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<sst xmlns="http://schemas.openxmlformats.org/spreadsheetml/2006/main" count="408" uniqueCount="170">
  <si>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</si>
  <si>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</si>
  <si>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</si>
  <si>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</si>
  <si>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</si>
  <si>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</si>
  <si>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</si>
  <si>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</si>
  <si>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</si>
  <si>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</si>
  <si>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</si>
  <si>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</si>
  <si>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</si>
  <si>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</si>
  <si>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</si>
  <si>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</si>
  <si>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</si>
  <si>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</si>
  <si>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</si>
  <si>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</si>
  <si>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</si>
  <si>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</si>
  <si>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</si>
  <si>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</si>
  <si>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</si>
  <si>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</si>
  <si>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</si>
  <si>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</si>
  <si>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</si>
  <si>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</si>
  <si>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</si>
  <si>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</si>
  <si>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</si>
  <si>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</si>
  <si>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</si>
  <si>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</si>
  <si>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</si>
  <si>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</si>
  <si>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</si>
  <si>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</si>
  <si>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</si>
  <si>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</si>
  <si>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</si>
  <si>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</si>
  <si>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</si>
  <si>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</si>
  <si>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</si>
  <si>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</si>
  <si>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</si>
  <si>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</si>
  <si>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</si>
  <si>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</si>
  <si>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</si>
  <si>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</si>
  <si>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</si>
  <si>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</si>
  <si>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</si>
  <si>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</si>
  <si>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</si>
  <si>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</si>
  <si>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</si>
  <si>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</si>
  <si>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</si>
  <si>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</si>
  <si>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</si>
  <si>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</si>
  <si>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</si>
  <si>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</si>
  <si>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</si>
  <si>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</si>
  <si>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</si>
  <si>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</si>
  <si>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</si>
  <si>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</si>
  <si>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</si>
  <si>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</si>
  <si>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</si>
  <si>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</si>
  <si>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</si>
  <si>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</si>
  <si>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</si>
  <si>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</si>
  <si>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</si>
  <si>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</si>
  <si>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</si>
  <si>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</si>
  <si>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</si>
  <si>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</si>
  <si>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</si>
  <si>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</si>
  <si>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</si>
  <si>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</si>
  <si>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</si>
  <si>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</si>
  <si>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</si>
  <si>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</si>
  <si>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</si>
  <si>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</si>
  <si>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</si>
  <si>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</si>
  <si>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</si>
  <si>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</si>
  <si>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</si>
  <si>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</si>
  <si>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</si>
  <si>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</si>
  <si>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</si>
  <si>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</si>
  <si>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</si>
  <si>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</si>
  <si>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</si>
  <si>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</si>
  <si>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</si>
  <si>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</si>
  <si>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</si>
  <si>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</si>
  <si>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</si>
  <si>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</si>
  <si>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</si>
  <si>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</si>
  <si>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</si>
  <si>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</si>
  <si>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</si>
  <si>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</si>
  <si>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</si>
  <si>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</si>
  <si>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</si>
  <si>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</si>
  <si>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</si>
  <si>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</si>
  <si>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</si>
  <si>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</si>
  <si>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</si>
  <si>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</si>
  <si>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</si>
  <si>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</si>
  <si>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</si>
  <si>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</si>
  <si>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</si>
  <si>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</si>
  <si>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</si>
  <si>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</si>
  <si>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</si>
  <si>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</si>
  <si>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</si>
  <si>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</si>
  <si>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</si>
  <si>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</si>
  <si>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</si>
  <si>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</si>
  <si>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</si>
  <si>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</si>
  <si>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</si>
  <si>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</si>
  <si>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</si>
  <si>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</si>
  <si>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</si>
  <si>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</si>
  <si>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</si>
  <si>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</si>
  <si>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</si>
  <si>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</si>
  <si>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</si>
  <si>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</si>
  <si>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</si>
  <si>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</si>
  <si>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</si>
  <si>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</si>
  <si>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 xml:space="preserve"> </t>
  </si>
  <si>
    <t>Gewerbepark Nürnberg-Feucht Vers. u. Abw.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</si>
</sst>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169</v>
      </c>
    </row>
    <row r="6" spans="1:3" ht="21" customHeight="1" x14ac:dyDescent="0.25">
      <c r="B6" s="1" t="s">
        <v>8</v>
      </c>
      <c r="C6" s="15">
        <v>12000064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0</v>
      </c>
      <c r="D5" s="21">
        <v>0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7">
        <v>2</v>
      </c>
      <c r="B6" s="48" t="s">
        <v>54</v>
      </c>
      <c r="C6" s="21">
        <v>0</v>
      </c>
      <c r="D6" s="21">
        <v>0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91892.73</v>
      </c>
      <c r="D8" s="22">
        <v>76412.7</v>
      </c>
      <c r="E8" s="22">
        <v>108129.9</v>
      </c>
      <c r="F8" s="22">
        <v>102440.23</v>
      </c>
      <c r="G8" s="22">
        <v>133583.60999999999</v>
      </c>
      <c r="H8" s="22">
        <v>148785.13</v>
      </c>
      <c r="I8" s="22">
        <v>118504.72</v>
      </c>
      <c r="J8" s="22">
        <v>133471.18</v>
      </c>
      <c r="K8" s="22">
        <v>146885.41</v>
      </c>
      <c r="L8" s="22">
        <v>155907.12</v>
      </c>
      <c r="M8" s="22">
        <v>160394.09</v>
      </c>
      <c r="N8" s="22">
        <v>166464.57</v>
      </c>
      <c r="O8" s="22">
        <v>184206.98</v>
      </c>
      <c r="P8" s="22">
        <v>185374.33</v>
      </c>
      <c r="Q8" s="22">
        <v>174895.74</v>
      </c>
      <c r="R8" s="22">
        <v>183274.49</v>
      </c>
    </row>
    <row r="9" spans="1:18" ht="18.75" customHeight="1" x14ac:dyDescent="0.25">
      <c r="A9" s="47" t="s">
        <v>90</v>
      </c>
      <c r="B9" s="48" t="s">
        <v>115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22">
        <v>0</v>
      </c>
      <c r="K9" s="22">
        <v>0</v>
      </c>
      <c r="L9" s="22">
        <v>0</v>
      </c>
      <c r="M9" s="22">
        <v>0</v>
      </c>
      <c r="N9" s="22">
        <v>0</v>
      </c>
      <c r="O9" s="22">
        <v>0</v>
      </c>
      <c r="P9" s="22">
        <v>0</v>
      </c>
      <c r="Q9" s="22">
        <v>0</v>
      </c>
      <c r="R9" s="22">
        <v>0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0</v>
      </c>
      <c r="D13" s="22">
        <v>15880.76</v>
      </c>
      <c r="E13" s="22">
        <v>53148.43</v>
      </c>
      <c r="F13" s="22">
        <v>65132.59</v>
      </c>
      <c r="G13" s="22">
        <v>70407.59</v>
      </c>
      <c r="H13" s="22">
        <v>54674.7</v>
      </c>
      <c r="I13" s="22">
        <v>52711.17</v>
      </c>
      <c r="J13" s="22">
        <v>63346.23</v>
      </c>
      <c r="K13" s="22">
        <v>53328.08</v>
      </c>
      <c r="L13" s="22">
        <v>67502.320000000007</v>
      </c>
      <c r="M13" s="22">
        <v>72328.12</v>
      </c>
      <c r="N13" s="22">
        <v>90052.15</v>
      </c>
      <c r="O13" s="22">
        <v>102061.89</v>
      </c>
      <c r="P13" s="22">
        <v>99008.88</v>
      </c>
      <c r="Q13" s="22">
        <v>91999.01</v>
      </c>
      <c r="R13" s="22">
        <v>108893.48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15880.76</v>
      </c>
      <c r="E14" s="22">
        <v>53148.43</v>
      </c>
      <c r="F14" s="22">
        <v>65132.59</v>
      </c>
      <c r="G14" s="22">
        <v>70407.59</v>
      </c>
      <c r="H14" s="22">
        <v>54674.7</v>
      </c>
      <c r="I14" s="22">
        <v>52711.17</v>
      </c>
      <c r="J14" s="22">
        <v>63346.23</v>
      </c>
      <c r="K14" s="22">
        <v>53328.08</v>
      </c>
      <c r="L14" s="22">
        <v>67502.320000000007</v>
      </c>
      <c r="M14" s="22">
        <v>72328.12</v>
      </c>
      <c r="N14" s="22">
        <v>84177.3</v>
      </c>
      <c r="O14" s="22">
        <v>95908.63</v>
      </c>
      <c r="P14" s="22">
        <v>99358.12</v>
      </c>
      <c r="Q14" s="22">
        <v>95249.24</v>
      </c>
      <c r="R14" s="22">
        <v>104562.42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</row>
    <row r="17" spans="1:18" ht="18.75" customHeight="1" x14ac:dyDescent="0.25">
      <c r="A17" s="50">
        <v>2</v>
      </c>
      <c r="B17" s="48" t="s">
        <v>60</v>
      </c>
      <c r="C17" s="22">
        <v>21097.99</v>
      </c>
      <c r="D17" s="22">
        <v>23227.48</v>
      </c>
      <c r="E17" s="22">
        <v>21825.82</v>
      </c>
      <c r="F17" s="22">
        <v>15625.04</v>
      </c>
      <c r="G17" s="22">
        <v>17213.89</v>
      </c>
      <c r="H17" s="22">
        <v>43832.160000000003</v>
      </c>
      <c r="I17" s="22">
        <v>25348.53</v>
      </c>
      <c r="J17" s="22">
        <v>24649.87</v>
      </c>
      <c r="K17" s="22">
        <v>37742.339999999997</v>
      </c>
      <c r="L17" s="22">
        <v>23532.6</v>
      </c>
      <c r="M17" s="22">
        <v>22974.26</v>
      </c>
      <c r="N17" s="22">
        <v>24047.200000000001</v>
      </c>
      <c r="O17" s="22">
        <v>23355.59</v>
      </c>
      <c r="P17" s="22">
        <v>22024.52</v>
      </c>
      <c r="Q17" s="22">
        <v>25822.2</v>
      </c>
      <c r="R17" s="22">
        <v>23956.63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28204.400000000001</v>
      </c>
      <c r="D20" s="22">
        <v>25758.65</v>
      </c>
      <c r="E20" s="22">
        <v>45389.86</v>
      </c>
      <c r="F20" s="22">
        <v>75111.75</v>
      </c>
      <c r="G20" s="22">
        <v>62788.84</v>
      </c>
      <c r="H20" s="22">
        <v>61012.91</v>
      </c>
      <c r="I20" s="22">
        <v>56871.5</v>
      </c>
      <c r="J20" s="22">
        <v>64827.81</v>
      </c>
      <c r="K20" s="22">
        <v>49135.77</v>
      </c>
      <c r="L20" s="22">
        <v>55124.06</v>
      </c>
      <c r="M20" s="22">
        <v>53777.72</v>
      </c>
      <c r="N20" s="22">
        <v>56380.49</v>
      </c>
      <c r="O20" s="22">
        <v>53456.61</v>
      </c>
      <c r="P20" s="22">
        <v>51392.12</v>
      </c>
      <c r="Q20" s="22">
        <v>65147.35</v>
      </c>
      <c r="R20" s="22">
        <v>59687.92</v>
      </c>
    </row>
    <row r="21" spans="1:18" ht="18.75" customHeight="1" x14ac:dyDescent="0.25">
      <c r="A21" s="47" t="s">
        <v>52</v>
      </c>
      <c r="B21" s="48" t="s">
        <v>78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13647</v>
      </c>
      <c r="D22" s="22">
        <v>14079.97</v>
      </c>
      <c r="E22" s="22">
        <v>15233.11</v>
      </c>
      <c r="F22" s="22">
        <v>18141.87</v>
      </c>
      <c r="G22" s="22">
        <v>19197.48</v>
      </c>
      <c r="H22" s="22">
        <v>19277</v>
      </c>
      <c r="I22" s="22">
        <v>19926.07</v>
      </c>
      <c r="J22" s="22">
        <v>20820.240000000002</v>
      </c>
      <c r="K22" s="22">
        <v>20045.11</v>
      </c>
      <c r="L22" s="22">
        <v>18116</v>
      </c>
      <c r="M22" s="22">
        <v>17999</v>
      </c>
      <c r="N22" s="22">
        <v>18743.86</v>
      </c>
      <c r="O22" s="22">
        <v>19113.13</v>
      </c>
      <c r="P22" s="22">
        <v>18494</v>
      </c>
      <c r="Q22" s="22">
        <v>18444</v>
      </c>
      <c r="R22" s="22">
        <v>18514.04</v>
      </c>
    </row>
    <row r="23" spans="1:18" ht="18.75" customHeight="1" x14ac:dyDescent="0.25">
      <c r="A23" s="47">
        <v>5</v>
      </c>
      <c r="B23" s="48" t="s">
        <v>64</v>
      </c>
      <c r="C23" s="22">
        <v>1508.86</v>
      </c>
      <c r="D23" s="22">
        <v>2482.9</v>
      </c>
      <c r="E23" s="22">
        <v>1259.08</v>
      </c>
      <c r="F23" s="22">
        <v>97.4</v>
      </c>
      <c r="G23" s="22" t="s">
        <v>168</v>
      </c>
      <c r="H23" s="22">
        <v>0</v>
      </c>
      <c r="I23" s="22">
        <v>605.70000000000005</v>
      </c>
      <c r="J23" s="22">
        <v>453.25</v>
      </c>
      <c r="K23" s="22">
        <v>199.67</v>
      </c>
      <c r="L23" s="22">
        <v>114.23</v>
      </c>
      <c r="M23" s="22">
        <v>903.41</v>
      </c>
      <c r="N23" s="22">
        <v>219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1296.5899999999999</v>
      </c>
      <c r="D24" s="22">
        <v>1005.73</v>
      </c>
      <c r="E24" s="22">
        <v>714.95</v>
      </c>
      <c r="F24" s="22">
        <v>835.31</v>
      </c>
      <c r="G24" s="22">
        <v>133.32</v>
      </c>
      <c r="H24" s="22">
        <v>0</v>
      </c>
      <c r="I24" s="22">
        <v>0</v>
      </c>
      <c r="J24" s="22">
        <v>678</v>
      </c>
      <c r="K24" s="22">
        <v>547</v>
      </c>
      <c r="L24" s="22">
        <v>416</v>
      </c>
      <c r="M24" s="22">
        <v>286</v>
      </c>
      <c r="N24" s="22">
        <v>155</v>
      </c>
      <c r="O24" s="22">
        <v>232</v>
      </c>
      <c r="P24" s="22">
        <v>134</v>
      </c>
      <c r="Q24" s="22">
        <v>144</v>
      </c>
      <c r="R24" s="22">
        <v>39</v>
      </c>
    </row>
    <row r="25" spans="1:18" ht="18.75" customHeight="1" x14ac:dyDescent="0.25">
      <c r="A25" s="47">
        <v>7</v>
      </c>
      <c r="B25" s="48" t="s">
        <v>81</v>
      </c>
      <c r="C25" s="22">
        <v>157.65</v>
      </c>
      <c r="D25" s="22">
        <v>362.14</v>
      </c>
      <c r="E25" s="22">
        <v>84.41</v>
      </c>
      <c r="F25" s="22">
        <v>60.74</v>
      </c>
      <c r="G25" s="22">
        <v>3223.81</v>
      </c>
      <c r="H25" s="22">
        <v>3356.75</v>
      </c>
      <c r="I25" s="22">
        <v>33.08</v>
      </c>
      <c r="J25" s="22">
        <v>3454.35</v>
      </c>
      <c r="K25" s="22">
        <v>46.97</v>
      </c>
      <c r="L25" s="22">
        <v>29.96</v>
      </c>
      <c r="M25" s="22">
        <v>104.69</v>
      </c>
      <c r="N25" s="22">
        <v>0.16</v>
      </c>
      <c r="O25" s="22">
        <v>4024.99</v>
      </c>
      <c r="P25" s="22">
        <v>4915.78</v>
      </c>
      <c r="Q25" s="22">
        <v>3553.88</v>
      </c>
      <c r="R25" s="22">
        <v>378.27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127978.44</v>
      </c>
      <c r="D27" s="22">
        <v>117343.49</v>
      </c>
      <c r="E27" s="22">
        <v>79903.759999999995</v>
      </c>
      <c r="F27" s="22">
        <v>44208.54</v>
      </c>
      <c r="G27" s="22">
        <v>83521.100000000006</v>
      </c>
      <c r="H27" s="22">
        <v>41231.879999999997</v>
      </c>
      <c r="I27" s="22">
        <v>41914.239999999998</v>
      </c>
      <c r="J27" s="22">
        <v>32561.53</v>
      </c>
      <c r="K27" s="22">
        <v>47900.55</v>
      </c>
      <c r="L27" s="22">
        <v>49791.56</v>
      </c>
      <c r="M27" s="22">
        <v>42031.64</v>
      </c>
      <c r="N27" s="22">
        <v>24639.57</v>
      </c>
      <c r="O27" s="22">
        <v>38668.61</v>
      </c>
      <c r="P27" s="22">
        <v>38266.199999999997</v>
      </c>
      <c r="Q27" s="22">
        <v>115446.83</v>
      </c>
      <c r="R27" s="22">
        <v>69195.649999999994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71500</v>
      </c>
      <c r="D28" s="22">
        <v>71500</v>
      </c>
      <c r="E28" s="22">
        <v>60500</v>
      </c>
      <c r="F28" s="22">
        <v>66000</v>
      </c>
      <c r="G28" s="22">
        <v>66000</v>
      </c>
      <c r="H28" s="22">
        <v>38500</v>
      </c>
      <c r="I28" s="22">
        <v>44000</v>
      </c>
      <c r="J28" s="22">
        <v>44000</v>
      </c>
      <c r="K28" s="22">
        <v>44000</v>
      </c>
      <c r="L28" s="22">
        <v>41800</v>
      </c>
      <c r="M28" s="22">
        <v>40700</v>
      </c>
      <c r="N28" s="22">
        <v>40150</v>
      </c>
      <c r="O28" s="22">
        <v>41250</v>
      </c>
      <c r="P28" s="22">
        <v>49225</v>
      </c>
      <c r="Q28" s="22">
        <v>149600</v>
      </c>
      <c r="R28" s="22">
        <v>130900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28600</v>
      </c>
      <c r="D29" s="22">
        <v>28600</v>
      </c>
      <c r="E29" s="22">
        <v>24200</v>
      </c>
      <c r="F29" s="22">
        <v>26400</v>
      </c>
      <c r="G29" s="22">
        <v>26400</v>
      </c>
      <c r="H29" s="22">
        <v>15400</v>
      </c>
      <c r="I29" s="22">
        <v>17600</v>
      </c>
      <c r="J29" s="22">
        <v>17600</v>
      </c>
      <c r="K29" s="22">
        <v>17600</v>
      </c>
      <c r="L29" s="22">
        <v>16720</v>
      </c>
      <c r="M29" s="22">
        <v>7400</v>
      </c>
      <c r="N29" s="22">
        <v>7300</v>
      </c>
      <c r="O29" s="22">
        <v>7500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4726.5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3366</v>
      </c>
      <c r="D31" s="22">
        <v>18071.57</v>
      </c>
      <c r="E31" s="22">
        <v>22185.06</v>
      </c>
      <c r="F31" s="22">
        <v>24201.89</v>
      </c>
      <c r="G31" s="22">
        <v>24201.89</v>
      </c>
      <c r="H31" s="22">
        <v>14117.77</v>
      </c>
      <c r="I31" s="22">
        <v>16134.59</v>
      </c>
      <c r="J31" s="22">
        <v>8000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-10081.39</v>
      </c>
      <c r="Q31" s="22">
        <v>-10958.8</v>
      </c>
      <c r="R31" s="22">
        <v>-34153.17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19785.939999999999</v>
      </c>
      <c r="D32" s="22">
        <v>-828.08</v>
      </c>
      <c r="E32" s="22">
        <v>-26981.3</v>
      </c>
      <c r="F32" s="22">
        <v>-72393.350000000006</v>
      </c>
      <c r="G32" s="22">
        <v>-33080.79</v>
      </c>
      <c r="H32" s="22">
        <v>-26785.89</v>
      </c>
      <c r="I32" s="22">
        <v>-35820.35</v>
      </c>
      <c r="J32" s="22">
        <v>-37038.47</v>
      </c>
      <c r="K32" s="22">
        <v>-13699.44</v>
      </c>
      <c r="L32" s="22">
        <v>-8728.44</v>
      </c>
      <c r="M32" s="22">
        <v>-6068.36</v>
      </c>
      <c r="N32" s="22">
        <v>-22810.43</v>
      </c>
      <c r="O32" s="22">
        <v>-10081.39</v>
      </c>
      <c r="P32" s="22">
        <v>-877.41</v>
      </c>
      <c r="Q32" s="22">
        <v>-23194.37</v>
      </c>
      <c r="R32" s="22">
        <v>-27551.18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3856</v>
      </c>
      <c r="D33" s="22">
        <v>1078</v>
      </c>
      <c r="E33" s="22">
        <v>6795.6</v>
      </c>
      <c r="F33" s="22">
        <v>32418</v>
      </c>
      <c r="G33" s="22">
        <v>22887</v>
      </c>
      <c r="H33" s="22">
        <v>54456</v>
      </c>
      <c r="I33" s="22">
        <v>25160</v>
      </c>
      <c r="J33" s="22">
        <v>15956</v>
      </c>
      <c r="K33" s="22">
        <v>22831.4</v>
      </c>
      <c r="L33" s="22">
        <v>16115.25</v>
      </c>
      <c r="M33" s="22">
        <v>9314.7000000000007</v>
      </c>
      <c r="N33" s="22">
        <v>11295.85</v>
      </c>
      <c r="O33" s="22">
        <v>21343.35</v>
      </c>
      <c r="P33" s="22">
        <v>21282.25</v>
      </c>
      <c r="Q33" s="22">
        <v>14931.27</v>
      </c>
      <c r="R33" s="22">
        <v>19168.830000000002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47354.53</v>
      </c>
      <c r="D34" s="22">
        <v>45255.94</v>
      </c>
      <c r="E34" s="22">
        <v>101195.66</v>
      </c>
      <c r="F34" s="22">
        <v>23585.919999999998</v>
      </c>
      <c r="G34" s="22">
        <v>15348.23</v>
      </c>
      <c r="H34" s="22">
        <v>47098.96</v>
      </c>
      <c r="I34" s="22">
        <v>96678.43</v>
      </c>
      <c r="J34" s="22">
        <v>123338.99</v>
      </c>
      <c r="K34" s="22">
        <v>58839.72</v>
      </c>
      <c r="L34" s="22">
        <v>59577.88</v>
      </c>
      <c r="M34" s="22">
        <v>88884.98</v>
      </c>
      <c r="N34" s="22">
        <v>99652.37</v>
      </c>
      <c r="O34" s="22">
        <v>73175.039999999994</v>
      </c>
      <c r="P34" s="22">
        <v>68329.679999999993</v>
      </c>
      <c r="Q34" s="22">
        <v>38948.93</v>
      </c>
      <c r="R34" s="22">
        <v>52573.26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28836.83</v>
      </c>
      <c r="D38" s="53">
        <v>21474.23</v>
      </c>
      <c r="E38" s="53">
        <v>14111.63</v>
      </c>
      <c r="F38" s="53">
        <v>6749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0</v>
      </c>
      <c r="R474" s="59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>
        <v>0</v>
      </c>
      <c r="P477" s="59">
        <v>0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0</v>
      </c>
      <c r="M479" s="59">
        <v>0</v>
      </c>
      <c r="N479" s="59">
        <v>0</v>
      </c>
      <c r="O479" s="59">
        <v>0</v>
      </c>
      <c r="P479" s="59">
        <v>0</v>
      </c>
      <c r="Q479" s="59">
        <v>0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0</v>
      </c>
      <c r="M480" s="59">
        <v>0</v>
      </c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>
        <v>0</v>
      </c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0</v>
      </c>
      <c r="L482" s="59">
        <v>0</v>
      </c>
      <c r="M482" s="59">
        <v>0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0</v>
      </c>
      <c r="L483" s="59">
        <v>0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49.58</v>
      </c>
      <c r="D490" s="59">
        <v>49.58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49.58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1192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750.04</v>
      </c>
      <c r="G861" s="59">
        <v>750.04</v>
      </c>
      <c r="H861" s="59">
        <v>750.04</v>
      </c>
      <c r="I861" s="59">
        <v>750.04</v>
      </c>
      <c r="J861" s="59">
        <v>750.04</v>
      </c>
      <c r="K861" s="59">
        <v>750.04</v>
      </c>
      <c r="L861" s="59">
        <v>750.04</v>
      </c>
      <c r="M861" s="59">
        <v>750.04</v>
      </c>
      <c r="N861" s="59">
        <v>750.04</v>
      </c>
      <c r="O861" s="59">
        <v>750.04</v>
      </c>
      <c r="P861" s="59">
        <v>750.04</v>
      </c>
      <c r="Q861" s="59">
        <v>750.04</v>
      </c>
      <c r="R861" s="59">
        <v>750.04</v>
      </c>
    </row>
    <row r="862" spans="1:18" x14ac:dyDescent="0.2">
      <c r="B862" s="4">
        <v>2008</v>
      </c>
      <c r="C862" s="28"/>
      <c r="D862" s="28"/>
      <c r="E862" s="59">
        <v>7321.38</v>
      </c>
      <c r="F862" s="59">
        <v>7321.38</v>
      </c>
      <c r="G862" s="59">
        <v>7321.38</v>
      </c>
      <c r="H862" s="59">
        <v>7321.38</v>
      </c>
      <c r="I862" s="59">
        <v>7321.38</v>
      </c>
      <c r="J862" s="59">
        <v>7321.38</v>
      </c>
      <c r="K862" s="59">
        <v>7321.38</v>
      </c>
      <c r="L862" s="59">
        <v>7321.38</v>
      </c>
      <c r="M862" s="59">
        <v>7321.38</v>
      </c>
      <c r="N862" s="59">
        <v>7321.38</v>
      </c>
      <c r="O862" s="59">
        <v>7321.38</v>
      </c>
      <c r="P862" s="59">
        <v>7321.38</v>
      </c>
      <c r="Q862" s="59">
        <v>7321.38</v>
      </c>
      <c r="R862" s="59">
        <v>7321.38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7321.38</v>
      </c>
      <c r="F941" s="6">
        <f>SUM(F861:F940)</f>
        <v>8071.42</v>
      </c>
      <c r="G941" s="6">
        <f>SUM(G860:G940)</f>
        <v>8071.42</v>
      </c>
      <c r="H941" s="6">
        <f>SUM(H854:H940)</f>
        <v>8071.42</v>
      </c>
      <c r="I941" s="6">
        <f>SUM(I854:I940)</f>
        <v>8071.42</v>
      </c>
      <c r="J941" s="6">
        <f t="shared" ref="J941:L941" si="9">SUM(J854:J940)</f>
        <v>8071.42</v>
      </c>
      <c r="K941" s="6">
        <f>SUM(K854:K940)</f>
        <v>8071.42</v>
      </c>
      <c r="L941" s="6">
        <f t="shared" si="9"/>
        <v>8071.42</v>
      </c>
      <c r="M941" s="6">
        <f>SUM(M854:M940)</f>
        <v>8071.42</v>
      </c>
      <c r="N941" s="13">
        <f>SUM(N850:N940)</f>
        <v>8071.42</v>
      </c>
      <c r="O941" s="13">
        <f>SUM(O850:O940)</f>
        <v>8071.42</v>
      </c>
      <c r="P941" s="13">
        <f>SUM(P850:P940)</f>
        <v>8071.42</v>
      </c>
      <c r="Q941" s="13">
        <f>SUM(Q850:Q940)</f>
        <v>8071.42</v>
      </c>
      <c r="R941" s="13">
        <f>SUM(R849:R940)</f>
        <v>9263.42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0</v>
      </c>
      <c r="R2730" s="59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0</v>
      </c>
      <c r="Q2731" s="59">
        <v>0</v>
      </c>
      <c r="R2731" s="59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8552.26</v>
      </c>
      <c r="P2732" s="59">
        <v>8552.26</v>
      </c>
      <c r="Q2732" s="59">
        <v>8552.26</v>
      </c>
      <c r="R2732" s="59">
        <v>8552.26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0</v>
      </c>
      <c r="O2733" s="59">
        <v>0</v>
      </c>
      <c r="P2733" s="59">
        <v>0</v>
      </c>
      <c r="Q2733" s="59">
        <v>0</v>
      </c>
      <c r="R2733" s="59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0</v>
      </c>
      <c r="N2734" s="59">
        <v>0</v>
      </c>
      <c r="O2734" s="59">
        <v>0</v>
      </c>
      <c r="P2734" s="59">
        <v>0</v>
      </c>
      <c r="Q2734" s="59">
        <v>0</v>
      </c>
      <c r="R2734" s="59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0</v>
      </c>
      <c r="M2735" s="59">
        <v>0</v>
      </c>
      <c r="N2735" s="59">
        <v>0</v>
      </c>
      <c r="O2735" s="59">
        <v>0</v>
      </c>
      <c r="P2735" s="59">
        <v>0</v>
      </c>
      <c r="Q2735" s="59">
        <v>0</v>
      </c>
      <c r="R2735" s="59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0</v>
      </c>
      <c r="L2736" s="59">
        <v>0</v>
      </c>
      <c r="M2736" s="59">
        <v>0</v>
      </c>
      <c r="N2736" s="59">
        <v>0</v>
      </c>
      <c r="O2736" s="59">
        <v>0</v>
      </c>
      <c r="P2736" s="59">
        <v>0</v>
      </c>
      <c r="Q2736" s="59">
        <v>0</v>
      </c>
      <c r="R2736" s="59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20224.14</v>
      </c>
      <c r="K2737" s="59">
        <v>20224.14</v>
      </c>
      <c r="L2737" s="59">
        <v>20224.14</v>
      </c>
      <c r="M2737" s="59">
        <v>20224.14</v>
      </c>
      <c r="N2737" s="59">
        <v>20224.14</v>
      </c>
      <c r="O2737" s="59">
        <v>20224.14</v>
      </c>
      <c r="P2737" s="59">
        <v>20224.14</v>
      </c>
      <c r="Q2737" s="59">
        <v>20224.14</v>
      </c>
      <c r="R2737" s="59">
        <v>20224.14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21306.54</v>
      </c>
      <c r="J2738" s="59">
        <v>21306.54</v>
      </c>
      <c r="K2738" s="59">
        <v>21306.54</v>
      </c>
      <c r="L2738" s="59">
        <v>21306.54</v>
      </c>
      <c r="M2738" s="59">
        <v>21306.54</v>
      </c>
      <c r="N2738" s="59">
        <v>21306.54</v>
      </c>
      <c r="O2738" s="59">
        <v>21306.54</v>
      </c>
      <c r="P2738" s="59">
        <v>21306.54</v>
      </c>
      <c r="Q2738" s="59">
        <v>21306.54</v>
      </c>
      <c r="R2738" s="59">
        <v>21306.54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3574</v>
      </c>
      <c r="I2739" s="59">
        <v>3574</v>
      </c>
      <c r="J2739" s="59">
        <v>3574</v>
      </c>
      <c r="K2739" s="59">
        <v>3574</v>
      </c>
      <c r="L2739" s="59">
        <v>3574</v>
      </c>
      <c r="M2739" s="59">
        <v>3574</v>
      </c>
      <c r="N2739" s="59">
        <v>3574</v>
      </c>
      <c r="O2739" s="59">
        <v>3574</v>
      </c>
      <c r="P2739" s="59">
        <v>3574</v>
      </c>
      <c r="Q2739" s="59">
        <v>3574</v>
      </c>
      <c r="R2739" s="59">
        <v>3574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14740</v>
      </c>
      <c r="H2740" s="59">
        <v>14740</v>
      </c>
      <c r="I2740" s="59">
        <v>14740</v>
      </c>
      <c r="J2740" s="59">
        <v>14740</v>
      </c>
      <c r="K2740" s="59">
        <v>14740</v>
      </c>
      <c r="L2740" s="59">
        <v>14740</v>
      </c>
      <c r="M2740" s="59">
        <v>14740</v>
      </c>
      <c r="N2740" s="59">
        <v>14740</v>
      </c>
      <c r="O2740" s="59">
        <v>14740</v>
      </c>
      <c r="P2740" s="59">
        <v>14740</v>
      </c>
      <c r="Q2740" s="59">
        <v>14740</v>
      </c>
      <c r="R2740" s="59">
        <v>14740</v>
      </c>
    </row>
    <row r="2741" spans="2:18" x14ac:dyDescent="0.2">
      <c r="B2741" s="4">
        <v>2009</v>
      </c>
      <c r="C2741" s="28"/>
      <c r="D2741" s="28"/>
      <c r="E2741" s="28"/>
      <c r="F2741" s="59">
        <v>5061</v>
      </c>
      <c r="G2741" s="59">
        <v>5061</v>
      </c>
      <c r="H2741" s="59">
        <v>5061</v>
      </c>
      <c r="I2741" s="59">
        <v>5061</v>
      </c>
      <c r="J2741" s="59">
        <v>5061</v>
      </c>
      <c r="K2741" s="59">
        <v>5061</v>
      </c>
      <c r="L2741" s="59">
        <v>5061</v>
      </c>
      <c r="M2741" s="59">
        <v>5061</v>
      </c>
      <c r="N2741" s="59">
        <v>5061</v>
      </c>
      <c r="O2741" s="59">
        <v>5061</v>
      </c>
      <c r="P2741" s="59">
        <v>5061</v>
      </c>
      <c r="Q2741" s="59">
        <v>5061</v>
      </c>
      <c r="R2741" s="59">
        <v>5061</v>
      </c>
    </row>
    <row r="2742" spans="2:18" x14ac:dyDescent="0.2">
      <c r="B2742" s="4">
        <v>2008</v>
      </c>
      <c r="C2742" s="28"/>
      <c r="D2742" s="28"/>
      <c r="E2742" s="59">
        <v>60148.32</v>
      </c>
      <c r="F2742" s="59">
        <v>60148.32</v>
      </c>
      <c r="G2742" s="59">
        <v>60148.32</v>
      </c>
      <c r="H2742" s="59">
        <v>60148.32</v>
      </c>
      <c r="I2742" s="59">
        <v>60148.32</v>
      </c>
      <c r="J2742" s="59">
        <v>60148.32</v>
      </c>
      <c r="K2742" s="59">
        <v>60148.32</v>
      </c>
      <c r="L2742" s="59">
        <v>60148.32</v>
      </c>
      <c r="M2742" s="59">
        <v>60148.32</v>
      </c>
      <c r="N2742" s="59">
        <v>60148.32</v>
      </c>
      <c r="O2742" s="59">
        <v>60148.32</v>
      </c>
      <c r="P2742" s="59">
        <v>60148.32</v>
      </c>
      <c r="Q2742" s="59">
        <v>60148.32</v>
      </c>
      <c r="R2742" s="59">
        <v>60148.32</v>
      </c>
    </row>
    <row r="2743" spans="2:18" x14ac:dyDescent="0.2">
      <c r="B2743" s="4">
        <v>2007</v>
      </c>
      <c r="C2743" s="28"/>
      <c r="D2743" s="59">
        <v>4642</v>
      </c>
      <c r="E2743" s="59">
        <v>4642</v>
      </c>
      <c r="F2743" s="59">
        <v>4642</v>
      </c>
      <c r="G2743" s="59">
        <v>4642</v>
      </c>
      <c r="H2743" s="59">
        <v>4642</v>
      </c>
      <c r="I2743" s="59">
        <v>4642</v>
      </c>
      <c r="J2743" s="59">
        <v>4642</v>
      </c>
      <c r="K2743" s="59">
        <v>4642</v>
      </c>
      <c r="L2743" s="59">
        <v>4642</v>
      </c>
      <c r="M2743" s="59">
        <v>4642</v>
      </c>
      <c r="N2743" s="59">
        <v>4642</v>
      </c>
      <c r="O2743" s="59">
        <v>4642</v>
      </c>
      <c r="P2743" s="59">
        <v>4642</v>
      </c>
      <c r="Q2743" s="59">
        <v>4642</v>
      </c>
      <c r="R2743" s="59">
        <v>4642</v>
      </c>
    </row>
    <row r="2744" spans="2:18" x14ac:dyDescent="0.2">
      <c r="B2744" s="4">
        <v>2006</v>
      </c>
      <c r="C2744" s="59">
        <v>3287</v>
      </c>
      <c r="D2744" s="59">
        <v>3287</v>
      </c>
      <c r="E2744" s="59">
        <v>3287</v>
      </c>
      <c r="F2744" s="59">
        <v>3287</v>
      </c>
      <c r="G2744" s="59">
        <v>3287</v>
      </c>
      <c r="H2744" s="59">
        <v>3287</v>
      </c>
      <c r="I2744" s="59">
        <v>3287</v>
      </c>
      <c r="J2744" s="59">
        <v>3287</v>
      </c>
      <c r="K2744" s="59">
        <v>3287</v>
      </c>
      <c r="L2744" s="59">
        <v>3287</v>
      </c>
      <c r="M2744" s="59">
        <v>3287</v>
      </c>
      <c r="N2744" s="59">
        <v>3287</v>
      </c>
      <c r="O2744" s="59">
        <v>3287</v>
      </c>
      <c r="P2744" s="59">
        <v>3287</v>
      </c>
      <c r="Q2744" s="59">
        <v>3287</v>
      </c>
      <c r="R2744" s="59">
        <v>3287</v>
      </c>
    </row>
    <row r="2745" spans="2:18" x14ac:dyDescent="0.2">
      <c r="B2745" s="4">
        <v>2005</v>
      </c>
      <c r="C2745" s="59">
        <v>2679</v>
      </c>
      <c r="D2745" s="59">
        <v>2679</v>
      </c>
      <c r="E2745" s="59">
        <v>2679</v>
      </c>
      <c r="F2745" s="59">
        <v>2679</v>
      </c>
      <c r="G2745" s="59">
        <v>2679</v>
      </c>
      <c r="H2745" s="59">
        <v>2679</v>
      </c>
      <c r="I2745" s="59">
        <v>2679</v>
      </c>
      <c r="J2745" s="59">
        <v>2679</v>
      </c>
      <c r="K2745" s="59">
        <v>2679</v>
      </c>
      <c r="L2745" s="59">
        <v>2679</v>
      </c>
      <c r="M2745" s="59">
        <v>2679</v>
      </c>
      <c r="N2745" s="59">
        <v>2679</v>
      </c>
      <c r="O2745" s="59">
        <v>2679</v>
      </c>
      <c r="P2745" s="59">
        <v>2679</v>
      </c>
      <c r="Q2745" s="59">
        <v>2679</v>
      </c>
      <c r="R2745" s="59">
        <v>2679</v>
      </c>
    </row>
    <row r="2746" spans="2:18" x14ac:dyDescent="0.2">
      <c r="B2746" s="4">
        <v>2004</v>
      </c>
      <c r="C2746" s="59">
        <v>0</v>
      </c>
      <c r="D2746" s="59">
        <v>0</v>
      </c>
      <c r="E2746" s="59">
        <v>0</v>
      </c>
      <c r="F2746" s="59">
        <v>0</v>
      </c>
      <c r="G2746" s="59">
        <v>0</v>
      </c>
      <c r="H2746" s="59">
        <v>0</v>
      </c>
      <c r="I2746" s="59">
        <v>0</v>
      </c>
      <c r="J2746" s="59">
        <v>0</v>
      </c>
      <c r="K2746" s="59">
        <v>0</v>
      </c>
      <c r="L2746" s="59">
        <v>0</v>
      </c>
      <c r="M2746" s="59">
        <v>0</v>
      </c>
      <c r="N2746" s="59">
        <v>0</v>
      </c>
      <c r="O2746" s="59">
        <v>0</v>
      </c>
      <c r="P2746" s="59">
        <v>0</v>
      </c>
      <c r="Q2746" s="59">
        <v>0</v>
      </c>
      <c r="R2746" s="59">
        <v>0</v>
      </c>
    </row>
    <row r="2747" spans="2:18" x14ac:dyDescent="0.2">
      <c r="B2747" s="4">
        <v>2003</v>
      </c>
      <c r="C2747" s="59">
        <v>238.6</v>
      </c>
      <c r="D2747" s="59">
        <v>238.6</v>
      </c>
      <c r="E2747" s="59">
        <v>238.6</v>
      </c>
      <c r="F2747" s="59">
        <v>238.6</v>
      </c>
      <c r="G2747" s="59">
        <v>238.6</v>
      </c>
      <c r="H2747" s="59">
        <v>238.6</v>
      </c>
      <c r="I2747" s="59">
        <v>238.6</v>
      </c>
      <c r="J2747" s="59">
        <v>238.6</v>
      </c>
      <c r="K2747" s="59">
        <v>238.6</v>
      </c>
      <c r="L2747" s="59">
        <v>238.6</v>
      </c>
      <c r="M2747" s="59">
        <v>238.6</v>
      </c>
      <c r="N2747" s="59">
        <v>238.6</v>
      </c>
      <c r="O2747" s="59">
        <v>238.6</v>
      </c>
      <c r="P2747" s="59">
        <v>238.6</v>
      </c>
      <c r="Q2747" s="59">
        <v>238.6</v>
      </c>
      <c r="R2747" s="59">
        <v>238.6</v>
      </c>
    </row>
    <row r="2748" spans="2:18" x14ac:dyDescent="0.2">
      <c r="B2748" s="4">
        <v>2002</v>
      </c>
      <c r="C2748" s="59">
        <v>13167.96</v>
      </c>
      <c r="D2748" s="59">
        <v>13167.96</v>
      </c>
      <c r="E2748" s="59">
        <v>13167.96</v>
      </c>
      <c r="F2748" s="59">
        <v>13167.96</v>
      </c>
      <c r="G2748" s="59">
        <v>13167.96</v>
      </c>
      <c r="H2748" s="59">
        <v>13167.96</v>
      </c>
      <c r="I2748" s="59">
        <v>13167.96</v>
      </c>
      <c r="J2748" s="59">
        <v>13167.96</v>
      </c>
      <c r="K2748" s="59">
        <v>13167.96</v>
      </c>
      <c r="L2748" s="59">
        <v>13167.96</v>
      </c>
      <c r="M2748" s="59">
        <v>13167.96</v>
      </c>
      <c r="N2748" s="59">
        <v>13167.96</v>
      </c>
      <c r="O2748" s="59">
        <v>13167.96</v>
      </c>
      <c r="P2748" s="59">
        <v>13167.96</v>
      </c>
      <c r="Q2748" s="59">
        <v>13167.96</v>
      </c>
      <c r="R2748" s="59">
        <v>13167.96</v>
      </c>
    </row>
    <row r="2749" spans="2:18" x14ac:dyDescent="0.2">
      <c r="B2749" s="4">
        <v>2001</v>
      </c>
      <c r="C2749" s="59">
        <v>20668.75</v>
      </c>
      <c r="D2749" s="59">
        <v>20668.75</v>
      </c>
      <c r="E2749" s="59">
        <v>20668.75</v>
      </c>
      <c r="F2749" s="59">
        <v>20668.75</v>
      </c>
      <c r="G2749" s="59">
        <v>20668.75</v>
      </c>
      <c r="H2749" s="59">
        <v>20668.75</v>
      </c>
      <c r="I2749" s="59">
        <v>20668.75</v>
      </c>
      <c r="J2749" s="59">
        <v>20668.75</v>
      </c>
      <c r="K2749" s="59">
        <v>20668.75</v>
      </c>
      <c r="L2749" s="59">
        <v>20668.75</v>
      </c>
      <c r="M2749" s="59">
        <v>20668.75</v>
      </c>
      <c r="N2749" s="59">
        <v>20668.75</v>
      </c>
      <c r="O2749" s="59">
        <v>20668.75</v>
      </c>
      <c r="P2749" s="59">
        <v>20668.75</v>
      </c>
      <c r="Q2749" s="59">
        <v>20668.75</v>
      </c>
      <c r="R2749" s="59">
        <v>20668.75</v>
      </c>
    </row>
    <row r="2750" spans="2:18" x14ac:dyDescent="0.2">
      <c r="B2750" s="4">
        <v>2000</v>
      </c>
      <c r="C2750" s="59">
        <v>114723.24</v>
      </c>
      <c r="D2750" s="59">
        <v>114723.24</v>
      </c>
      <c r="E2750" s="59">
        <v>114723.24</v>
      </c>
      <c r="F2750" s="59">
        <v>114723.24</v>
      </c>
      <c r="G2750" s="59">
        <v>114723.24</v>
      </c>
      <c r="H2750" s="59">
        <v>114723.24</v>
      </c>
      <c r="I2750" s="59">
        <v>114723.24</v>
      </c>
      <c r="J2750" s="59">
        <v>98788.84</v>
      </c>
      <c r="K2750" s="59">
        <v>98788.84</v>
      </c>
      <c r="L2750" s="59">
        <v>98788.84</v>
      </c>
      <c r="M2750" s="59">
        <v>98788.84</v>
      </c>
      <c r="N2750" s="59">
        <v>98788.84</v>
      </c>
      <c r="O2750" s="59">
        <v>98788.84</v>
      </c>
      <c r="P2750" s="59">
        <v>98788.84</v>
      </c>
      <c r="Q2750" s="59">
        <v>98788.84</v>
      </c>
      <c r="R2750" s="59">
        <v>98788.84</v>
      </c>
    </row>
    <row r="2751" spans="2:18" x14ac:dyDescent="0.2">
      <c r="B2751" s="4">
        <v>1999</v>
      </c>
      <c r="C2751" s="59">
        <v>8928.0300000000007</v>
      </c>
      <c r="D2751" s="59">
        <v>8928.0300000000007</v>
      </c>
      <c r="E2751" s="59">
        <v>8928.0300000000007</v>
      </c>
      <c r="F2751" s="59">
        <v>8928.0300000000007</v>
      </c>
      <c r="G2751" s="59">
        <v>8928.0300000000007</v>
      </c>
      <c r="H2751" s="59">
        <v>8928.0300000000007</v>
      </c>
      <c r="I2751" s="59">
        <v>8928.0300000000007</v>
      </c>
      <c r="J2751" s="59">
        <v>8928.0300000000007</v>
      </c>
      <c r="K2751" s="59">
        <v>8928.0300000000007</v>
      </c>
      <c r="L2751" s="59">
        <v>8928.0300000000007</v>
      </c>
      <c r="M2751" s="59">
        <v>8928.0300000000007</v>
      </c>
      <c r="N2751" s="59">
        <v>8928.0300000000007</v>
      </c>
      <c r="O2751" s="59">
        <v>8928.0300000000007</v>
      </c>
      <c r="P2751" s="59">
        <v>8928.0300000000007</v>
      </c>
      <c r="Q2751" s="59">
        <v>8928.0300000000007</v>
      </c>
      <c r="R2751" s="59">
        <v>8928.0300000000007</v>
      </c>
    </row>
    <row r="2752" spans="2:18" x14ac:dyDescent="0.2">
      <c r="B2752" s="4">
        <v>1998</v>
      </c>
      <c r="C2752" s="59">
        <v>184230.65</v>
      </c>
      <c r="D2752" s="59">
        <v>184230.65</v>
      </c>
      <c r="E2752" s="59">
        <v>184230.65</v>
      </c>
      <c r="F2752" s="59">
        <v>184230.65</v>
      </c>
      <c r="G2752" s="59">
        <v>184230.65</v>
      </c>
      <c r="H2752" s="59">
        <v>184230.65</v>
      </c>
      <c r="I2752" s="59">
        <v>184230.65</v>
      </c>
      <c r="J2752" s="59">
        <v>184230.65</v>
      </c>
      <c r="K2752" s="59">
        <v>184230.65</v>
      </c>
      <c r="L2752" s="59">
        <v>184230.65</v>
      </c>
      <c r="M2752" s="59">
        <v>184230.65</v>
      </c>
      <c r="N2752" s="59">
        <v>184230.65</v>
      </c>
      <c r="O2752" s="59">
        <v>184230.65</v>
      </c>
      <c r="P2752" s="59">
        <v>184230.65</v>
      </c>
      <c r="Q2752" s="59">
        <v>184230.65</v>
      </c>
      <c r="R2752" s="59">
        <v>184230.65</v>
      </c>
    </row>
    <row r="2753" spans="2:18" x14ac:dyDescent="0.2">
      <c r="B2753" s="4">
        <v>1997</v>
      </c>
      <c r="C2753" s="59">
        <v>0</v>
      </c>
      <c r="D2753" s="59">
        <v>0</v>
      </c>
      <c r="E2753" s="59">
        <v>0</v>
      </c>
      <c r="F2753" s="59">
        <v>0</v>
      </c>
      <c r="G2753" s="59">
        <v>0</v>
      </c>
      <c r="H2753" s="59">
        <v>0</v>
      </c>
      <c r="I2753" s="59">
        <v>0</v>
      </c>
      <c r="J2753" s="59">
        <v>0</v>
      </c>
      <c r="K2753" s="59">
        <v>0</v>
      </c>
      <c r="L2753" s="59">
        <v>0</v>
      </c>
      <c r="M2753" s="59">
        <v>0</v>
      </c>
      <c r="N2753" s="59">
        <v>0</v>
      </c>
      <c r="O2753" s="59">
        <v>0</v>
      </c>
      <c r="P2753" s="59">
        <v>0</v>
      </c>
      <c r="Q2753" s="59">
        <v>0</v>
      </c>
      <c r="R2753" s="59">
        <v>0</v>
      </c>
    </row>
    <row r="2754" spans="2:18" x14ac:dyDescent="0.2">
      <c r="B2754" s="4">
        <v>1996</v>
      </c>
      <c r="C2754" s="59">
        <v>0</v>
      </c>
      <c r="D2754" s="59">
        <v>0</v>
      </c>
      <c r="E2754" s="59">
        <v>0</v>
      </c>
      <c r="F2754" s="59">
        <v>0</v>
      </c>
      <c r="G2754" s="59">
        <v>0</v>
      </c>
      <c r="H2754" s="59">
        <v>0</v>
      </c>
      <c r="I2754" s="59">
        <v>0</v>
      </c>
      <c r="J2754" s="59">
        <v>0</v>
      </c>
      <c r="K2754" s="59">
        <v>0</v>
      </c>
      <c r="L2754" s="59">
        <v>0</v>
      </c>
      <c r="M2754" s="59">
        <v>0</v>
      </c>
      <c r="N2754" s="59">
        <v>0</v>
      </c>
      <c r="O2754" s="59">
        <v>0</v>
      </c>
      <c r="P2754" s="59">
        <v>0</v>
      </c>
      <c r="Q2754" s="59">
        <v>0</v>
      </c>
      <c r="R2754" s="59">
        <v>0</v>
      </c>
    </row>
    <row r="2755" spans="2:18" x14ac:dyDescent="0.2">
      <c r="B2755" s="4">
        <v>1995</v>
      </c>
      <c r="C2755" s="59">
        <v>0</v>
      </c>
      <c r="D2755" s="59">
        <v>0</v>
      </c>
      <c r="E2755" s="59">
        <v>0</v>
      </c>
      <c r="F2755" s="59">
        <v>0</v>
      </c>
      <c r="G2755" s="59">
        <v>0</v>
      </c>
      <c r="H2755" s="59">
        <v>0</v>
      </c>
      <c r="I2755" s="59">
        <v>0</v>
      </c>
      <c r="J2755" s="59">
        <v>0</v>
      </c>
      <c r="K2755" s="59">
        <v>0</v>
      </c>
      <c r="L2755" s="59">
        <v>0</v>
      </c>
      <c r="M2755" s="59">
        <v>0</v>
      </c>
      <c r="N2755" s="59">
        <v>0</v>
      </c>
      <c r="O2755" s="59">
        <v>0</v>
      </c>
      <c r="P2755" s="59">
        <v>0</v>
      </c>
      <c r="Q2755" s="59">
        <v>0</v>
      </c>
      <c r="R2755" s="59">
        <v>0</v>
      </c>
    </row>
    <row r="2756" spans="2:18" x14ac:dyDescent="0.2">
      <c r="B2756" s="4">
        <v>1994</v>
      </c>
      <c r="C2756" s="59">
        <v>0</v>
      </c>
      <c r="D2756" s="59">
        <v>0</v>
      </c>
      <c r="E2756" s="59">
        <v>0</v>
      </c>
      <c r="F2756" s="59">
        <v>0</v>
      </c>
      <c r="G2756" s="59">
        <v>0</v>
      </c>
      <c r="H2756" s="59">
        <v>0</v>
      </c>
      <c r="I2756" s="59">
        <v>0</v>
      </c>
      <c r="J2756" s="59">
        <v>0</v>
      </c>
      <c r="K2756" s="59">
        <v>0</v>
      </c>
      <c r="L2756" s="59">
        <v>0</v>
      </c>
      <c r="M2756" s="59">
        <v>0</v>
      </c>
      <c r="N2756" s="59">
        <v>0</v>
      </c>
      <c r="O2756" s="59">
        <v>0</v>
      </c>
      <c r="P2756" s="59">
        <v>0</v>
      </c>
      <c r="Q2756" s="59">
        <v>0</v>
      </c>
      <c r="R2756" s="59">
        <v>0</v>
      </c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0</v>
      </c>
      <c r="L2757" s="59">
        <v>0</v>
      </c>
      <c r="M2757" s="59">
        <v>0</v>
      </c>
      <c r="N2757" s="59">
        <v>0</v>
      </c>
      <c r="O2757" s="59">
        <v>0</v>
      </c>
      <c r="P2757" s="59">
        <v>0</v>
      </c>
      <c r="Q2757" s="59">
        <v>0</v>
      </c>
      <c r="R2757" s="59">
        <v>0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352565.23</v>
      </c>
      <c r="E2821" s="6">
        <f>SUM(E2742:E2820)</f>
        <v>412713.55</v>
      </c>
      <c r="F2821" s="6">
        <f>SUM(F2741:F2820)</f>
        <v>417774.55</v>
      </c>
      <c r="G2821" s="6">
        <f>SUM(G2740:G2820)</f>
        <v>432514.55</v>
      </c>
      <c r="H2821" s="6">
        <f>SUM(H2734:H2820)</f>
        <v>436088.55</v>
      </c>
      <c r="I2821" s="6">
        <f>SUM(I2734:I2820)</f>
        <v>457395.09000000008</v>
      </c>
      <c r="J2821" s="6">
        <f t="shared" ref="J2821:L2821" si="29">SUM(J2734:J2820)</f>
        <v>461684.83000000007</v>
      </c>
      <c r="K2821" s="6">
        <f>SUM(K2734:K2820)</f>
        <v>461684.83000000007</v>
      </c>
      <c r="L2821" s="6">
        <f t="shared" si="29"/>
        <v>461684.83000000007</v>
      </c>
      <c r="M2821" s="6">
        <f>SUM(M2734:M2820)</f>
        <v>461684.83000000007</v>
      </c>
      <c r="N2821" s="13">
        <f>SUM(N2730:N2820)</f>
        <v>461684.83000000007</v>
      </c>
      <c r="O2821" s="13">
        <f>SUM(O2730:O2820)</f>
        <v>470237.09000000008</v>
      </c>
      <c r="P2821" s="13">
        <f>SUM(P2730:P2820)</f>
        <v>470237.09000000008</v>
      </c>
      <c r="Q2821" s="13">
        <f>SUM(Q2730:Q2820)</f>
        <v>470237.09000000008</v>
      </c>
      <c r="R2821" s="13">
        <f>SUM(R2729:R2820)</f>
        <v>470237.09000000008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0</v>
      </c>
      <c r="Q3202" s="59">
        <v>0</v>
      </c>
      <c r="R3202" s="59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59">
        <v>0</v>
      </c>
      <c r="P3203" s="59">
        <v>0</v>
      </c>
      <c r="Q3203" s="59">
        <v>0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0</v>
      </c>
      <c r="N3204" s="59">
        <v>0</v>
      </c>
      <c r="O3204" s="59">
        <v>0</v>
      </c>
      <c r="P3204" s="59">
        <v>0</v>
      </c>
      <c r="Q3204" s="59">
        <v>0</v>
      </c>
      <c r="R3204" s="59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>
        <v>0</v>
      </c>
      <c r="O3205" s="59">
        <v>0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0</v>
      </c>
      <c r="L3206" s="59">
        <v>0</v>
      </c>
      <c r="M3206" s="59">
        <v>0</v>
      </c>
      <c r="N3206" s="59">
        <v>0</v>
      </c>
      <c r="O3206" s="59">
        <v>0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0</v>
      </c>
      <c r="L3207" s="59">
        <v>0</v>
      </c>
      <c r="M3207" s="59">
        <v>0</v>
      </c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0</v>
      </c>
      <c r="L3210" s="59">
        <v>0</v>
      </c>
      <c r="M3210" s="59">
        <v>0</v>
      </c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0</v>
      </c>
      <c r="H3211" s="59">
        <v>0</v>
      </c>
      <c r="I3211" s="59">
        <v>0</v>
      </c>
      <c r="J3211" s="59">
        <v>0</v>
      </c>
      <c r="K3211" s="59">
        <v>0</v>
      </c>
      <c r="L3211" s="59">
        <v>0</v>
      </c>
      <c r="M3211" s="59">
        <v>0</v>
      </c>
      <c r="N3211" s="59">
        <v>0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>
        <v>0</v>
      </c>
      <c r="F3212" s="59">
        <v>0</v>
      </c>
      <c r="G3212" s="59">
        <v>0</v>
      </c>
      <c r="H3212" s="59">
        <v>0</v>
      </c>
      <c r="I3212" s="59">
        <v>0</v>
      </c>
      <c r="J3212" s="59">
        <v>0</v>
      </c>
      <c r="K3212" s="59">
        <v>0</v>
      </c>
      <c r="L3212" s="59">
        <v>0</v>
      </c>
      <c r="M3212" s="59">
        <v>0</v>
      </c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>
        <v>0</v>
      </c>
      <c r="E3213" s="59">
        <v>0</v>
      </c>
      <c r="F3213" s="59">
        <v>0</v>
      </c>
      <c r="G3213" s="59">
        <v>0</v>
      </c>
      <c r="H3213" s="59">
        <v>0</v>
      </c>
      <c r="I3213" s="59">
        <v>0</v>
      </c>
      <c r="J3213" s="59">
        <v>0</v>
      </c>
      <c r="K3213" s="59">
        <v>0</v>
      </c>
      <c r="L3213" s="59">
        <v>0</v>
      </c>
      <c r="M3213" s="59">
        <v>0</v>
      </c>
      <c r="N3213" s="59">
        <v>0</v>
      </c>
      <c r="O3213" s="59">
        <v>0</v>
      </c>
      <c r="P3213" s="59">
        <v>0</v>
      </c>
      <c r="Q3213" s="59">
        <v>0</v>
      </c>
      <c r="R3213" s="59">
        <v>0</v>
      </c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0</v>
      </c>
      <c r="G3214" s="59">
        <v>0</v>
      </c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343.58</v>
      </c>
      <c r="D3217" s="59">
        <v>343.58</v>
      </c>
      <c r="E3217" s="59">
        <v>343.58</v>
      </c>
      <c r="F3217" s="59">
        <v>343.58</v>
      </c>
      <c r="G3217" s="59">
        <v>343.58</v>
      </c>
      <c r="H3217" s="59">
        <v>343.58</v>
      </c>
      <c r="I3217" s="59">
        <v>343.58</v>
      </c>
      <c r="J3217" s="59">
        <v>343.58</v>
      </c>
      <c r="K3217" s="59">
        <v>343.58</v>
      </c>
      <c r="L3217" s="59">
        <v>343.58</v>
      </c>
      <c r="M3217" s="59">
        <v>343.58</v>
      </c>
      <c r="N3217" s="59">
        <v>343.58</v>
      </c>
      <c r="O3217" s="59">
        <v>343.58</v>
      </c>
      <c r="P3217" s="59">
        <v>343.58</v>
      </c>
      <c r="Q3217" s="59">
        <v>343.58</v>
      </c>
      <c r="R3217" s="59">
        <v>0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4515.8900000000003</v>
      </c>
      <c r="D3219" s="59">
        <v>4515.8900000000003</v>
      </c>
      <c r="E3219" s="59">
        <v>4515.8900000000003</v>
      </c>
      <c r="F3219" s="59">
        <v>4515.8900000000003</v>
      </c>
      <c r="G3219" s="59">
        <v>4515.8900000000003</v>
      </c>
      <c r="H3219" s="59">
        <v>4515.8900000000003</v>
      </c>
      <c r="I3219" s="59">
        <v>4515.8900000000003</v>
      </c>
      <c r="J3219" s="59">
        <v>4515.8900000000003</v>
      </c>
      <c r="K3219" s="59">
        <v>4515.8900000000003</v>
      </c>
      <c r="L3219" s="59">
        <v>4515.8900000000003</v>
      </c>
      <c r="M3219" s="59">
        <v>4515.8900000000003</v>
      </c>
      <c r="N3219" s="59">
        <v>1596.41</v>
      </c>
      <c r="O3219" s="59">
        <v>1596.41</v>
      </c>
      <c r="P3219" s="59">
        <v>1596.41</v>
      </c>
      <c r="Q3219" s="59">
        <v>1596.41</v>
      </c>
      <c r="R3219" s="59">
        <v>14.49</v>
      </c>
    </row>
    <row r="3220" spans="2:18" x14ac:dyDescent="0.2">
      <c r="B3220" s="4">
        <v>2000</v>
      </c>
      <c r="C3220" s="59">
        <v>3905.25</v>
      </c>
      <c r="D3220" s="59">
        <v>3905.25</v>
      </c>
      <c r="E3220" s="59">
        <v>3905.25</v>
      </c>
      <c r="F3220" s="59">
        <v>3905.25</v>
      </c>
      <c r="G3220" s="59">
        <v>3905.25</v>
      </c>
      <c r="H3220" s="59">
        <v>3905.25</v>
      </c>
      <c r="I3220" s="59">
        <v>3905.25</v>
      </c>
      <c r="J3220" s="59">
        <v>3905.25</v>
      </c>
      <c r="K3220" s="59">
        <v>3905.25</v>
      </c>
      <c r="L3220" s="59">
        <v>3905.25</v>
      </c>
      <c r="M3220" s="59">
        <v>3905.25</v>
      </c>
      <c r="N3220" s="59">
        <v>3905.25</v>
      </c>
      <c r="O3220" s="59">
        <v>3832.49</v>
      </c>
      <c r="P3220" s="59">
        <v>3832.49</v>
      </c>
      <c r="Q3220" s="59">
        <v>3832.49</v>
      </c>
      <c r="R3220" s="59">
        <v>0</v>
      </c>
    </row>
    <row r="3221" spans="2:18" x14ac:dyDescent="0.2">
      <c r="B3221" s="4">
        <v>1999</v>
      </c>
      <c r="C3221" s="59">
        <v>2226.2600000000002</v>
      </c>
      <c r="D3221" s="59">
        <v>2226.2600000000002</v>
      </c>
      <c r="E3221" s="59">
        <v>2226.2600000000002</v>
      </c>
      <c r="F3221" s="59">
        <v>2226.2600000000002</v>
      </c>
      <c r="G3221" s="59">
        <v>2226.2600000000002</v>
      </c>
      <c r="H3221" s="59">
        <v>2226.2600000000002</v>
      </c>
      <c r="I3221" s="59">
        <v>2226.2600000000002</v>
      </c>
      <c r="J3221" s="59">
        <v>2226.2600000000002</v>
      </c>
      <c r="K3221" s="59">
        <v>2226.2600000000002</v>
      </c>
      <c r="L3221" s="59">
        <v>2226.2600000000002</v>
      </c>
      <c r="M3221" s="59">
        <v>2226.2600000000002</v>
      </c>
      <c r="N3221" s="59">
        <v>2226.2600000000002</v>
      </c>
      <c r="O3221" s="59">
        <v>884.33</v>
      </c>
      <c r="P3221" s="59">
        <v>884.33</v>
      </c>
      <c r="Q3221" s="59">
        <v>884.33</v>
      </c>
      <c r="R3221" s="59">
        <v>884.33</v>
      </c>
    </row>
    <row r="3222" spans="2:18" x14ac:dyDescent="0.2">
      <c r="B3222" s="4">
        <v>1998</v>
      </c>
      <c r="C3222" s="59">
        <v>782.79</v>
      </c>
      <c r="D3222" s="59">
        <v>782.79</v>
      </c>
      <c r="E3222" s="59">
        <v>782.79</v>
      </c>
      <c r="F3222" s="59">
        <v>782.79</v>
      </c>
      <c r="G3222" s="59">
        <v>782.79</v>
      </c>
      <c r="H3222" s="59">
        <v>782.79</v>
      </c>
      <c r="I3222" s="59">
        <v>782.79</v>
      </c>
      <c r="J3222" s="59">
        <v>782.79</v>
      </c>
      <c r="K3222" s="59">
        <v>782.79</v>
      </c>
      <c r="L3222" s="59">
        <v>782.79</v>
      </c>
      <c r="M3222" s="59">
        <v>782.79</v>
      </c>
      <c r="N3222" s="59">
        <v>782.79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11773.77</v>
      </c>
      <c r="E3291" s="6">
        <f>SUM(E3212:E3290)</f>
        <v>11773.77</v>
      </c>
      <c r="F3291" s="6">
        <f>SUM(F3211:F3290)</f>
        <v>11773.77</v>
      </c>
      <c r="G3291" s="6">
        <f>SUM(G3210:G3290)</f>
        <v>11773.77</v>
      </c>
      <c r="H3291" s="6">
        <f>SUM(H3204:H3290)</f>
        <v>11773.77</v>
      </c>
      <c r="I3291" s="6">
        <f>SUM(I3204:I3290)</f>
        <v>11773.77</v>
      </c>
      <c r="J3291" s="6">
        <f t="shared" ref="J3291:L3291" si="34">SUM(J3204:J3290)</f>
        <v>11773.77</v>
      </c>
      <c r="K3291" s="6">
        <f>SUM(K3204:K3290)</f>
        <v>11773.77</v>
      </c>
      <c r="L3291" s="6">
        <f t="shared" si="34"/>
        <v>11773.77</v>
      </c>
      <c r="M3291" s="6">
        <f>SUM(M3204:M3290)</f>
        <v>11773.77</v>
      </c>
      <c r="N3291" s="13">
        <f>SUM(N3200:N3290)</f>
        <v>8854.2900000000009</v>
      </c>
      <c r="O3291" s="13">
        <f>SUM(O3200:O3290)</f>
        <v>6656.8099999999995</v>
      </c>
      <c r="P3291" s="13">
        <f>SUM(P3200:P3290)</f>
        <v>6656.8099999999995</v>
      </c>
      <c r="Q3291" s="13">
        <f>SUM(Q3200:Q3290)</f>
        <v>6656.8099999999995</v>
      </c>
      <c r="R3291" s="13">
        <f>SUM(R3199:R3290)</f>
        <v>898.82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1007.5</v>
      </c>
      <c r="L3300" s="59">
        <v>1007.5</v>
      </c>
      <c r="M3300" s="59">
        <v>1007.5</v>
      </c>
      <c r="N3300" s="59">
        <v>1007.5</v>
      </c>
      <c r="O3300" s="59">
        <v>1007.5</v>
      </c>
      <c r="P3300" s="59">
        <v>1007.5</v>
      </c>
      <c r="Q3300" s="59">
        <v>1007.5</v>
      </c>
      <c r="R3300" s="59">
        <v>1007.5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252.4</v>
      </c>
      <c r="K3301" s="59">
        <v>252.4</v>
      </c>
      <c r="L3301" s="59">
        <v>252.4</v>
      </c>
      <c r="M3301" s="59">
        <v>252.4</v>
      </c>
      <c r="N3301" s="59">
        <v>252.4</v>
      </c>
      <c r="O3301" s="59">
        <v>252.4</v>
      </c>
      <c r="P3301" s="59">
        <v>252.4</v>
      </c>
      <c r="Q3301" s="59">
        <v>252.4</v>
      </c>
      <c r="R3301" s="59">
        <v>252.4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2126.33</v>
      </c>
      <c r="H3304" s="59">
        <v>2126.33</v>
      </c>
      <c r="I3304" s="59">
        <v>2126.33</v>
      </c>
      <c r="J3304" s="59">
        <v>2126.33</v>
      </c>
      <c r="K3304" s="59">
        <v>2126.33</v>
      </c>
      <c r="L3304" s="59">
        <v>2126.33</v>
      </c>
      <c r="M3304" s="59">
        <v>2126.33</v>
      </c>
      <c r="N3304" s="59">
        <v>2126.33</v>
      </c>
      <c r="O3304" s="59">
        <v>2126.33</v>
      </c>
      <c r="P3304" s="59">
        <v>2126.33</v>
      </c>
      <c r="Q3304" s="59">
        <v>2126.33</v>
      </c>
      <c r="R3304" s="59">
        <v>2126.33</v>
      </c>
    </row>
    <row r="3305" spans="2:18" x14ac:dyDescent="0.2">
      <c r="B3305" s="4">
        <v>2009</v>
      </c>
      <c r="C3305" s="28"/>
      <c r="D3305" s="28"/>
      <c r="E3305" s="28"/>
      <c r="F3305" s="59">
        <v>98.25</v>
      </c>
      <c r="G3305" s="59">
        <v>98.25</v>
      </c>
      <c r="H3305" s="59">
        <v>98.25</v>
      </c>
      <c r="I3305" s="59">
        <v>98.25</v>
      </c>
      <c r="J3305" s="59">
        <v>98.25</v>
      </c>
      <c r="K3305" s="59">
        <v>98.25</v>
      </c>
      <c r="L3305" s="59">
        <v>98.25</v>
      </c>
      <c r="M3305" s="59">
        <v>98.25</v>
      </c>
      <c r="N3305" s="59">
        <v>98.25</v>
      </c>
      <c r="O3305" s="59">
        <v>98.25</v>
      </c>
      <c r="P3305" s="59">
        <v>98.25</v>
      </c>
      <c r="Q3305" s="59">
        <v>98.25</v>
      </c>
      <c r="R3305" s="59">
        <v>98.25</v>
      </c>
    </row>
    <row r="3306" spans="2:18" x14ac:dyDescent="0.2">
      <c r="B3306" s="4">
        <v>2008</v>
      </c>
      <c r="C3306" s="28"/>
      <c r="D3306" s="28"/>
      <c r="E3306" s="59">
        <v>1702.53</v>
      </c>
      <c r="F3306" s="59">
        <v>1702.53</v>
      </c>
      <c r="G3306" s="59">
        <v>1702.53</v>
      </c>
      <c r="H3306" s="59">
        <v>1702.53</v>
      </c>
      <c r="I3306" s="59">
        <v>1702.53</v>
      </c>
      <c r="J3306" s="59">
        <v>1702.53</v>
      </c>
      <c r="K3306" s="59">
        <v>1702.53</v>
      </c>
      <c r="L3306" s="59">
        <v>1702.53</v>
      </c>
      <c r="M3306" s="59">
        <v>1702.53</v>
      </c>
      <c r="N3306" s="59">
        <v>1702.53</v>
      </c>
      <c r="O3306" s="59">
        <v>1702.53</v>
      </c>
      <c r="P3306" s="59">
        <v>1702.53</v>
      </c>
      <c r="Q3306" s="59">
        <v>1702.53</v>
      </c>
      <c r="R3306" s="59">
        <v>1702.53</v>
      </c>
    </row>
    <row r="3307" spans="2:18" x14ac:dyDescent="0.2">
      <c r="B3307" s="4">
        <v>2007</v>
      </c>
      <c r="C3307" s="28"/>
      <c r="D3307" s="59">
        <v>139.97</v>
      </c>
      <c r="E3307" s="59">
        <v>139.97</v>
      </c>
      <c r="F3307" s="59">
        <v>139.97</v>
      </c>
      <c r="G3307" s="59">
        <v>139.97</v>
      </c>
      <c r="H3307" s="59">
        <v>139.97</v>
      </c>
      <c r="I3307" s="59">
        <v>139.97</v>
      </c>
      <c r="J3307" s="59">
        <v>139.97</v>
      </c>
      <c r="K3307" s="59">
        <v>139.97</v>
      </c>
      <c r="L3307" s="59">
        <v>139.97</v>
      </c>
      <c r="M3307" s="59">
        <v>139.97</v>
      </c>
      <c r="N3307" s="59">
        <v>139.97</v>
      </c>
      <c r="O3307" s="59">
        <v>139.97</v>
      </c>
      <c r="P3307" s="59">
        <v>139.97</v>
      </c>
      <c r="Q3307" s="59">
        <v>139.97</v>
      </c>
      <c r="R3307" s="59">
        <v>139.97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316.08</v>
      </c>
      <c r="D3309" s="59">
        <v>316.08</v>
      </c>
      <c r="E3309" s="59">
        <v>316.08</v>
      </c>
      <c r="F3309" s="59">
        <v>316.08</v>
      </c>
      <c r="G3309" s="59">
        <v>316.08</v>
      </c>
      <c r="H3309" s="59">
        <v>316.08</v>
      </c>
      <c r="I3309" s="59">
        <v>316.08</v>
      </c>
      <c r="J3309" s="59">
        <v>316.08</v>
      </c>
      <c r="K3309" s="59">
        <v>316.08</v>
      </c>
      <c r="L3309" s="59">
        <v>316.08</v>
      </c>
      <c r="M3309" s="59">
        <v>316.08</v>
      </c>
      <c r="N3309" s="59">
        <v>316.08</v>
      </c>
      <c r="O3309" s="59">
        <v>316.08</v>
      </c>
      <c r="P3309" s="59">
        <v>316.08</v>
      </c>
      <c r="Q3309" s="59">
        <v>316.08</v>
      </c>
      <c r="R3309" s="59">
        <v>316.08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1091.6099999999999</v>
      </c>
      <c r="D3311" s="59">
        <v>1091.6099999999999</v>
      </c>
      <c r="E3311" s="59">
        <v>1091.6099999999999</v>
      </c>
      <c r="F3311" s="59">
        <v>1091.6099999999999</v>
      </c>
      <c r="G3311" s="59">
        <v>1091.6099999999999</v>
      </c>
      <c r="H3311" s="59">
        <v>1091.6099999999999</v>
      </c>
      <c r="I3311" s="59">
        <v>1091.6099999999999</v>
      </c>
      <c r="J3311" s="59">
        <v>1091.6099999999999</v>
      </c>
      <c r="K3311" s="59">
        <v>1091.6099999999999</v>
      </c>
      <c r="L3311" s="59">
        <v>1091.6099999999999</v>
      </c>
      <c r="M3311" s="59">
        <v>1091.6099999999999</v>
      </c>
      <c r="N3311" s="59">
        <v>1091.6099999999999</v>
      </c>
      <c r="O3311" s="59">
        <v>1091.6099999999999</v>
      </c>
      <c r="P3311" s="59">
        <v>1091.6099999999999</v>
      </c>
      <c r="Q3311" s="59">
        <v>1091.6099999999999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4157.82</v>
      </c>
      <c r="D3313" s="59">
        <v>4157.82</v>
      </c>
      <c r="E3313" s="59">
        <v>4157.82</v>
      </c>
      <c r="F3313" s="59">
        <v>4157.82</v>
      </c>
      <c r="G3313" s="59">
        <v>4157.82</v>
      </c>
      <c r="H3313" s="59">
        <v>4157.82</v>
      </c>
      <c r="I3313" s="59">
        <v>4157.82</v>
      </c>
      <c r="J3313" s="59">
        <v>4157.82</v>
      </c>
      <c r="K3313" s="59">
        <v>4157.82</v>
      </c>
      <c r="L3313" s="59">
        <v>4157.82</v>
      </c>
      <c r="M3313" s="59">
        <v>4157.82</v>
      </c>
      <c r="N3313" s="59">
        <v>4157.82</v>
      </c>
      <c r="O3313" s="59">
        <v>4157.82</v>
      </c>
      <c r="P3313" s="59">
        <v>4157.82</v>
      </c>
      <c r="Q3313" s="59">
        <v>4157.82</v>
      </c>
      <c r="R3313" s="59">
        <v>4157.82</v>
      </c>
    </row>
    <row r="3314" spans="2:18" x14ac:dyDescent="0.2">
      <c r="B3314" s="4">
        <v>2000</v>
      </c>
      <c r="C3314" s="59">
        <v>4332.79</v>
      </c>
      <c r="D3314" s="59">
        <v>4332.79</v>
      </c>
      <c r="E3314" s="59">
        <v>4332.79</v>
      </c>
      <c r="F3314" s="59">
        <v>4332.79</v>
      </c>
      <c r="G3314" s="59">
        <v>4332.79</v>
      </c>
      <c r="H3314" s="59">
        <v>4332.79</v>
      </c>
      <c r="I3314" s="59">
        <v>4332.79</v>
      </c>
      <c r="J3314" s="59">
        <v>4332.79</v>
      </c>
      <c r="K3314" s="59">
        <v>4332.79</v>
      </c>
      <c r="L3314" s="59">
        <v>4332.79</v>
      </c>
      <c r="M3314" s="59">
        <v>4332.79</v>
      </c>
      <c r="N3314" s="59">
        <v>4332.79</v>
      </c>
      <c r="O3314" s="59">
        <v>4332.79</v>
      </c>
      <c r="P3314" s="59">
        <v>4332.79</v>
      </c>
      <c r="Q3314" s="59">
        <v>4332.79</v>
      </c>
      <c r="R3314" s="59">
        <v>0</v>
      </c>
    </row>
    <row r="3315" spans="2:18" x14ac:dyDescent="0.2">
      <c r="B3315" s="4">
        <v>1999</v>
      </c>
      <c r="C3315" s="59">
        <v>1239.3699999999999</v>
      </c>
      <c r="D3315" s="59">
        <v>1239.3699999999999</v>
      </c>
      <c r="E3315" s="59">
        <v>1239.3699999999999</v>
      </c>
      <c r="F3315" s="59">
        <v>1239.3699999999999</v>
      </c>
      <c r="G3315" s="59">
        <v>1239.3699999999999</v>
      </c>
      <c r="H3315" s="59">
        <v>1239.3699999999999</v>
      </c>
      <c r="I3315" s="59">
        <v>1239.3699999999999</v>
      </c>
      <c r="J3315" s="59">
        <v>1239.3699999999999</v>
      </c>
      <c r="K3315" s="59">
        <v>1239.3699999999999</v>
      </c>
      <c r="L3315" s="59">
        <v>1239.3699999999999</v>
      </c>
      <c r="M3315" s="59">
        <v>1239.3699999999999</v>
      </c>
      <c r="N3315" s="59">
        <v>1239.3699999999999</v>
      </c>
      <c r="O3315" s="59">
        <v>1239.3699999999999</v>
      </c>
      <c r="P3315" s="59">
        <v>1239.3699999999999</v>
      </c>
      <c r="Q3315" s="59">
        <v>1239.3699999999999</v>
      </c>
      <c r="R3315" s="59">
        <v>1239.3699999999999</v>
      </c>
    </row>
    <row r="3316" spans="2:18" x14ac:dyDescent="0.2">
      <c r="B3316" s="4">
        <v>1998</v>
      </c>
      <c r="C3316" s="59">
        <v>9346.99</v>
      </c>
      <c r="D3316" s="59">
        <v>9346.99</v>
      </c>
      <c r="E3316" s="59">
        <v>9346.99</v>
      </c>
      <c r="F3316" s="59">
        <v>9346.99</v>
      </c>
      <c r="G3316" s="59">
        <v>9346.99</v>
      </c>
      <c r="H3316" s="59">
        <v>9346.99</v>
      </c>
      <c r="I3316" s="59">
        <v>9346.99</v>
      </c>
      <c r="J3316" s="59">
        <v>9346.99</v>
      </c>
      <c r="K3316" s="59">
        <v>9346.99</v>
      </c>
      <c r="L3316" s="59">
        <v>9346.99</v>
      </c>
      <c r="M3316" s="59">
        <v>9346.99</v>
      </c>
      <c r="N3316" s="59">
        <v>9346.99</v>
      </c>
      <c r="O3316" s="59">
        <v>9346.99</v>
      </c>
      <c r="P3316" s="59">
        <v>9346.99</v>
      </c>
      <c r="Q3316" s="59">
        <v>9346.99</v>
      </c>
      <c r="R3316" s="59">
        <v>9346.99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20624.629999999997</v>
      </c>
      <c r="E3385" s="6">
        <f>SUM(E3306:E3384)</f>
        <v>22327.159999999996</v>
      </c>
      <c r="F3385" s="6">
        <f>SUM(F3305:F3384)</f>
        <v>22425.409999999996</v>
      </c>
      <c r="G3385" s="6">
        <f>SUM(G3304:G3384)</f>
        <v>24551.739999999998</v>
      </c>
      <c r="H3385" s="6">
        <f>SUM(H3298:H3384)</f>
        <v>24551.739999999998</v>
      </c>
      <c r="I3385" s="6">
        <f>SUM(I3298:I3384)</f>
        <v>24551.739999999998</v>
      </c>
      <c r="J3385" s="6">
        <f t="shared" ref="J3385:L3385" si="35">SUM(J3298:J3384)</f>
        <v>24804.14</v>
      </c>
      <c r="K3385" s="6">
        <f>SUM(K3298:K3384)</f>
        <v>25811.64</v>
      </c>
      <c r="L3385" s="6">
        <f t="shared" si="35"/>
        <v>25811.64</v>
      </c>
      <c r="M3385" s="6">
        <f>SUM(M3298:M3384)</f>
        <v>25811.64</v>
      </c>
      <c r="N3385" s="13">
        <f>SUM(N3294:N3384)</f>
        <v>25811.64</v>
      </c>
      <c r="O3385" s="13">
        <f>SUM(O3294:O3384)</f>
        <v>25811.64</v>
      </c>
      <c r="P3385" s="13">
        <f>SUM(P3294:P3384)</f>
        <v>25811.64</v>
      </c>
      <c r="Q3385" s="13">
        <f>SUM(Q3294:Q3384)</f>
        <v>25811.64</v>
      </c>
      <c r="R3385" s="13">
        <f>SUM(R3293:R3384)</f>
        <v>20387.239999999998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703.87</v>
      </c>
      <c r="P3390" s="59">
        <v>703.87</v>
      </c>
      <c r="Q3390" s="59">
        <v>703.87</v>
      </c>
      <c r="R3390" s="59">
        <v>703.87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4165.8599999999997</v>
      </c>
      <c r="O3391" s="59">
        <v>4165.8599999999997</v>
      </c>
      <c r="P3391" s="59">
        <v>4165.8599999999997</v>
      </c>
      <c r="Q3391" s="59">
        <v>4165.8599999999997</v>
      </c>
      <c r="R3391" s="59">
        <v>4165.8599999999997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296.61</v>
      </c>
      <c r="L3394" s="59">
        <v>296.61</v>
      </c>
      <c r="M3394" s="59">
        <v>296.61</v>
      </c>
      <c r="N3394" s="59">
        <v>296.61</v>
      </c>
      <c r="O3394" s="59">
        <v>296.61</v>
      </c>
      <c r="P3394" s="59">
        <v>296.61</v>
      </c>
      <c r="Q3394" s="59">
        <v>296.61</v>
      </c>
      <c r="R3394" s="59">
        <v>296.61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628.02</v>
      </c>
      <c r="K3395" s="59">
        <v>628.02</v>
      </c>
      <c r="L3395" s="59">
        <v>628.02</v>
      </c>
      <c r="M3395" s="59">
        <v>628.02</v>
      </c>
      <c r="N3395" s="59">
        <v>628.02</v>
      </c>
      <c r="O3395" s="59">
        <v>628.02</v>
      </c>
      <c r="P3395" s="59">
        <v>628.02</v>
      </c>
      <c r="Q3395" s="59">
        <v>628.02</v>
      </c>
      <c r="R3395" s="59">
        <v>628.02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577.53</v>
      </c>
      <c r="J3396" s="59">
        <v>577.53</v>
      </c>
      <c r="K3396" s="59">
        <v>577.53</v>
      </c>
      <c r="L3396" s="59">
        <v>577.53</v>
      </c>
      <c r="M3396" s="59">
        <v>577.53</v>
      </c>
      <c r="N3396" s="59">
        <v>577.53</v>
      </c>
      <c r="O3396" s="59">
        <v>577.53</v>
      </c>
      <c r="P3396" s="59">
        <v>577.53</v>
      </c>
      <c r="Q3396" s="59">
        <v>577.53</v>
      </c>
      <c r="R3396" s="59">
        <v>577.53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3113.15</v>
      </c>
      <c r="H3398" s="59">
        <v>3113.15</v>
      </c>
      <c r="I3398" s="59">
        <v>3113.15</v>
      </c>
      <c r="J3398" s="59">
        <v>3113.15</v>
      </c>
      <c r="K3398" s="59">
        <v>3113.15</v>
      </c>
      <c r="L3398" s="59">
        <v>3113.15</v>
      </c>
      <c r="M3398" s="59">
        <v>3113.15</v>
      </c>
      <c r="N3398" s="59">
        <v>3113.15</v>
      </c>
      <c r="O3398" s="59">
        <v>3113.15</v>
      </c>
      <c r="P3398" s="59">
        <v>3113.15</v>
      </c>
      <c r="Q3398" s="59">
        <v>3113.15</v>
      </c>
      <c r="R3398" s="59">
        <v>3113.15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4225</v>
      </c>
      <c r="E3401" s="59">
        <v>4225</v>
      </c>
      <c r="F3401" s="59">
        <v>4225</v>
      </c>
      <c r="G3401" s="59">
        <v>4225</v>
      </c>
      <c r="H3401" s="59">
        <v>4225</v>
      </c>
      <c r="I3401" s="59">
        <v>4225</v>
      </c>
      <c r="J3401" s="59">
        <v>4225</v>
      </c>
      <c r="K3401" s="59">
        <v>4225</v>
      </c>
      <c r="L3401" s="59">
        <v>4225</v>
      </c>
      <c r="M3401" s="59">
        <v>4225</v>
      </c>
      <c r="N3401" s="59">
        <v>4225</v>
      </c>
      <c r="O3401" s="59">
        <v>4225</v>
      </c>
      <c r="P3401" s="59">
        <v>4225</v>
      </c>
      <c r="Q3401" s="59">
        <v>4225</v>
      </c>
      <c r="R3401" s="59">
        <v>4225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4225</v>
      </c>
      <c r="E3479" s="6">
        <f>SUM(E3400:E3478)</f>
        <v>4225</v>
      </c>
      <c r="F3479" s="6">
        <f>SUM(F3399:F3478)</f>
        <v>4225</v>
      </c>
      <c r="G3479" s="6">
        <f>SUM(G3398:G3478)</f>
        <v>7338.15</v>
      </c>
      <c r="H3479" s="6">
        <f>SUM(H3392:H3478)</f>
        <v>7338.15</v>
      </c>
      <c r="I3479" s="6">
        <f>SUM(I3392:I3478)</f>
        <v>7915.68</v>
      </c>
      <c r="J3479" s="6">
        <f t="shared" ref="J3479:L3479" si="36">SUM(J3392:J3478)</f>
        <v>8543.7000000000007</v>
      </c>
      <c r="K3479" s="6">
        <f>SUM(K3392:K3478)</f>
        <v>8840.31</v>
      </c>
      <c r="L3479" s="6">
        <f t="shared" si="36"/>
        <v>8840.31</v>
      </c>
      <c r="M3479" s="6">
        <f>SUM(M3392:M3478)</f>
        <v>8840.31</v>
      </c>
      <c r="N3479" s="13">
        <f>SUM(N3388:N3478)</f>
        <v>13006.17</v>
      </c>
      <c r="O3479" s="13">
        <f>SUM(O3388:O3478)</f>
        <v>13710.039999999999</v>
      </c>
      <c r="P3479" s="13">
        <f>SUM(P3388:P3478)</f>
        <v>13710.039999999999</v>
      </c>
      <c r="Q3479" s="13">
        <f>SUM(Q3388:Q3478)</f>
        <v>13710.039999999999</v>
      </c>
      <c r="R3479" s="13">
        <f>SUM(R3387:R3478)</f>
        <v>13710.039999999999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2023-03-17T09:54:53Z</dcterms:modified>
</cp:coreProperties>
</file>