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<sst xmlns="http://schemas.openxmlformats.org/spreadsheetml/2006/main" count="407" uniqueCount="169">
  <si>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</si>
  <si>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</si>
  <si>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</si>
  <si>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</si>
  <si>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</si>
  <si>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</si>
  <si>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</si>
  <si>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</si>
  <si>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</si>
  <si>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</si>
  <si>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</si>
  <si>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</si>
  <si>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</si>
  <si>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</si>
  <si>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</si>
  <si>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</si>
  <si>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</si>
  <si>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</si>
  <si>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</si>
  <si>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</si>
  <si>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</si>
  <si>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</si>
  <si>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</si>
  <si>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</si>
  <si>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</si>
  <si>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</si>
  <si>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</si>
  <si>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</si>
  <si>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</si>
  <si>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</si>
  <si>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</si>
  <si>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</si>
  <si>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</si>
  <si>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</si>
  <si>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</si>
  <si>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</si>
  <si>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</si>
  <si>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</si>
  <si>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</si>
  <si>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</si>
  <si>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</si>
  <si>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</si>
  <si>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</si>
  <si>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</si>
  <si>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</si>
  <si>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</si>
  <si>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</si>
  <si>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</si>
  <si>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</si>
  <si>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</si>
  <si>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</si>
  <si>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</si>
  <si>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</si>
  <si>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</si>
  <si>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</si>
  <si>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</si>
  <si>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</si>
  <si>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</si>
  <si>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</si>
  <si>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</si>
  <si>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</si>
  <si>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</si>
  <si>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</si>
  <si>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</si>
  <si>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</si>
  <si>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</si>
  <si>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</si>
  <si>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</si>
  <si>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</si>
  <si>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</si>
  <si>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</si>
  <si>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</si>
  <si>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</si>
  <si>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</si>
  <si>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</si>
  <si>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</si>
  <si>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</si>
  <si>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</si>
  <si>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</si>
  <si>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</si>
  <si>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</si>
  <si>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</si>
  <si>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</si>
  <si>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</si>
  <si>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</si>
  <si>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</si>
  <si>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</si>
  <si>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</si>
  <si>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</si>
  <si>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</si>
  <si>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</si>
  <si>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</si>
  <si>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</si>
  <si>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</si>
  <si>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</si>
  <si>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</si>
  <si>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</si>
  <si>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</si>
  <si>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</si>
  <si>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</si>
  <si>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</si>
  <si>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</si>
  <si>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</si>
  <si>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</si>
  <si>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</si>
  <si>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</si>
  <si>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</si>
  <si>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</si>
  <si>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</si>
  <si>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</si>
  <si>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</si>
  <si>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</si>
  <si>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</si>
  <si>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</si>
  <si>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</si>
  <si>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</si>
  <si>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</si>
  <si>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</si>
  <si>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</si>
  <si>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</si>
  <si>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</si>
  <si>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</si>
  <si>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</si>
  <si>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</si>
  <si>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</si>
  <si>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</si>
  <si>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</si>
  <si>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</si>
  <si>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</si>
  <si>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</si>
  <si>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</si>
  <si>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</si>
  <si>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</si>
  <si>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</si>
  <si>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</si>
  <si>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</si>
  <si>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</si>
  <si>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</si>
  <si>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</si>
  <si>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</si>
  <si>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</si>
  <si>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</si>
  <si>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</si>
  <si>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</si>
  <si>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</si>
  <si>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</si>
  <si>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</si>
  <si>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</si>
  <si>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</si>
  <si>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</si>
  <si>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</si>
  <si>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</si>
  <si>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</si>
  <si>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</si>
  <si>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</si>
  <si>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</si>
  <si>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</si>
  <si>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</si>
  <si>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</si>
  <si>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</si>
  <si>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</si>
  <si>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</si>
  <si>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</si>
  <si>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</si>
  <si>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</si>
  <si>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</si>
  <si>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</si>
  <si>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</si>
  <si>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Versmold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</si>
</sst>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12000069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7560</v>
      </c>
      <c r="D5" s="21">
        <v>7950</v>
      </c>
      <c r="E5" s="21">
        <v>8910</v>
      </c>
      <c r="F5" s="21">
        <v>8990</v>
      </c>
      <c r="G5" s="21">
        <v>9760</v>
      </c>
      <c r="H5" s="21">
        <v>13580</v>
      </c>
      <c r="I5" s="21">
        <v>9820</v>
      </c>
      <c r="J5" s="21">
        <v>19160</v>
      </c>
      <c r="K5" s="21">
        <v>20350</v>
      </c>
      <c r="L5" s="21">
        <v>23190</v>
      </c>
      <c r="M5" s="21">
        <v>11200</v>
      </c>
      <c r="N5" s="21">
        <v>12680</v>
      </c>
      <c r="O5" s="21">
        <v>16090</v>
      </c>
      <c r="P5" s="21">
        <v>15080</v>
      </c>
      <c r="Q5" s="21">
        <v>15500</v>
      </c>
      <c r="R5" s="21">
        <v>18640</v>
      </c>
    </row>
    <row r="6" spans="1:18" ht="18.75" customHeight="1" x14ac:dyDescent="0.25">
      <c r="A6" s="47">
        <v>2</v>
      </c>
      <c r="B6" s="48" t="s">
        <v>54</v>
      </c>
      <c r="C6" s="21">
        <v>4.4000000000000004</v>
      </c>
      <c r="D6" s="21">
        <v>4.5999999999999996</v>
      </c>
      <c r="E6" s="21">
        <v>5.2</v>
      </c>
      <c r="F6" s="21">
        <v>5.2</v>
      </c>
      <c r="G6" s="21">
        <v>5.7</v>
      </c>
      <c r="H6" s="21">
        <v>7.9</v>
      </c>
      <c r="I6" s="21">
        <v>5.7</v>
      </c>
      <c r="J6" s="21">
        <v>11.2</v>
      </c>
      <c r="K6" s="21">
        <v>11.9</v>
      </c>
      <c r="L6" s="21">
        <v>13.5</v>
      </c>
      <c r="M6" s="21">
        <v>6.5</v>
      </c>
      <c r="N6" s="21">
        <v>7.4</v>
      </c>
      <c r="O6" s="21">
        <v>9.4</v>
      </c>
      <c r="P6" s="21">
        <v>8.8000000000000007</v>
      </c>
      <c r="Q6" s="21">
        <v>9</v>
      </c>
      <c r="R6" s="21">
        <v>10.9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2287000</v>
      </c>
      <c r="D8" s="22">
        <v>2214412.9300000002</v>
      </c>
      <c r="E8" s="22">
        <v>1916852.63</v>
      </c>
      <c r="F8" s="22">
        <v>1753130.49</v>
      </c>
      <c r="G8" s="22">
        <v>1871571.53</v>
      </c>
      <c r="H8" s="22">
        <v>2620435.0299999998</v>
      </c>
      <c r="I8" s="22">
        <v>2095618.18</v>
      </c>
      <c r="J8" s="22">
        <v>2611920.6800000002</v>
      </c>
      <c r="K8" s="22">
        <v>2849446.79</v>
      </c>
      <c r="L8" s="22">
        <v>4380637.6500000004</v>
      </c>
      <c r="M8" s="22">
        <v>2730041.43</v>
      </c>
      <c r="N8" s="22">
        <v>2866736.27</v>
      </c>
      <c r="O8" s="22">
        <v>3392976.34</v>
      </c>
      <c r="P8" s="22">
        <v>3725772.95</v>
      </c>
      <c r="Q8" s="22">
        <v>3611511.37</v>
      </c>
      <c r="R8" s="22">
        <v>3389876.41</v>
      </c>
    </row>
    <row r="9" spans="1:18" ht="18.75" customHeight="1" x14ac:dyDescent="0.25">
      <c r="A9" s="47" t="s">
        <v>90</v>
      </c>
      <c r="B9" s="48" t="s">
        <v>115</v>
      </c>
      <c r="C9" s="22">
        <v>198000</v>
      </c>
      <c r="D9" s="22">
        <v>172467.69</v>
      </c>
      <c r="E9" s="22">
        <v>177290.84</v>
      </c>
      <c r="F9" s="22">
        <v>172467.69</v>
      </c>
      <c r="G9" s="22">
        <v>169621.18</v>
      </c>
      <c r="H9" s="22">
        <v>169797.45</v>
      </c>
      <c r="I9" s="22">
        <v>168533.22</v>
      </c>
      <c r="J9" s="22">
        <v>110524.37</v>
      </c>
      <c r="K9" s="22">
        <v>167650.59</v>
      </c>
      <c r="L9" s="22">
        <v>174179.3</v>
      </c>
      <c r="M9" s="22">
        <v>162675.97</v>
      </c>
      <c r="N9" s="22">
        <v>136799.64000000001</v>
      </c>
      <c r="O9" s="22">
        <v>124705.63</v>
      </c>
      <c r="P9" s="22">
        <v>128297.72</v>
      </c>
      <c r="Q9" s="22">
        <v>111776.54</v>
      </c>
      <c r="R9" s="22">
        <v>114481.08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>
        <v>4458.3599999999997</v>
      </c>
      <c r="E11" s="22">
        <v>3380.25</v>
      </c>
      <c r="F11" s="22">
        <v>2214.9699999999998</v>
      </c>
      <c r="G11" s="22">
        <v>16480.53</v>
      </c>
      <c r="H11" s="22">
        <v>9176.89</v>
      </c>
      <c r="I11" s="22">
        <v>5107.42</v>
      </c>
      <c r="J11" s="22">
        <v>14502.17</v>
      </c>
      <c r="K11" s="22">
        <v>26076.39</v>
      </c>
      <c r="L11" s="22">
        <v>22889.74</v>
      </c>
      <c r="M11" s="22">
        <v>23695.06</v>
      </c>
      <c r="N11" s="22">
        <v>12767.76</v>
      </c>
      <c r="O11" s="22">
        <v>9825.1299999999992</v>
      </c>
      <c r="P11" s="22">
        <v>13494.36</v>
      </c>
      <c r="Q11" s="22">
        <v>12348.26</v>
      </c>
      <c r="R11" s="22">
        <v>49046.25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>
        <v>93615.9</v>
      </c>
      <c r="E13" s="22">
        <v>443824.91</v>
      </c>
      <c r="F13" s="22">
        <v>165233.70000000001</v>
      </c>
      <c r="G13" s="22">
        <v>252359.16</v>
      </c>
      <c r="H13" s="22">
        <v>460562.29</v>
      </c>
      <c r="I13" s="22">
        <v>325705.44</v>
      </c>
      <c r="J13" s="22">
        <v>431707.83</v>
      </c>
      <c r="K13" s="22">
        <v>535360.5</v>
      </c>
      <c r="L13" s="22">
        <v>2337425.0299999998</v>
      </c>
      <c r="M13" s="22">
        <v>746450.94</v>
      </c>
      <c r="N13" s="22">
        <v>611386.46</v>
      </c>
      <c r="O13" s="22">
        <v>830288.94</v>
      </c>
      <c r="P13" s="22">
        <v>1048696.2</v>
      </c>
      <c r="Q13" s="22">
        <v>1040823.61</v>
      </c>
      <c r="R13" s="22">
        <v>868369.08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515259.93</v>
      </c>
      <c r="O14" s="22">
        <v>553508.29</v>
      </c>
      <c r="P14" s="22">
        <v>633575.80000000005</v>
      </c>
      <c r="Q14" s="22">
        <v>635142.31000000006</v>
      </c>
      <c r="R14" s="22">
        <v>618242.71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302277.90999999997</v>
      </c>
      <c r="D16" s="22">
        <v>318187.27</v>
      </c>
      <c r="E16" s="22">
        <v>356317.02</v>
      </c>
      <c r="F16" s="22">
        <v>359553.42</v>
      </c>
      <c r="G16" s="22">
        <v>390407.09</v>
      </c>
      <c r="H16" s="22">
        <v>543126.81000000006</v>
      </c>
      <c r="I16" s="22">
        <v>392767.64</v>
      </c>
      <c r="J16" s="22">
        <v>766515.87</v>
      </c>
      <c r="K16" s="22">
        <v>814020.57</v>
      </c>
      <c r="L16" s="22">
        <v>927744.9</v>
      </c>
      <c r="M16" s="22">
        <v>448097.89</v>
      </c>
      <c r="N16" s="22">
        <v>507325.6</v>
      </c>
      <c r="O16" s="22">
        <v>643716.38</v>
      </c>
      <c r="P16" s="22">
        <v>603066.36</v>
      </c>
      <c r="Q16" s="22">
        <v>619849.36</v>
      </c>
      <c r="R16" s="22">
        <v>745780.31</v>
      </c>
    </row>
    <row r="17" spans="1:18" ht="18.75" customHeight="1" x14ac:dyDescent="0.25">
      <c r="A17" s="50">
        <v>2</v>
      </c>
      <c r="B17" s="48" t="s">
        <v>60</v>
      </c>
      <c r="C17" s="22">
        <v>129295.86</v>
      </c>
      <c r="D17" s="22">
        <v>135138.69</v>
      </c>
      <c r="E17" s="22">
        <v>144755.6</v>
      </c>
      <c r="F17" s="22">
        <v>107993.28</v>
      </c>
      <c r="G17" s="22">
        <v>152667.20000000001</v>
      </c>
      <c r="H17" s="22">
        <v>173606.31</v>
      </c>
      <c r="I17" s="22">
        <v>110615.69</v>
      </c>
      <c r="J17" s="22">
        <v>99401.2</v>
      </c>
      <c r="K17" s="22">
        <v>208664.82</v>
      </c>
      <c r="L17" s="22">
        <v>428394.7</v>
      </c>
      <c r="M17" s="22">
        <v>107902.78</v>
      </c>
      <c r="N17" s="22">
        <v>64831.37</v>
      </c>
      <c r="O17" s="22">
        <v>221059.64</v>
      </c>
      <c r="P17" s="22">
        <v>317127.95</v>
      </c>
      <c r="Q17" s="22">
        <v>345396.69</v>
      </c>
      <c r="R17" s="22">
        <v>249213.55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129295.86</v>
      </c>
      <c r="D19" s="22">
        <v>135138.69</v>
      </c>
      <c r="E19" s="22">
        <v>144755.6</v>
      </c>
      <c r="F19" s="22">
        <v>107993.28</v>
      </c>
      <c r="G19" s="22">
        <v>152667.20000000001</v>
      </c>
      <c r="H19" s="22">
        <v>173606.31</v>
      </c>
      <c r="I19" s="22">
        <v>110615.69</v>
      </c>
      <c r="J19" s="22">
        <v>99401.2</v>
      </c>
      <c r="K19" s="22">
        <v>208664.82</v>
      </c>
      <c r="L19" s="22">
        <v>428394.7</v>
      </c>
      <c r="M19" s="22">
        <v>107902.78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446000</v>
      </c>
      <c r="D20" s="22">
        <v>390136.77</v>
      </c>
      <c r="E20" s="22">
        <v>474134.29</v>
      </c>
      <c r="F20" s="22">
        <v>491485.03</v>
      </c>
      <c r="G20" s="22">
        <v>411564.3</v>
      </c>
      <c r="H20" s="22">
        <v>579454.4</v>
      </c>
      <c r="I20" s="22">
        <v>439152.77</v>
      </c>
      <c r="J20" s="22">
        <v>509723.56</v>
      </c>
      <c r="K20" s="22">
        <v>705888.43</v>
      </c>
      <c r="L20" s="22">
        <v>802370.94</v>
      </c>
      <c r="M20" s="22">
        <v>411203.77</v>
      </c>
      <c r="N20" s="22">
        <v>438876.59</v>
      </c>
      <c r="O20" s="22">
        <v>402641.86</v>
      </c>
      <c r="P20" s="22">
        <v>438574.43</v>
      </c>
      <c r="Q20" s="22">
        <v>454786.17</v>
      </c>
      <c r="R20" s="22">
        <v>430661.08</v>
      </c>
    </row>
    <row r="21" spans="1:18" ht="18.75" customHeight="1" x14ac:dyDescent="0.25">
      <c r="A21" s="47" t="s">
        <v>52</v>
      </c>
      <c r="B21" s="48" t="s">
        <v>78</v>
      </c>
      <c r="C21" s="22">
        <v>198000</v>
      </c>
      <c r="D21" s="22">
        <v>172467.69</v>
      </c>
      <c r="E21" s="22">
        <v>177290.84</v>
      </c>
      <c r="F21" s="22">
        <v>172467.69</v>
      </c>
      <c r="G21" s="22">
        <v>169621.18</v>
      </c>
      <c r="H21" s="22">
        <v>169797.45</v>
      </c>
      <c r="I21" s="22">
        <v>168533.22</v>
      </c>
      <c r="J21" s="22">
        <v>110524.37</v>
      </c>
      <c r="K21" s="22">
        <v>167650.59</v>
      </c>
      <c r="L21" s="22">
        <v>174179.3</v>
      </c>
      <c r="M21" s="22">
        <v>162675.97</v>
      </c>
      <c r="N21" s="22">
        <v>136799.64000000001</v>
      </c>
      <c r="O21" s="22">
        <v>124705.63</v>
      </c>
      <c r="P21" s="22">
        <v>128297.72</v>
      </c>
      <c r="Q21" s="22">
        <v>111776.54</v>
      </c>
      <c r="R21" s="22">
        <v>114481.08</v>
      </c>
    </row>
    <row r="22" spans="1:18" ht="18.75" customHeight="1" x14ac:dyDescent="0.25">
      <c r="A22" s="47">
        <v>4</v>
      </c>
      <c r="B22" s="48" t="s">
        <v>63</v>
      </c>
      <c r="C22" s="22">
        <v>387000</v>
      </c>
      <c r="D22" s="22">
        <v>381937.76</v>
      </c>
      <c r="E22" s="22">
        <v>347168.1</v>
      </c>
      <c r="F22" s="22">
        <v>324512.57</v>
      </c>
      <c r="G22" s="22">
        <v>324923.73</v>
      </c>
      <c r="H22" s="22">
        <v>499475.53</v>
      </c>
      <c r="I22" s="22">
        <v>335595.84</v>
      </c>
      <c r="J22" s="22">
        <v>476131.14</v>
      </c>
      <c r="K22" s="22">
        <v>473094.18</v>
      </c>
      <c r="L22" s="22">
        <v>494584.34</v>
      </c>
      <c r="M22" s="22">
        <v>494117.59</v>
      </c>
      <c r="N22" s="22">
        <v>499577.46</v>
      </c>
      <c r="O22" s="22">
        <v>353123.53</v>
      </c>
      <c r="P22" s="22">
        <v>328200.17</v>
      </c>
      <c r="Q22" s="22">
        <v>300867.46999999997</v>
      </c>
      <c r="R22" s="22">
        <v>312500.53000000003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>
        <v>19983.72</v>
      </c>
      <c r="F23" s="22">
        <v>4201.08</v>
      </c>
      <c r="G23" s="22">
        <v>814.63</v>
      </c>
      <c r="H23" s="22">
        <v>949.18</v>
      </c>
      <c r="I23" s="22">
        <v>665.86</v>
      </c>
      <c r="J23" s="22">
        <v>930.07</v>
      </c>
      <c r="K23" s="22">
        <v>3452.73</v>
      </c>
      <c r="L23" s="22">
        <v>115.18</v>
      </c>
      <c r="M23" s="22">
        <v>107.84</v>
      </c>
      <c r="N23" s="22">
        <v>39768.870000000003</v>
      </c>
      <c r="O23" s="22">
        <v>57.53</v>
      </c>
      <c r="P23" s="22"/>
      <c r="Q23" s="22"/>
      <c r="R23" s="22">
        <v>395.68</v>
      </c>
    </row>
    <row r="24" spans="1:18" ht="18.75" customHeight="1" x14ac:dyDescent="0.25">
      <c r="A24" s="47">
        <v>6</v>
      </c>
      <c r="B24" s="48" t="s">
        <v>65</v>
      </c>
      <c r="C24" s="22">
        <v>16000</v>
      </c>
      <c r="D24" s="22"/>
      <c r="E24" s="22">
        <v>22118.23</v>
      </c>
      <c r="F24" s="22">
        <v>1735.96</v>
      </c>
      <c r="G24" s="22">
        <v>5249.44</v>
      </c>
      <c r="H24" s="22">
        <v>57717.34</v>
      </c>
      <c r="I24" s="22">
        <v>16930.72</v>
      </c>
      <c r="J24" s="22">
        <v>28673.31</v>
      </c>
      <c r="K24" s="22">
        <v>50813.54</v>
      </c>
      <c r="L24" s="22">
        <v>57808.52</v>
      </c>
      <c r="M24" s="22">
        <v>19202.87</v>
      </c>
      <c r="N24" s="22">
        <v>19764.740000000002</v>
      </c>
      <c r="O24" s="22">
        <v>7490.64</v>
      </c>
      <c r="P24" s="22">
        <v>43510.91</v>
      </c>
      <c r="Q24" s="22">
        <v>54502.46</v>
      </c>
      <c r="R24" s="22">
        <v>41001.94</v>
      </c>
    </row>
    <row r="25" spans="1:18" ht="18.75" customHeight="1" x14ac:dyDescent="0.25">
      <c r="A25" s="47">
        <v>7</v>
      </c>
      <c r="B25" s="48" t="s">
        <v>81</v>
      </c>
      <c r="C25" s="22"/>
      <c r="D25" s="22">
        <v>47595.38</v>
      </c>
      <c r="E25" s="22">
        <v>2775.76</v>
      </c>
      <c r="F25" s="22">
        <v>2052.54</v>
      </c>
      <c r="G25" s="22">
        <v>124941.21</v>
      </c>
      <c r="H25" s="22">
        <v>38448.65</v>
      </c>
      <c r="I25" s="22">
        <v>36683.85</v>
      </c>
      <c r="J25" s="22">
        <v>2626.29</v>
      </c>
      <c r="K25" s="22">
        <v>7676.81</v>
      </c>
      <c r="L25" s="22">
        <v>8573.07</v>
      </c>
      <c r="M25" s="22">
        <v>30535.61</v>
      </c>
      <c r="N25" s="22">
        <v>45690.42</v>
      </c>
      <c r="O25" s="22">
        <v>7383.32</v>
      </c>
      <c r="P25" s="22">
        <v>5554.16</v>
      </c>
      <c r="Q25" s="22">
        <v>-465.36</v>
      </c>
      <c r="R25" s="22">
        <v>12563.42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2485582.62</v>
      </c>
      <c r="D27" s="22">
        <v>2391635.13</v>
      </c>
      <c r="E27" s="22">
        <v>1786347.53</v>
      </c>
      <c r="F27" s="22">
        <v>3209184.66</v>
      </c>
      <c r="G27" s="22">
        <v>4214333.62</v>
      </c>
      <c r="H27" s="22">
        <v>4327517.97</v>
      </c>
      <c r="I27" s="22">
        <v>1975418.31</v>
      </c>
      <c r="J27" s="22">
        <v>3305220.21</v>
      </c>
      <c r="K27" s="22">
        <v>4619288.96</v>
      </c>
      <c r="L27" s="22">
        <v>4770663.75</v>
      </c>
      <c r="M27" s="22">
        <v>4620668.58</v>
      </c>
      <c r="N27" s="22">
        <v>6210640.6699999999</v>
      </c>
      <c r="O27" s="22">
        <v>1843860.03</v>
      </c>
      <c r="P27" s="22">
        <v>1158033.28</v>
      </c>
      <c r="Q27" s="22">
        <v>1751406.27</v>
      </c>
      <c r="R27" s="22">
        <v>1888160.72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701638.99</v>
      </c>
      <c r="D32" s="22">
        <v>352592.84</v>
      </c>
      <c r="E32" s="22">
        <v>163776.18</v>
      </c>
      <c r="F32" s="22">
        <v>222363.74</v>
      </c>
      <c r="G32" s="22">
        <v>288747.59000000003</v>
      </c>
      <c r="H32" s="22">
        <v>243500.15</v>
      </c>
      <c r="I32" s="22">
        <v>65542.75</v>
      </c>
      <c r="J32" s="22">
        <v>447961.78</v>
      </c>
      <c r="K32" s="22">
        <v>78250.649999999994</v>
      </c>
      <c r="L32" s="22">
        <v>-443941.16</v>
      </c>
      <c r="M32" s="22">
        <v>386702.56</v>
      </c>
      <c r="N32" s="22">
        <v>534720.17000000004</v>
      </c>
      <c r="O32" s="22">
        <v>555905.14</v>
      </c>
      <c r="P32" s="22">
        <v>626562.37</v>
      </c>
      <c r="Q32" s="22">
        <v>563050.04</v>
      </c>
      <c r="R32" s="22">
        <v>620875.38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371258.37</v>
      </c>
      <c r="D33" s="22">
        <v>338448.87</v>
      </c>
      <c r="E33" s="22">
        <v>566892.28</v>
      </c>
      <c r="F33" s="22">
        <v>773737.89</v>
      </c>
      <c r="G33" s="22">
        <v>626307.30000000005</v>
      </c>
      <c r="H33" s="22">
        <v>902946.02</v>
      </c>
      <c r="I33" s="22">
        <v>817984.67</v>
      </c>
      <c r="J33" s="22">
        <v>1165726.1299999999</v>
      </c>
      <c r="K33" s="22">
        <v>842568.84</v>
      </c>
      <c r="L33" s="22">
        <v>344255.39</v>
      </c>
      <c r="M33" s="22">
        <v>205232.75</v>
      </c>
      <c r="N33" s="22">
        <v>94617.75</v>
      </c>
      <c r="O33" s="22">
        <v>504579.4</v>
      </c>
      <c r="P33" s="22">
        <v>797826.83</v>
      </c>
      <c r="Q33" s="22">
        <v>442548.68</v>
      </c>
      <c r="R33" s="22">
        <v>285567.15999999997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231358.47</v>
      </c>
      <c r="D34" s="22">
        <v>120912.72</v>
      </c>
      <c r="E34" s="22">
        <v>351108.28</v>
      </c>
      <c r="F34" s="22">
        <v>651171.77</v>
      </c>
      <c r="G34" s="22">
        <v>1474721.55</v>
      </c>
      <c r="H34" s="22">
        <v>2454223.1</v>
      </c>
      <c r="I34" s="22">
        <v>1234789.3799999999</v>
      </c>
      <c r="J34" s="22">
        <v>2708819.47</v>
      </c>
      <c r="K34" s="22">
        <v>3514818.3</v>
      </c>
      <c r="L34" s="22">
        <v>1124442.75</v>
      </c>
      <c r="M34" s="22">
        <v>309976.87</v>
      </c>
      <c r="N34" s="22">
        <v>1077768.53</v>
      </c>
      <c r="O34" s="22">
        <v>574823.88</v>
      </c>
      <c r="P34" s="22">
        <v>714170.18</v>
      </c>
      <c r="Q34" s="22">
        <v>233377.05</v>
      </c>
      <c r="R34" s="22">
        <v>465885.46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>
        <v>52270.14</v>
      </c>
      <c r="H36" s="53">
        <v>74928.98</v>
      </c>
      <c r="I36" s="53">
        <v>53325.41</v>
      </c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>
        <v>954789.19</v>
      </c>
      <c r="H38" s="53">
        <v>1014071.7</v>
      </c>
      <c r="I38" s="53">
        <v>472641.32</v>
      </c>
      <c r="J38" s="53">
        <v>717624.01</v>
      </c>
      <c r="K38" s="53">
        <v>593321.17000000004</v>
      </c>
      <c r="L38" s="53">
        <v>169910.41</v>
      </c>
      <c r="M38" s="53">
        <v>267152.42</v>
      </c>
      <c r="N38" s="53">
        <v>747801.96</v>
      </c>
      <c r="O38" s="53">
        <v>198284.22</v>
      </c>
      <c r="P38" s="53">
        <v>163912.16</v>
      </c>
      <c r="Q38" s="53">
        <v>236.87</v>
      </c>
      <c r="R38" s="53">
        <v>135.79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362</v>
      </c>
      <c r="H14" s="59">
        <v>362</v>
      </c>
      <c r="I14" s="59">
        <v>362</v>
      </c>
      <c r="J14" s="59">
        <v>362</v>
      </c>
      <c r="K14" s="59">
        <v>362</v>
      </c>
      <c r="L14" s="59">
        <v>362</v>
      </c>
      <c r="M14" s="59">
        <v>362</v>
      </c>
      <c r="N14" s="59">
        <v>362</v>
      </c>
      <c r="O14" s="59">
        <v>362</v>
      </c>
      <c r="P14" s="59">
        <v>362</v>
      </c>
      <c r="Q14" s="59">
        <v>362</v>
      </c>
      <c r="R14" s="59">
        <v>362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676</v>
      </c>
      <c r="F16" s="59">
        <v>676</v>
      </c>
      <c r="G16" s="59">
        <v>676</v>
      </c>
      <c r="H16" s="59">
        <v>676</v>
      </c>
      <c r="I16" s="59">
        <v>676</v>
      </c>
      <c r="J16" s="59">
        <v>676</v>
      </c>
      <c r="K16" s="59">
        <v>676</v>
      </c>
      <c r="L16" s="59">
        <v>676</v>
      </c>
      <c r="M16" s="59">
        <v>676</v>
      </c>
      <c r="N16" s="59">
        <v>676</v>
      </c>
      <c r="O16" s="59">
        <v>676</v>
      </c>
      <c r="P16" s="59">
        <v>676</v>
      </c>
      <c r="Q16" s="59">
        <v>676</v>
      </c>
      <c r="R16" s="59">
        <v>676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986</v>
      </c>
      <c r="D20" s="59">
        <v>986</v>
      </c>
      <c r="E20" s="59">
        <v>986</v>
      </c>
      <c r="F20" s="59">
        <v>986</v>
      </c>
      <c r="G20" s="59">
        <v>986</v>
      </c>
      <c r="H20" s="59">
        <v>986</v>
      </c>
      <c r="I20" s="59">
        <v>986</v>
      </c>
      <c r="J20" s="59">
        <v>986</v>
      </c>
      <c r="K20" s="59">
        <v>986</v>
      </c>
      <c r="L20" s="59">
        <v>986</v>
      </c>
      <c r="M20" s="59">
        <v>986</v>
      </c>
      <c r="N20" s="59">
        <v>986</v>
      </c>
      <c r="O20" s="59">
        <v>986</v>
      </c>
      <c r="P20" s="59">
        <v>986</v>
      </c>
      <c r="Q20" s="59">
        <v>986</v>
      </c>
      <c r="R20" s="59">
        <v>986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3949</v>
      </c>
      <c r="D25" s="59">
        <v>3949</v>
      </c>
      <c r="E25" s="59">
        <v>3949</v>
      </c>
      <c r="F25" s="59">
        <v>3949</v>
      </c>
      <c r="G25" s="59">
        <v>3949</v>
      </c>
      <c r="H25" s="59">
        <v>3949</v>
      </c>
      <c r="I25" s="59">
        <v>3949</v>
      </c>
      <c r="J25" s="59">
        <v>3949</v>
      </c>
      <c r="K25" s="59">
        <v>3949</v>
      </c>
      <c r="L25" s="59">
        <v>3949</v>
      </c>
      <c r="M25" s="59">
        <v>3949</v>
      </c>
      <c r="N25" s="59">
        <v>3949</v>
      </c>
      <c r="O25" s="59">
        <v>3949</v>
      </c>
      <c r="P25" s="59">
        <v>3949</v>
      </c>
      <c r="Q25" s="59">
        <v>3949</v>
      </c>
      <c r="R25" s="59">
        <v>3949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3380</v>
      </c>
      <c r="D32" s="59">
        <v>3380</v>
      </c>
      <c r="E32" s="59">
        <v>3380</v>
      </c>
      <c r="F32" s="59">
        <v>3380</v>
      </c>
      <c r="G32" s="59">
        <v>3380</v>
      </c>
      <c r="H32" s="59">
        <v>3380</v>
      </c>
      <c r="I32" s="59">
        <v>3380</v>
      </c>
      <c r="J32" s="59">
        <v>3380</v>
      </c>
      <c r="K32" s="59">
        <v>3380</v>
      </c>
      <c r="L32" s="59">
        <v>3380</v>
      </c>
      <c r="M32" s="59">
        <v>3380</v>
      </c>
      <c r="N32" s="59">
        <v>3380</v>
      </c>
      <c r="O32" s="59">
        <v>3380</v>
      </c>
      <c r="P32" s="59">
        <v>3380</v>
      </c>
      <c r="Q32" s="59">
        <v>3380</v>
      </c>
      <c r="R32" s="59">
        <v>3380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8083</v>
      </c>
      <c r="D37" s="59">
        <v>8083</v>
      </c>
      <c r="E37" s="59">
        <v>8083</v>
      </c>
      <c r="F37" s="59">
        <v>8083</v>
      </c>
      <c r="G37" s="59">
        <v>8083</v>
      </c>
      <c r="H37" s="59">
        <v>8083</v>
      </c>
      <c r="I37" s="59">
        <v>8083</v>
      </c>
      <c r="J37" s="59">
        <v>8083</v>
      </c>
      <c r="K37" s="59">
        <v>8083</v>
      </c>
      <c r="L37" s="59">
        <v>8083</v>
      </c>
      <c r="M37" s="59">
        <v>8083</v>
      </c>
      <c r="N37" s="59">
        <v>8083</v>
      </c>
      <c r="O37" s="59">
        <v>8083</v>
      </c>
      <c r="P37" s="59">
        <v>8083</v>
      </c>
      <c r="Q37" s="59">
        <v>8083</v>
      </c>
      <c r="R37" s="59">
        <v>8083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14042</v>
      </c>
      <c r="D39" s="59">
        <v>14042</v>
      </c>
      <c r="E39" s="59">
        <v>14042</v>
      </c>
      <c r="F39" s="59">
        <v>14042</v>
      </c>
      <c r="G39" s="59">
        <v>14042</v>
      </c>
      <c r="H39" s="59">
        <v>14042</v>
      </c>
      <c r="I39" s="59">
        <v>14042</v>
      </c>
      <c r="J39" s="59">
        <v>14042</v>
      </c>
      <c r="K39" s="59">
        <v>14042</v>
      </c>
      <c r="L39" s="59">
        <v>14042</v>
      </c>
      <c r="M39" s="59">
        <v>14042</v>
      </c>
      <c r="N39" s="59">
        <v>14042</v>
      </c>
      <c r="O39" s="59">
        <v>14042</v>
      </c>
      <c r="P39" s="59">
        <v>14042</v>
      </c>
      <c r="Q39" s="59">
        <v>14042</v>
      </c>
      <c r="R39" s="59">
        <v>14042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1555</v>
      </c>
      <c r="D41" s="59">
        <v>1555</v>
      </c>
      <c r="E41" s="59">
        <v>1555</v>
      </c>
      <c r="F41" s="59">
        <v>1555</v>
      </c>
      <c r="G41" s="59">
        <v>1555</v>
      </c>
      <c r="H41" s="59">
        <v>1555</v>
      </c>
      <c r="I41" s="59">
        <v>1555</v>
      </c>
      <c r="J41" s="59">
        <v>1555</v>
      </c>
      <c r="K41" s="59">
        <v>1555</v>
      </c>
      <c r="L41" s="59">
        <v>1555</v>
      </c>
      <c r="M41" s="59">
        <v>1555</v>
      </c>
      <c r="N41" s="59">
        <v>1555</v>
      </c>
      <c r="O41" s="59">
        <v>1555</v>
      </c>
      <c r="P41" s="59">
        <v>1555</v>
      </c>
      <c r="Q41" s="59">
        <v>1555</v>
      </c>
      <c r="R41" s="59">
        <v>1555</v>
      </c>
    </row>
    <row r="42" spans="2:18" x14ac:dyDescent="0.2">
      <c r="B42" s="4">
        <v>1982</v>
      </c>
      <c r="C42" s="59">
        <v>584</v>
      </c>
      <c r="D42" s="59">
        <v>584</v>
      </c>
      <c r="E42" s="59">
        <v>584</v>
      </c>
      <c r="F42" s="59">
        <v>584</v>
      </c>
      <c r="G42" s="59">
        <v>584</v>
      </c>
      <c r="H42" s="59">
        <v>584</v>
      </c>
      <c r="I42" s="59">
        <v>584</v>
      </c>
      <c r="J42" s="59">
        <v>584</v>
      </c>
      <c r="K42" s="59">
        <v>584</v>
      </c>
      <c r="L42" s="59">
        <v>584</v>
      </c>
      <c r="M42" s="59">
        <v>584</v>
      </c>
      <c r="N42" s="59">
        <v>584</v>
      </c>
      <c r="O42" s="59">
        <v>584</v>
      </c>
      <c r="P42" s="59">
        <v>584</v>
      </c>
      <c r="Q42" s="59">
        <v>584</v>
      </c>
      <c r="R42" s="59">
        <v>584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4815</v>
      </c>
      <c r="D44" s="59">
        <v>4815</v>
      </c>
      <c r="E44" s="59">
        <v>4815</v>
      </c>
      <c r="F44" s="59">
        <v>4815</v>
      </c>
      <c r="G44" s="59">
        <v>4815</v>
      </c>
      <c r="H44" s="59">
        <v>4815</v>
      </c>
      <c r="I44" s="59">
        <v>4815</v>
      </c>
      <c r="J44" s="59">
        <v>4815</v>
      </c>
      <c r="K44" s="59">
        <v>4815</v>
      </c>
      <c r="L44" s="59">
        <v>4815</v>
      </c>
      <c r="M44" s="59">
        <v>4815</v>
      </c>
      <c r="N44" s="59">
        <v>4815</v>
      </c>
      <c r="O44" s="59">
        <v>4815</v>
      </c>
      <c r="P44" s="59">
        <v>4815</v>
      </c>
      <c r="Q44" s="59">
        <v>4815</v>
      </c>
      <c r="R44" s="59">
        <v>4815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37394</v>
      </c>
      <c r="E95" s="6">
        <f>SUM(E16:E94)</f>
        <v>38070</v>
      </c>
      <c r="F95" s="6">
        <f>SUM(F15:F94)</f>
        <v>38070</v>
      </c>
      <c r="G95" s="6">
        <f>SUM(G14:G94)</f>
        <v>38432</v>
      </c>
      <c r="H95" s="6">
        <f>SUM(H8:H94)</f>
        <v>38432</v>
      </c>
      <c r="I95" s="6">
        <f>SUM(I8:I94)</f>
        <v>38432</v>
      </c>
      <c r="J95" s="6">
        <f t="shared" ref="J95:L95" si="0">SUM(J8:J94)</f>
        <v>38432</v>
      </c>
      <c r="K95" s="6">
        <f>SUM(K8:K94)</f>
        <v>38432</v>
      </c>
      <c r="L95" s="6">
        <f t="shared" si="0"/>
        <v>38432</v>
      </c>
      <c r="M95" s="6">
        <f>SUM(M8:M94)</f>
        <v>38432</v>
      </c>
      <c r="N95" s="13">
        <f>SUM(N4:N94)</f>
        <v>38432</v>
      </c>
      <c r="O95" s="13">
        <f>SUM(O4:O94)</f>
        <v>38432</v>
      </c>
      <c r="P95" s="13">
        <f>SUM(P4:P94)</f>
        <v>38432</v>
      </c>
      <c r="Q95" s="13">
        <f>SUM(Q4:Q94)</f>
        <v>38432</v>
      </c>
      <c r="R95" s="13">
        <f>SUM(R3:R94)</f>
        <v>38432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2516.69</v>
      </c>
      <c r="P100" s="59">
        <v>2516.69</v>
      </c>
      <c r="Q100" s="59">
        <v>2516.69</v>
      </c>
      <c r="R100" s="59">
        <v>2516.69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36809</v>
      </c>
      <c r="D129" s="59">
        <v>36809</v>
      </c>
      <c r="E129" s="59">
        <v>36809</v>
      </c>
      <c r="F129" s="59">
        <v>36809</v>
      </c>
      <c r="G129" s="59">
        <v>36809</v>
      </c>
      <c r="H129" s="59">
        <v>36809</v>
      </c>
      <c r="I129" s="59">
        <v>36809</v>
      </c>
      <c r="J129" s="59">
        <v>36809</v>
      </c>
      <c r="K129" s="59">
        <v>36809</v>
      </c>
      <c r="L129" s="59">
        <v>36809</v>
      </c>
      <c r="M129" s="59">
        <v>36809</v>
      </c>
      <c r="N129" s="59">
        <v>36809</v>
      </c>
      <c r="O129" s="59">
        <v>36809</v>
      </c>
      <c r="P129" s="59">
        <v>36809</v>
      </c>
      <c r="Q129" s="59">
        <v>36809</v>
      </c>
      <c r="R129" s="59">
        <v>36809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14857</v>
      </c>
      <c r="D139" s="59">
        <v>14857</v>
      </c>
      <c r="E139" s="59">
        <v>14857</v>
      </c>
      <c r="F139" s="59">
        <v>14857</v>
      </c>
      <c r="G139" s="59">
        <v>14857</v>
      </c>
      <c r="H139" s="59">
        <v>14857</v>
      </c>
      <c r="I139" s="59">
        <v>14857</v>
      </c>
      <c r="J139" s="59">
        <v>14857</v>
      </c>
      <c r="K139" s="59">
        <v>14857</v>
      </c>
      <c r="L139" s="59">
        <v>14857</v>
      </c>
      <c r="M139" s="59">
        <v>14857</v>
      </c>
      <c r="N139" s="59">
        <v>14857</v>
      </c>
      <c r="O139" s="59">
        <v>14857</v>
      </c>
      <c r="P139" s="59">
        <v>14857</v>
      </c>
      <c r="Q139" s="59">
        <v>14857</v>
      </c>
      <c r="R139" s="59">
        <v>14857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51666</v>
      </c>
      <c r="E189" s="6">
        <f>SUM(E110:E188)</f>
        <v>51666</v>
      </c>
      <c r="F189" s="6">
        <f>SUM(F109:F188)</f>
        <v>51666</v>
      </c>
      <c r="G189" s="6">
        <f>SUM(G108:G188)</f>
        <v>51666</v>
      </c>
      <c r="H189" s="6">
        <f>SUM(H102:H188)</f>
        <v>51666</v>
      </c>
      <c r="I189" s="6">
        <f>SUM(I102:I188)</f>
        <v>51666</v>
      </c>
      <c r="J189" s="6">
        <f t="shared" ref="J189:L189" si="1">SUM(J102:J188)</f>
        <v>51666</v>
      </c>
      <c r="K189" s="6">
        <f>SUM(K102:K188)</f>
        <v>51666</v>
      </c>
      <c r="L189" s="6">
        <f t="shared" si="1"/>
        <v>51666</v>
      </c>
      <c r="M189" s="6">
        <f>SUM(M102:M188)</f>
        <v>51666</v>
      </c>
      <c r="N189" s="13">
        <f>SUM(N98:N188)</f>
        <v>51666</v>
      </c>
      <c r="O189" s="13">
        <f>SUM(O98:O188)</f>
        <v>54182.69</v>
      </c>
      <c r="P189" s="13">
        <f>SUM(P98:P188)</f>
        <v>54182.69</v>
      </c>
      <c r="Q189" s="13">
        <f>SUM(Q98:Q188)</f>
        <v>54182.69</v>
      </c>
      <c r="R189" s="13">
        <f>SUM(R97:R188)</f>
        <v>54182.69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15064.16</v>
      </c>
      <c r="Q287" s="59">
        <v>15064.16</v>
      </c>
      <c r="R287" s="59">
        <v>15064.16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24248.85</v>
      </c>
      <c r="M291" s="59">
        <v>24248.85</v>
      </c>
      <c r="N291" s="59">
        <v>24248.85</v>
      </c>
      <c r="O291" s="59">
        <v>24248.85</v>
      </c>
      <c r="P291" s="59">
        <v>24248.85</v>
      </c>
      <c r="Q291" s="59">
        <v>24248.85</v>
      </c>
      <c r="R291" s="59">
        <v>24248.85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9702.5400000000009</v>
      </c>
      <c r="L292" s="59">
        <v>9702.5400000000009</v>
      </c>
      <c r="M292" s="59">
        <v>9702.5400000000009</v>
      </c>
      <c r="N292" s="59">
        <v>9702.5400000000009</v>
      </c>
      <c r="O292" s="59">
        <v>9702.5400000000009</v>
      </c>
      <c r="P292" s="59">
        <v>9702.5400000000009</v>
      </c>
      <c r="Q292" s="59">
        <v>9702.5400000000009</v>
      </c>
      <c r="R292" s="59">
        <v>9702.5400000000009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9702.5400000000009</v>
      </c>
      <c r="L377" s="6">
        <f t="shared" si="3"/>
        <v>33951.39</v>
      </c>
      <c r="M377" s="6">
        <f>SUM(M290:M376)</f>
        <v>33951.39</v>
      </c>
      <c r="N377" s="13">
        <f>SUM(N286:N376)</f>
        <v>33951.39</v>
      </c>
      <c r="O377" s="13">
        <f>SUM(O286:O376)</f>
        <v>33951.39</v>
      </c>
      <c r="P377" s="13">
        <f>SUM(P286:P376)</f>
        <v>49015.549999999996</v>
      </c>
      <c r="Q377" s="13">
        <f>SUM(Q286:Q376)</f>
        <v>49015.549999999996</v>
      </c>
      <c r="R377" s="13">
        <f>SUM(R285:R376)</f>
        <v>49015.549999999996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12690.58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491.6</v>
      </c>
      <c r="R474" s="59">
        <v>491.6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28703.64</v>
      </c>
      <c r="Q475" s="59">
        <v>28703.64</v>
      </c>
      <c r="R475" s="59">
        <v>28703.64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26431.19</v>
      </c>
      <c r="P476" s="59">
        <v>26431.19</v>
      </c>
      <c r="Q476" s="59">
        <v>26431.19</v>
      </c>
      <c r="R476" s="59">
        <v>26431.19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7973.89</v>
      </c>
      <c r="O477" s="59">
        <v>7973.89</v>
      </c>
      <c r="P477" s="59">
        <v>7973.89</v>
      </c>
      <c r="Q477" s="59">
        <v>7973.89</v>
      </c>
      <c r="R477" s="59">
        <v>7973.89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3178.39</v>
      </c>
      <c r="N478" s="59">
        <v>3178.39</v>
      </c>
      <c r="O478" s="59">
        <v>3178.39</v>
      </c>
      <c r="P478" s="59">
        <v>3178.39</v>
      </c>
      <c r="Q478" s="59">
        <v>3178.39</v>
      </c>
      <c r="R478" s="59">
        <v>3178.39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3386.76</v>
      </c>
      <c r="M479" s="59">
        <v>3386.76</v>
      </c>
      <c r="N479" s="59">
        <v>3386.76</v>
      </c>
      <c r="O479" s="59">
        <v>3386.76</v>
      </c>
      <c r="P479" s="59">
        <v>3386.76</v>
      </c>
      <c r="Q479" s="59">
        <v>3386.76</v>
      </c>
      <c r="R479" s="59">
        <v>3386.76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5996</v>
      </c>
      <c r="L480" s="59">
        <v>5996</v>
      </c>
      <c r="M480" s="59">
        <v>5996</v>
      </c>
      <c r="N480" s="59">
        <v>5996</v>
      </c>
      <c r="O480" s="59">
        <v>5996</v>
      </c>
      <c r="P480" s="59">
        <v>5996</v>
      </c>
      <c r="Q480" s="59">
        <v>5996</v>
      </c>
      <c r="R480" s="59">
        <v>5996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2752.18</v>
      </c>
      <c r="K481" s="59">
        <v>2752.18</v>
      </c>
      <c r="L481" s="59">
        <v>2752.18</v>
      </c>
      <c r="M481" s="59">
        <v>2752.18</v>
      </c>
      <c r="N481" s="59">
        <v>2752.18</v>
      </c>
      <c r="O481" s="59">
        <v>2752.18</v>
      </c>
      <c r="P481" s="59">
        <v>2752.18</v>
      </c>
      <c r="Q481" s="59">
        <v>2752.18</v>
      </c>
      <c r="R481" s="59">
        <v>2752.18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1853.66</v>
      </c>
      <c r="J482" s="59">
        <v>1853.66</v>
      </c>
      <c r="K482" s="59">
        <v>1853.66</v>
      </c>
      <c r="L482" s="59">
        <v>1853.66</v>
      </c>
      <c r="M482" s="59">
        <v>1853.66</v>
      </c>
      <c r="N482" s="59">
        <v>1853.66</v>
      </c>
      <c r="O482" s="59">
        <v>1853.66</v>
      </c>
      <c r="P482" s="59">
        <v>1853.66</v>
      </c>
      <c r="Q482" s="59">
        <v>1853.66</v>
      </c>
      <c r="R482" s="59">
        <v>1853.66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3891.36</v>
      </c>
      <c r="I483" s="59">
        <v>3891.36</v>
      </c>
      <c r="J483" s="59">
        <v>3891.36</v>
      </c>
      <c r="K483" s="59">
        <v>3891.36</v>
      </c>
      <c r="L483" s="59">
        <v>3891.36</v>
      </c>
      <c r="M483" s="59">
        <v>3891.36</v>
      </c>
      <c r="N483" s="59">
        <v>3891.36</v>
      </c>
      <c r="O483" s="59">
        <v>3891.36</v>
      </c>
      <c r="P483" s="59">
        <v>3891.36</v>
      </c>
      <c r="Q483" s="59">
        <v>3891.36</v>
      </c>
      <c r="R483" s="59">
        <v>3891.36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989</v>
      </c>
      <c r="H484" s="59">
        <v>989</v>
      </c>
      <c r="I484" s="59">
        <v>989</v>
      </c>
      <c r="J484" s="59">
        <v>989</v>
      </c>
      <c r="K484" s="59">
        <v>989</v>
      </c>
      <c r="L484" s="59">
        <v>989</v>
      </c>
      <c r="M484" s="59">
        <v>989</v>
      </c>
      <c r="N484" s="59">
        <v>989</v>
      </c>
      <c r="O484" s="59">
        <v>989</v>
      </c>
      <c r="P484" s="59">
        <v>989</v>
      </c>
      <c r="Q484" s="59">
        <v>989</v>
      </c>
      <c r="R484" s="59">
        <v>989</v>
      </c>
    </row>
    <row r="485" spans="2:18" x14ac:dyDescent="0.2">
      <c r="B485" s="4">
        <v>2009</v>
      </c>
      <c r="C485" s="28"/>
      <c r="D485" s="28"/>
      <c r="E485" s="28"/>
      <c r="F485" s="59">
        <v>2912</v>
      </c>
      <c r="G485" s="59">
        <v>2912</v>
      </c>
      <c r="H485" s="59">
        <v>2912</v>
      </c>
      <c r="I485" s="59">
        <v>2912</v>
      </c>
      <c r="J485" s="59">
        <v>2912</v>
      </c>
      <c r="K485" s="59">
        <v>2912</v>
      </c>
      <c r="L485" s="59">
        <v>2912</v>
      </c>
      <c r="M485" s="59">
        <v>2912</v>
      </c>
      <c r="N485" s="59">
        <v>2912</v>
      </c>
      <c r="O485" s="59">
        <v>2912</v>
      </c>
      <c r="P485" s="59">
        <v>2912</v>
      </c>
      <c r="Q485" s="59">
        <v>2912</v>
      </c>
      <c r="R485" s="59">
        <v>2912</v>
      </c>
    </row>
    <row r="486" spans="2:18" x14ac:dyDescent="0.2">
      <c r="B486" s="4">
        <v>2008</v>
      </c>
      <c r="C486" s="28"/>
      <c r="D486" s="28"/>
      <c r="E486" s="59">
        <v>12768</v>
      </c>
      <c r="F486" s="59">
        <v>12768</v>
      </c>
      <c r="G486" s="59">
        <v>12768</v>
      </c>
      <c r="H486" s="59">
        <v>12768</v>
      </c>
      <c r="I486" s="59">
        <v>12768</v>
      </c>
      <c r="J486" s="59">
        <v>12768</v>
      </c>
      <c r="K486" s="59">
        <v>12768</v>
      </c>
      <c r="L486" s="59">
        <v>12768</v>
      </c>
      <c r="M486" s="59">
        <v>12768</v>
      </c>
      <c r="N486" s="59">
        <v>12768</v>
      </c>
      <c r="O486" s="59">
        <v>12768</v>
      </c>
      <c r="P486" s="59">
        <v>12768</v>
      </c>
      <c r="Q486" s="59">
        <v>12768</v>
      </c>
      <c r="R486" s="59">
        <v>12768</v>
      </c>
    </row>
    <row r="487" spans="2:18" x14ac:dyDescent="0.2">
      <c r="B487" s="4">
        <v>2007</v>
      </c>
      <c r="C487" s="28"/>
      <c r="D487" s="59">
        <v>14714</v>
      </c>
      <c r="E487" s="59">
        <v>14714</v>
      </c>
      <c r="F487" s="59">
        <v>14714</v>
      </c>
      <c r="G487" s="59">
        <v>14714</v>
      </c>
      <c r="H487" s="59">
        <v>14714</v>
      </c>
      <c r="I487" s="59">
        <v>14714</v>
      </c>
      <c r="J487" s="59">
        <v>14714</v>
      </c>
      <c r="K487" s="59">
        <v>14714</v>
      </c>
      <c r="L487" s="59">
        <v>14714</v>
      </c>
      <c r="M487" s="59">
        <v>14714</v>
      </c>
      <c r="N487" s="59">
        <v>14714</v>
      </c>
      <c r="O487" s="59">
        <v>14714</v>
      </c>
      <c r="P487" s="59">
        <v>14714</v>
      </c>
      <c r="Q487" s="59">
        <v>14714</v>
      </c>
      <c r="R487" s="59">
        <v>14714</v>
      </c>
    </row>
    <row r="488" spans="2:18" x14ac:dyDescent="0.2">
      <c r="B488" s="4">
        <v>2006</v>
      </c>
      <c r="C488" s="59">
        <v>2935</v>
      </c>
      <c r="D488" s="59">
        <v>2935</v>
      </c>
      <c r="E488" s="59">
        <v>2935</v>
      </c>
      <c r="F488" s="59">
        <v>2935</v>
      </c>
      <c r="G488" s="59">
        <v>2935</v>
      </c>
      <c r="H488" s="59">
        <v>2935</v>
      </c>
      <c r="I488" s="59">
        <v>2935</v>
      </c>
      <c r="J488" s="59">
        <v>2935</v>
      </c>
      <c r="K488" s="59">
        <v>2935</v>
      </c>
      <c r="L488" s="59">
        <v>2935</v>
      </c>
      <c r="M488" s="59">
        <v>2935</v>
      </c>
      <c r="N488" s="59">
        <v>2935</v>
      </c>
      <c r="O488" s="59">
        <v>2935</v>
      </c>
      <c r="P488" s="59">
        <v>2935</v>
      </c>
      <c r="Q488" s="59">
        <v>2935</v>
      </c>
      <c r="R488" s="59">
        <v>2935</v>
      </c>
    </row>
    <row r="489" spans="2:18" x14ac:dyDescent="0.2">
      <c r="B489" s="4">
        <v>2005</v>
      </c>
      <c r="C489" s="59">
        <v>123</v>
      </c>
      <c r="D489" s="59">
        <v>123</v>
      </c>
      <c r="E489" s="59">
        <v>123</v>
      </c>
      <c r="F489" s="59">
        <v>123</v>
      </c>
      <c r="G489" s="59">
        <v>123</v>
      </c>
      <c r="H489" s="59">
        <v>123</v>
      </c>
      <c r="I489" s="59">
        <v>123</v>
      </c>
      <c r="J489" s="59">
        <v>123</v>
      </c>
      <c r="K489" s="59">
        <v>123</v>
      </c>
      <c r="L489" s="59">
        <v>123</v>
      </c>
      <c r="M489" s="59">
        <v>123</v>
      </c>
      <c r="N489" s="59">
        <v>123</v>
      </c>
      <c r="O489" s="59">
        <v>123</v>
      </c>
      <c r="P489" s="59">
        <v>123</v>
      </c>
      <c r="Q489" s="59">
        <v>123</v>
      </c>
      <c r="R489" s="59">
        <v>123</v>
      </c>
    </row>
    <row r="490" spans="2:18" x14ac:dyDescent="0.2">
      <c r="B490" s="4">
        <v>2004</v>
      </c>
      <c r="C490" s="59">
        <v>715</v>
      </c>
      <c r="D490" s="59">
        <v>715</v>
      </c>
      <c r="E490" s="59">
        <v>715</v>
      </c>
      <c r="F490" s="59">
        <v>715</v>
      </c>
      <c r="G490" s="59">
        <v>715</v>
      </c>
      <c r="H490" s="59">
        <v>715</v>
      </c>
      <c r="I490" s="59">
        <v>715</v>
      </c>
      <c r="J490" s="59">
        <v>715</v>
      </c>
      <c r="K490" s="59">
        <v>715</v>
      </c>
      <c r="L490" s="59">
        <v>715</v>
      </c>
      <c r="M490" s="59">
        <v>715</v>
      </c>
      <c r="N490" s="59">
        <v>715</v>
      </c>
      <c r="O490" s="59">
        <v>715</v>
      </c>
      <c r="P490" s="59">
        <v>715</v>
      </c>
      <c r="Q490" s="59">
        <v>715</v>
      </c>
      <c r="R490" s="59">
        <v>715</v>
      </c>
    </row>
    <row r="491" spans="2:18" x14ac:dyDescent="0.2">
      <c r="B491" s="4">
        <v>2003</v>
      </c>
      <c r="C491" s="59">
        <v>433</v>
      </c>
      <c r="D491" s="59">
        <v>433</v>
      </c>
      <c r="E491" s="59">
        <v>433</v>
      </c>
      <c r="F491" s="59">
        <v>433</v>
      </c>
      <c r="G491" s="59">
        <v>433</v>
      </c>
      <c r="H491" s="59">
        <v>433</v>
      </c>
      <c r="I491" s="59">
        <v>433</v>
      </c>
      <c r="J491" s="59">
        <v>433</v>
      </c>
      <c r="K491" s="59">
        <v>433</v>
      </c>
      <c r="L491" s="59">
        <v>433</v>
      </c>
      <c r="M491" s="59">
        <v>433</v>
      </c>
      <c r="N491" s="59">
        <v>433</v>
      </c>
      <c r="O491" s="59">
        <v>433</v>
      </c>
      <c r="P491" s="59">
        <v>433</v>
      </c>
      <c r="Q491" s="59">
        <v>433</v>
      </c>
      <c r="R491" s="59">
        <v>433</v>
      </c>
    </row>
    <row r="492" spans="2:18" x14ac:dyDescent="0.2">
      <c r="B492" s="4">
        <v>2002</v>
      </c>
      <c r="C492" s="59">
        <v>905</v>
      </c>
      <c r="D492" s="59">
        <v>905</v>
      </c>
      <c r="E492" s="59">
        <v>905</v>
      </c>
      <c r="F492" s="59">
        <v>905</v>
      </c>
      <c r="G492" s="59">
        <v>905</v>
      </c>
      <c r="H492" s="59">
        <v>905</v>
      </c>
      <c r="I492" s="59">
        <v>905</v>
      </c>
      <c r="J492" s="59">
        <v>905</v>
      </c>
      <c r="K492" s="59">
        <v>905</v>
      </c>
      <c r="L492" s="59">
        <v>905</v>
      </c>
      <c r="M492" s="59">
        <v>905</v>
      </c>
      <c r="N492" s="59">
        <v>905</v>
      </c>
      <c r="O492" s="59">
        <v>905</v>
      </c>
      <c r="P492" s="59">
        <v>905</v>
      </c>
      <c r="Q492" s="59">
        <v>905</v>
      </c>
      <c r="R492" s="59">
        <v>905</v>
      </c>
    </row>
    <row r="493" spans="2:18" x14ac:dyDescent="0.2">
      <c r="B493" s="4">
        <v>2001</v>
      </c>
      <c r="C493" s="59">
        <v>3681</v>
      </c>
      <c r="D493" s="59">
        <v>3681</v>
      </c>
      <c r="E493" s="59">
        <v>3681</v>
      </c>
      <c r="F493" s="59">
        <v>3681</v>
      </c>
      <c r="G493" s="59">
        <v>3681</v>
      </c>
      <c r="H493" s="59">
        <v>3681</v>
      </c>
      <c r="I493" s="59">
        <v>3681</v>
      </c>
      <c r="J493" s="59">
        <v>3681</v>
      </c>
      <c r="K493" s="59">
        <v>3681</v>
      </c>
      <c r="L493" s="59">
        <v>3681</v>
      </c>
      <c r="M493" s="59">
        <v>3681</v>
      </c>
      <c r="N493" s="59">
        <v>3681</v>
      </c>
      <c r="O493" s="59">
        <v>3681</v>
      </c>
      <c r="P493" s="59">
        <v>3681</v>
      </c>
      <c r="Q493" s="59">
        <v>3681</v>
      </c>
      <c r="R493" s="59">
        <v>3681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23506</v>
      </c>
      <c r="E565" s="6">
        <f>SUM(E486:E564)</f>
        <v>36274</v>
      </c>
      <c r="F565" s="6">
        <f>SUM(F485:F564)</f>
        <v>39186</v>
      </c>
      <c r="G565" s="6">
        <f>SUM(G484:G564)</f>
        <v>40175</v>
      </c>
      <c r="H565" s="6">
        <f>SUM(H478:H564)</f>
        <v>44066.36</v>
      </c>
      <c r="I565" s="6">
        <f>SUM(I478:I564)</f>
        <v>45920.020000000004</v>
      </c>
      <c r="J565" s="6">
        <f t="shared" ref="J565:L565" si="5">SUM(J478:J564)</f>
        <v>48672.2</v>
      </c>
      <c r="K565" s="6">
        <f>SUM(K478:K564)</f>
        <v>54668.2</v>
      </c>
      <c r="L565" s="6">
        <f t="shared" si="5"/>
        <v>58054.96</v>
      </c>
      <c r="M565" s="6">
        <f>SUM(M478:M564)</f>
        <v>61233.350000000006</v>
      </c>
      <c r="N565" s="13">
        <f>SUM(N474:N564)</f>
        <v>69207.240000000005</v>
      </c>
      <c r="O565" s="13">
        <f>SUM(O474:O564)</f>
        <v>95638.430000000008</v>
      </c>
      <c r="P565" s="13">
        <f>SUM(P474:P564)</f>
        <v>124342.06999999999</v>
      </c>
      <c r="Q565" s="13">
        <f>SUM(Q474:Q564)</f>
        <v>124833.66999999998</v>
      </c>
      <c r="R565" s="13">
        <f>SUM(R473:R564)</f>
        <v>137524.25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1419.11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26904.95</v>
      </c>
      <c r="R568" s="59">
        <v>26904.95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8510.58</v>
      </c>
      <c r="Q569" s="59">
        <v>8510.58</v>
      </c>
      <c r="R569" s="59">
        <v>8510.58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7323.85</v>
      </c>
      <c r="P570" s="59">
        <v>7323.85</v>
      </c>
      <c r="Q570" s="59">
        <v>7323.85</v>
      </c>
      <c r="R570" s="59">
        <v>7323.85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362.33</v>
      </c>
      <c r="O571" s="59">
        <v>362.33</v>
      </c>
      <c r="P571" s="59">
        <v>362.33</v>
      </c>
      <c r="Q571" s="59">
        <v>362.33</v>
      </c>
      <c r="R571" s="59">
        <v>362.33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2090.6</v>
      </c>
      <c r="N572" s="59">
        <v>2090.6</v>
      </c>
      <c r="O572" s="59">
        <v>2090.6</v>
      </c>
      <c r="P572" s="59">
        <v>2090.6</v>
      </c>
      <c r="Q572" s="59">
        <v>2090.6</v>
      </c>
      <c r="R572" s="59">
        <v>2090.6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1176.96</v>
      </c>
      <c r="M573" s="59">
        <v>1176.96</v>
      </c>
      <c r="N573" s="59">
        <v>1176.96</v>
      </c>
      <c r="O573" s="59">
        <v>1176.96</v>
      </c>
      <c r="P573" s="59">
        <v>1176.96</v>
      </c>
      <c r="Q573" s="59">
        <v>1176.96</v>
      </c>
      <c r="R573" s="59">
        <v>1176.96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394.23</v>
      </c>
      <c r="L574" s="59">
        <v>394.23</v>
      </c>
      <c r="M574" s="59">
        <v>394.23</v>
      </c>
      <c r="N574" s="59">
        <v>394.23</v>
      </c>
      <c r="O574" s="59">
        <v>394.23</v>
      </c>
      <c r="P574" s="59">
        <v>394.23</v>
      </c>
      <c r="Q574" s="59">
        <v>394.23</v>
      </c>
      <c r="R574" s="59">
        <v>394.23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322</v>
      </c>
      <c r="H578" s="59">
        <v>322</v>
      </c>
      <c r="I578" s="59">
        <v>322</v>
      </c>
      <c r="J578" s="59">
        <v>322</v>
      </c>
      <c r="K578" s="59">
        <v>322</v>
      </c>
      <c r="L578" s="59">
        <v>322</v>
      </c>
      <c r="M578" s="59">
        <v>322</v>
      </c>
      <c r="N578" s="59">
        <v>322</v>
      </c>
      <c r="O578" s="59">
        <v>322</v>
      </c>
      <c r="P578" s="59">
        <v>322</v>
      </c>
      <c r="Q578" s="59">
        <v>322</v>
      </c>
      <c r="R578" s="59">
        <v>322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193</v>
      </c>
      <c r="F580" s="59">
        <v>193</v>
      </c>
      <c r="G580" s="59">
        <v>193</v>
      </c>
      <c r="H580" s="59">
        <v>193</v>
      </c>
      <c r="I580" s="59">
        <v>193</v>
      </c>
      <c r="J580" s="59">
        <v>193</v>
      </c>
      <c r="K580" s="59">
        <v>193</v>
      </c>
      <c r="L580" s="59">
        <v>193</v>
      </c>
      <c r="M580" s="59">
        <v>193</v>
      </c>
      <c r="N580" s="59">
        <v>193</v>
      </c>
      <c r="O580" s="59">
        <v>193</v>
      </c>
      <c r="P580" s="59">
        <v>193</v>
      </c>
      <c r="Q580" s="59">
        <v>193</v>
      </c>
      <c r="R580" s="59">
        <v>193</v>
      </c>
    </row>
    <row r="581" spans="2:18" x14ac:dyDescent="0.2">
      <c r="B581" s="4">
        <v>2007</v>
      </c>
      <c r="C581" s="28"/>
      <c r="D581" s="59">
        <v>37</v>
      </c>
      <c r="E581" s="59">
        <v>37</v>
      </c>
      <c r="F581" s="59">
        <v>37</v>
      </c>
      <c r="G581" s="59">
        <v>37</v>
      </c>
      <c r="H581" s="59">
        <v>37</v>
      </c>
      <c r="I581" s="59">
        <v>37</v>
      </c>
      <c r="J581" s="59">
        <v>37</v>
      </c>
      <c r="K581" s="59">
        <v>37</v>
      </c>
      <c r="L581" s="59">
        <v>37</v>
      </c>
      <c r="M581" s="59">
        <v>37</v>
      </c>
      <c r="N581" s="59">
        <v>37</v>
      </c>
      <c r="O581" s="59">
        <v>37</v>
      </c>
      <c r="P581" s="59">
        <v>37</v>
      </c>
      <c r="Q581" s="59">
        <v>37</v>
      </c>
      <c r="R581" s="59">
        <v>37</v>
      </c>
    </row>
    <row r="582" spans="2:18" x14ac:dyDescent="0.2">
      <c r="B582" s="4">
        <v>2006</v>
      </c>
      <c r="C582" s="59">
        <v>385</v>
      </c>
      <c r="D582" s="59">
        <v>385</v>
      </c>
      <c r="E582" s="59">
        <v>385</v>
      </c>
      <c r="F582" s="59">
        <v>385</v>
      </c>
      <c r="G582" s="59">
        <v>385</v>
      </c>
      <c r="H582" s="59">
        <v>385</v>
      </c>
      <c r="I582" s="59">
        <v>385</v>
      </c>
      <c r="J582" s="59">
        <v>385</v>
      </c>
      <c r="K582" s="59">
        <v>385</v>
      </c>
      <c r="L582" s="59">
        <v>385</v>
      </c>
      <c r="M582" s="59">
        <v>385</v>
      </c>
      <c r="N582" s="59">
        <v>385</v>
      </c>
      <c r="O582" s="59">
        <v>385</v>
      </c>
      <c r="P582" s="59">
        <v>385</v>
      </c>
      <c r="Q582" s="59">
        <v>385</v>
      </c>
      <c r="R582" s="59">
        <v>385</v>
      </c>
    </row>
    <row r="583" spans="2:18" x14ac:dyDescent="0.2">
      <c r="B583" s="4">
        <v>2005</v>
      </c>
      <c r="C583" s="59">
        <v>24</v>
      </c>
      <c r="D583" s="59">
        <v>24</v>
      </c>
      <c r="E583" s="59">
        <v>24</v>
      </c>
      <c r="F583" s="59">
        <v>24</v>
      </c>
      <c r="G583" s="59">
        <v>24</v>
      </c>
      <c r="H583" s="59">
        <v>24</v>
      </c>
      <c r="I583" s="59">
        <v>24</v>
      </c>
      <c r="J583" s="59">
        <v>24</v>
      </c>
      <c r="K583" s="59">
        <v>24</v>
      </c>
      <c r="L583" s="59">
        <v>24</v>
      </c>
      <c r="M583" s="59">
        <v>24</v>
      </c>
      <c r="N583" s="59">
        <v>24</v>
      </c>
      <c r="O583" s="59">
        <v>24</v>
      </c>
      <c r="P583" s="59">
        <v>24</v>
      </c>
      <c r="Q583" s="59">
        <v>24</v>
      </c>
      <c r="R583" s="59">
        <v>24</v>
      </c>
    </row>
    <row r="584" spans="2:18" x14ac:dyDescent="0.2">
      <c r="B584" s="4">
        <v>2004</v>
      </c>
      <c r="C584" s="59">
        <v>860</v>
      </c>
      <c r="D584" s="59">
        <v>860</v>
      </c>
      <c r="E584" s="59">
        <v>860</v>
      </c>
      <c r="F584" s="59">
        <v>860</v>
      </c>
      <c r="G584" s="59">
        <v>860</v>
      </c>
      <c r="H584" s="59">
        <v>860</v>
      </c>
      <c r="I584" s="59">
        <v>860</v>
      </c>
      <c r="J584" s="59">
        <v>860</v>
      </c>
      <c r="K584" s="59">
        <v>860</v>
      </c>
      <c r="L584" s="59">
        <v>860</v>
      </c>
      <c r="M584" s="59">
        <v>860</v>
      </c>
      <c r="N584" s="59">
        <v>860</v>
      </c>
      <c r="O584" s="59">
        <v>860</v>
      </c>
      <c r="P584" s="59">
        <v>860</v>
      </c>
      <c r="Q584" s="59">
        <v>860</v>
      </c>
      <c r="R584" s="59">
        <v>860</v>
      </c>
    </row>
    <row r="585" spans="2:18" x14ac:dyDescent="0.2">
      <c r="B585" s="4">
        <v>2003</v>
      </c>
      <c r="C585" s="59">
        <v>3173</v>
      </c>
      <c r="D585" s="59">
        <v>3173</v>
      </c>
      <c r="E585" s="59">
        <v>3173</v>
      </c>
      <c r="F585" s="59">
        <v>3173</v>
      </c>
      <c r="G585" s="59">
        <v>3173</v>
      </c>
      <c r="H585" s="59">
        <v>3173</v>
      </c>
      <c r="I585" s="59">
        <v>3173</v>
      </c>
      <c r="J585" s="59">
        <v>3173</v>
      </c>
      <c r="K585" s="59">
        <v>3173</v>
      </c>
      <c r="L585" s="59">
        <v>3173</v>
      </c>
      <c r="M585" s="59">
        <v>3173</v>
      </c>
      <c r="N585" s="59">
        <v>3173</v>
      </c>
      <c r="O585" s="59">
        <v>3173</v>
      </c>
      <c r="P585" s="59">
        <v>3173</v>
      </c>
      <c r="Q585" s="59">
        <v>3173</v>
      </c>
      <c r="R585" s="59">
        <v>3173</v>
      </c>
    </row>
    <row r="586" spans="2:18" x14ac:dyDescent="0.2">
      <c r="B586" s="4">
        <v>2002</v>
      </c>
      <c r="C586" s="59">
        <v>91</v>
      </c>
      <c r="D586" s="59">
        <v>91</v>
      </c>
      <c r="E586" s="59">
        <v>91</v>
      </c>
      <c r="F586" s="59">
        <v>91</v>
      </c>
      <c r="G586" s="59">
        <v>91</v>
      </c>
      <c r="H586" s="59">
        <v>91</v>
      </c>
      <c r="I586" s="59">
        <v>91</v>
      </c>
      <c r="J586" s="59">
        <v>91</v>
      </c>
      <c r="K586" s="59">
        <v>91</v>
      </c>
      <c r="L586" s="59">
        <v>91</v>
      </c>
      <c r="M586" s="59">
        <v>91</v>
      </c>
      <c r="N586" s="59">
        <v>91</v>
      </c>
      <c r="O586" s="59">
        <v>91</v>
      </c>
      <c r="P586" s="59">
        <v>91</v>
      </c>
      <c r="Q586" s="59">
        <v>91</v>
      </c>
      <c r="R586" s="59">
        <v>91</v>
      </c>
    </row>
    <row r="587" spans="2:18" x14ac:dyDescent="0.2">
      <c r="B587" s="4">
        <v>2001</v>
      </c>
      <c r="C587" s="59">
        <v>4807</v>
      </c>
      <c r="D587" s="59">
        <v>4807</v>
      </c>
      <c r="E587" s="59">
        <v>4807</v>
      </c>
      <c r="F587" s="59">
        <v>4807</v>
      </c>
      <c r="G587" s="59">
        <v>4807</v>
      </c>
      <c r="H587" s="59">
        <v>4807</v>
      </c>
      <c r="I587" s="59">
        <v>4807</v>
      </c>
      <c r="J587" s="59">
        <v>4807</v>
      </c>
      <c r="K587" s="59">
        <v>4807</v>
      </c>
      <c r="L587" s="59">
        <v>4807</v>
      </c>
      <c r="M587" s="59">
        <v>4807</v>
      </c>
      <c r="N587" s="59">
        <v>4807</v>
      </c>
      <c r="O587" s="59">
        <v>4807</v>
      </c>
      <c r="P587" s="59">
        <v>4807</v>
      </c>
      <c r="Q587" s="59">
        <v>4807</v>
      </c>
      <c r="R587" s="59">
        <v>4807</v>
      </c>
    </row>
    <row r="588" spans="2:18" x14ac:dyDescent="0.2">
      <c r="B588" s="4">
        <v>2000</v>
      </c>
      <c r="C588" s="59">
        <v>1615</v>
      </c>
      <c r="D588" s="59">
        <v>1615</v>
      </c>
      <c r="E588" s="59">
        <v>1615</v>
      </c>
      <c r="F588" s="59">
        <v>1615</v>
      </c>
      <c r="G588" s="59">
        <v>1615</v>
      </c>
      <c r="H588" s="59">
        <v>1615</v>
      </c>
      <c r="I588" s="59">
        <v>1615</v>
      </c>
      <c r="J588" s="59">
        <v>1615</v>
      </c>
      <c r="K588" s="59">
        <v>1615</v>
      </c>
      <c r="L588" s="59">
        <v>1615</v>
      </c>
      <c r="M588" s="59">
        <v>1615</v>
      </c>
      <c r="N588" s="59">
        <v>1615</v>
      </c>
      <c r="O588" s="59">
        <v>1615</v>
      </c>
      <c r="P588" s="59">
        <v>1615</v>
      </c>
      <c r="Q588" s="59">
        <v>1615</v>
      </c>
      <c r="R588" s="59">
        <v>1615</v>
      </c>
    </row>
    <row r="589" spans="2:18" x14ac:dyDescent="0.2">
      <c r="B589" s="4">
        <v>1999</v>
      </c>
      <c r="C589" s="59">
        <v>2626</v>
      </c>
      <c r="D589" s="59">
        <v>2626</v>
      </c>
      <c r="E589" s="59">
        <v>2626</v>
      </c>
      <c r="F589" s="59">
        <v>2626</v>
      </c>
      <c r="G589" s="59">
        <v>2626</v>
      </c>
      <c r="H589" s="59">
        <v>2626</v>
      </c>
      <c r="I589" s="59">
        <v>2626</v>
      </c>
      <c r="J589" s="59">
        <v>2626</v>
      </c>
      <c r="K589" s="59">
        <v>2626</v>
      </c>
      <c r="L589" s="59">
        <v>2626</v>
      </c>
      <c r="M589" s="59">
        <v>2626</v>
      </c>
      <c r="N589" s="59">
        <v>2626</v>
      </c>
      <c r="O589" s="59">
        <v>2626</v>
      </c>
      <c r="P589" s="59">
        <v>2626</v>
      </c>
      <c r="Q589" s="59">
        <v>2626</v>
      </c>
      <c r="R589" s="59">
        <v>2626</v>
      </c>
    </row>
    <row r="590" spans="2:18" x14ac:dyDescent="0.2">
      <c r="B590" s="4">
        <v>1998</v>
      </c>
      <c r="C590" s="59">
        <v>701</v>
      </c>
      <c r="D590" s="59">
        <v>701</v>
      </c>
      <c r="E590" s="59">
        <v>701</v>
      </c>
      <c r="F590" s="59">
        <v>701</v>
      </c>
      <c r="G590" s="59">
        <v>701</v>
      </c>
      <c r="H590" s="59">
        <v>701</v>
      </c>
      <c r="I590" s="59">
        <v>701</v>
      </c>
      <c r="J590" s="59">
        <v>701</v>
      </c>
      <c r="K590" s="59">
        <v>701</v>
      </c>
      <c r="L590" s="59">
        <v>701</v>
      </c>
      <c r="M590" s="59">
        <v>701</v>
      </c>
      <c r="N590" s="59">
        <v>701</v>
      </c>
      <c r="O590" s="59">
        <v>701</v>
      </c>
      <c r="P590" s="59">
        <v>701</v>
      </c>
      <c r="Q590" s="59">
        <v>701</v>
      </c>
      <c r="R590" s="59">
        <v>701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383</v>
      </c>
      <c r="D592" s="59">
        <v>383</v>
      </c>
      <c r="E592" s="59">
        <v>383</v>
      </c>
      <c r="F592" s="59">
        <v>383</v>
      </c>
      <c r="G592" s="59">
        <v>383</v>
      </c>
      <c r="H592" s="59">
        <v>383</v>
      </c>
      <c r="I592" s="59">
        <v>383</v>
      </c>
      <c r="J592" s="59">
        <v>383</v>
      </c>
      <c r="K592" s="59">
        <v>383</v>
      </c>
      <c r="L592" s="59">
        <v>383</v>
      </c>
      <c r="M592" s="59">
        <v>383</v>
      </c>
      <c r="N592" s="59">
        <v>383</v>
      </c>
      <c r="O592" s="59">
        <v>383</v>
      </c>
      <c r="P592" s="59">
        <v>383</v>
      </c>
      <c r="Q592" s="59">
        <v>383</v>
      </c>
      <c r="R592" s="59">
        <v>383</v>
      </c>
    </row>
    <row r="593" spans="2:18" x14ac:dyDescent="0.2">
      <c r="B593" s="4">
        <v>1995</v>
      </c>
      <c r="C593" s="59">
        <v>5511</v>
      </c>
      <c r="D593" s="59">
        <v>5511</v>
      </c>
      <c r="E593" s="59">
        <v>5511</v>
      </c>
      <c r="F593" s="59">
        <v>5511</v>
      </c>
      <c r="G593" s="59">
        <v>5511</v>
      </c>
      <c r="H593" s="59">
        <v>5511</v>
      </c>
      <c r="I593" s="59">
        <v>5511</v>
      </c>
      <c r="J593" s="59">
        <v>5511</v>
      </c>
      <c r="K593" s="59">
        <v>5511</v>
      </c>
      <c r="L593" s="59">
        <v>5511</v>
      </c>
      <c r="M593" s="59">
        <v>5511</v>
      </c>
      <c r="N593" s="59">
        <v>5511</v>
      </c>
      <c r="O593" s="59">
        <v>5511</v>
      </c>
      <c r="P593" s="59">
        <v>5511</v>
      </c>
      <c r="Q593" s="59">
        <v>5511</v>
      </c>
      <c r="R593" s="59">
        <v>5511</v>
      </c>
    </row>
    <row r="594" spans="2:18" x14ac:dyDescent="0.2">
      <c r="B594" s="4">
        <v>1994</v>
      </c>
      <c r="C594" s="59">
        <v>305</v>
      </c>
      <c r="D594" s="59">
        <v>305</v>
      </c>
      <c r="E594" s="59">
        <v>305</v>
      </c>
      <c r="F594" s="59">
        <v>305</v>
      </c>
      <c r="G594" s="59">
        <v>305</v>
      </c>
      <c r="H594" s="59">
        <v>305</v>
      </c>
      <c r="I594" s="59">
        <v>305</v>
      </c>
      <c r="J594" s="59">
        <v>305</v>
      </c>
      <c r="K594" s="59">
        <v>305</v>
      </c>
      <c r="L594" s="59">
        <v>305</v>
      </c>
      <c r="M594" s="59">
        <v>305</v>
      </c>
      <c r="N594" s="59">
        <v>305</v>
      </c>
      <c r="O594" s="59">
        <v>305</v>
      </c>
      <c r="P594" s="59">
        <v>305</v>
      </c>
      <c r="Q594" s="59">
        <v>305</v>
      </c>
      <c r="R594" s="59">
        <v>305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20518</v>
      </c>
      <c r="E659" s="6">
        <f>SUM(E580:E658)</f>
        <v>20711</v>
      </c>
      <c r="F659" s="6">
        <f>SUM(F579:F658)</f>
        <v>20711</v>
      </c>
      <c r="G659" s="6">
        <f>SUM(G578:G658)</f>
        <v>21033</v>
      </c>
      <c r="H659" s="6">
        <f>SUM(H572:H658)</f>
        <v>21033</v>
      </c>
      <c r="I659" s="6">
        <f>SUM(I572:I658)</f>
        <v>21033</v>
      </c>
      <c r="J659" s="6">
        <f t="shared" ref="J659:L659" si="6">SUM(J572:J658)</f>
        <v>21033</v>
      </c>
      <c r="K659" s="6">
        <f>SUM(K572:K658)</f>
        <v>21427.23</v>
      </c>
      <c r="L659" s="6">
        <f t="shared" si="6"/>
        <v>22604.190000000002</v>
      </c>
      <c r="M659" s="6">
        <f>SUM(M572:M658)</f>
        <v>24694.79</v>
      </c>
      <c r="N659" s="13">
        <f>SUM(N568:N658)</f>
        <v>25057.119999999999</v>
      </c>
      <c r="O659" s="13">
        <f>SUM(O568:O658)</f>
        <v>32380.97</v>
      </c>
      <c r="P659" s="13">
        <f>SUM(P568:P658)</f>
        <v>40891.550000000003</v>
      </c>
      <c r="Q659" s="13">
        <f>SUM(Q568:Q658)</f>
        <v>67796.5</v>
      </c>
      <c r="R659" s="13">
        <f>SUM(R567:R658)</f>
        <v>69215.61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48</v>
      </c>
      <c r="E675" s="59">
        <v>48</v>
      </c>
      <c r="F675" s="59">
        <v>48</v>
      </c>
      <c r="G675" s="59">
        <v>48</v>
      </c>
      <c r="H675" s="59">
        <v>48</v>
      </c>
      <c r="I675" s="59">
        <v>48</v>
      </c>
      <c r="J675" s="59">
        <v>48</v>
      </c>
      <c r="K675" s="59">
        <v>48</v>
      </c>
      <c r="L675" s="59">
        <v>48</v>
      </c>
      <c r="M675" s="59">
        <v>48</v>
      </c>
      <c r="N675" s="59">
        <v>48</v>
      </c>
      <c r="O675" s="59">
        <v>48</v>
      </c>
      <c r="P675" s="59">
        <v>48</v>
      </c>
      <c r="Q675" s="59">
        <v>48</v>
      </c>
      <c r="R675" s="59">
        <v>48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47</v>
      </c>
      <c r="D677" s="59">
        <v>47</v>
      </c>
      <c r="E677" s="59">
        <v>47</v>
      </c>
      <c r="F677" s="59">
        <v>47</v>
      </c>
      <c r="G677" s="59">
        <v>47</v>
      </c>
      <c r="H677" s="59">
        <v>47</v>
      </c>
      <c r="I677" s="59">
        <v>47</v>
      </c>
      <c r="J677" s="59">
        <v>47</v>
      </c>
      <c r="K677" s="59">
        <v>47</v>
      </c>
      <c r="L677" s="59">
        <v>47</v>
      </c>
      <c r="M677" s="59">
        <v>47</v>
      </c>
      <c r="N677" s="59">
        <v>47</v>
      </c>
      <c r="O677" s="59">
        <v>47</v>
      </c>
      <c r="P677" s="59">
        <v>47</v>
      </c>
      <c r="Q677" s="59">
        <v>47</v>
      </c>
      <c r="R677" s="59">
        <v>47</v>
      </c>
    </row>
    <row r="678" spans="2:18" x14ac:dyDescent="0.2">
      <c r="B678" s="4">
        <v>2004</v>
      </c>
      <c r="C678" s="59">
        <v>1062</v>
      </c>
      <c r="D678" s="59">
        <v>1062</v>
      </c>
      <c r="E678" s="59">
        <v>1062</v>
      </c>
      <c r="F678" s="59">
        <v>1062</v>
      </c>
      <c r="G678" s="59">
        <v>1062</v>
      </c>
      <c r="H678" s="59">
        <v>1062</v>
      </c>
      <c r="I678" s="59">
        <v>1062</v>
      </c>
      <c r="J678" s="59">
        <v>1062</v>
      </c>
      <c r="K678" s="59">
        <v>1062</v>
      </c>
      <c r="L678" s="59">
        <v>1062</v>
      </c>
      <c r="M678" s="59">
        <v>1062</v>
      </c>
      <c r="N678" s="59">
        <v>1062</v>
      </c>
      <c r="O678" s="59">
        <v>1062</v>
      </c>
      <c r="P678" s="59">
        <v>1062</v>
      </c>
      <c r="Q678" s="59">
        <v>1062</v>
      </c>
      <c r="R678" s="59">
        <v>1062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6332</v>
      </c>
      <c r="D684" s="59">
        <v>6332</v>
      </c>
      <c r="E684" s="59">
        <v>6332</v>
      </c>
      <c r="F684" s="59">
        <v>6332</v>
      </c>
      <c r="G684" s="59">
        <v>6332</v>
      </c>
      <c r="H684" s="59">
        <v>6332</v>
      </c>
      <c r="I684" s="59">
        <v>6332</v>
      </c>
      <c r="J684" s="59">
        <v>6332</v>
      </c>
      <c r="K684" s="59">
        <v>6332</v>
      </c>
      <c r="L684" s="59">
        <v>6332</v>
      </c>
      <c r="M684" s="59">
        <v>6332</v>
      </c>
      <c r="N684" s="59">
        <v>6332</v>
      </c>
      <c r="O684" s="59">
        <v>6332</v>
      </c>
      <c r="P684" s="59">
        <v>6332</v>
      </c>
      <c r="Q684" s="59">
        <v>6332</v>
      </c>
      <c r="R684" s="59">
        <v>6332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270</v>
      </c>
      <c r="D687" s="59">
        <v>270</v>
      </c>
      <c r="E687" s="59">
        <v>270</v>
      </c>
      <c r="F687" s="59">
        <v>270</v>
      </c>
      <c r="G687" s="59">
        <v>270</v>
      </c>
      <c r="H687" s="59">
        <v>270</v>
      </c>
      <c r="I687" s="59">
        <v>270</v>
      </c>
      <c r="J687" s="59">
        <v>270</v>
      </c>
      <c r="K687" s="59">
        <v>270</v>
      </c>
      <c r="L687" s="59">
        <v>270</v>
      </c>
      <c r="M687" s="59">
        <v>270</v>
      </c>
      <c r="N687" s="59">
        <v>270</v>
      </c>
      <c r="O687" s="59">
        <v>270</v>
      </c>
      <c r="P687" s="59">
        <v>270</v>
      </c>
      <c r="Q687" s="59">
        <v>270</v>
      </c>
      <c r="R687" s="59">
        <v>270</v>
      </c>
    </row>
    <row r="688" spans="2:18" x14ac:dyDescent="0.2">
      <c r="B688" s="4">
        <v>1994</v>
      </c>
      <c r="C688" s="59">
        <v>41</v>
      </c>
      <c r="D688" s="59">
        <v>41</v>
      </c>
      <c r="E688" s="59">
        <v>41</v>
      </c>
      <c r="F688" s="59">
        <v>41</v>
      </c>
      <c r="G688" s="59">
        <v>41</v>
      </c>
      <c r="H688" s="59">
        <v>41</v>
      </c>
      <c r="I688" s="59">
        <v>41</v>
      </c>
      <c r="J688" s="59">
        <v>41</v>
      </c>
      <c r="K688" s="59">
        <v>41</v>
      </c>
      <c r="L688" s="59">
        <v>41</v>
      </c>
      <c r="M688" s="59">
        <v>41</v>
      </c>
      <c r="N688" s="59">
        <v>41</v>
      </c>
      <c r="O688" s="59">
        <v>41</v>
      </c>
      <c r="P688" s="59">
        <v>41</v>
      </c>
      <c r="Q688" s="59">
        <v>41</v>
      </c>
      <c r="R688" s="59">
        <v>41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7800</v>
      </c>
      <c r="E753" s="6">
        <f>SUM(E674:E752)</f>
        <v>7800</v>
      </c>
      <c r="F753" s="6">
        <f>SUM(F673:F752)</f>
        <v>7800</v>
      </c>
      <c r="G753" s="6">
        <f>SUM(G672:G752)</f>
        <v>7800</v>
      </c>
      <c r="H753" s="6">
        <f>SUM(H666:H752)</f>
        <v>7800</v>
      </c>
      <c r="I753" s="6">
        <f>SUM(I666:I752)</f>
        <v>7800</v>
      </c>
      <c r="J753" s="6">
        <f t="shared" ref="J753:L753" si="7">SUM(J666:J752)</f>
        <v>7800</v>
      </c>
      <c r="K753" s="6">
        <f>SUM(K666:K752)</f>
        <v>7800</v>
      </c>
      <c r="L753" s="6">
        <f t="shared" si="7"/>
        <v>7800</v>
      </c>
      <c r="M753" s="6">
        <f>SUM(M666:M752)</f>
        <v>7800</v>
      </c>
      <c r="N753" s="13">
        <f>SUM(N662:N752)</f>
        <v>7800</v>
      </c>
      <c r="O753" s="13">
        <f>SUM(O662:O752)</f>
        <v>7800</v>
      </c>
      <c r="P753" s="13">
        <f>SUM(P662:P752)</f>
        <v>7800</v>
      </c>
      <c r="Q753" s="13">
        <f>SUM(Q662:Q752)</f>
        <v>7800</v>
      </c>
      <c r="R753" s="13">
        <f>SUM(R661:R752)</f>
        <v>7800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20104.419999999998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26904.95</v>
      </c>
      <c r="R756" s="59">
        <v>26904.95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6761.67</v>
      </c>
      <c r="Q757" s="59">
        <v>6761.67</v>
      </c>
      <c r="R757" s="59">
        <v>6761.67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11341.53</v>
      </c>
      <c r="P758" s="59">
        <v>11341.53</v>
      </c>
      <c r="Q758" s="59">
        <v>11341.53</v>
      </c>
      <c r="R758" s="59">
        <v>11341.53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41547.47</v>
      </c>
      <c r="O759" s="59">
        <v>41547.47</v>
      </c>
      <c r="P759" s="59">
        <v>41547.47</v>
      </c>
      <c r="Q759" s="59">
        <v>41547.47</v>
      </c>
      <c r="R759" s="59">
        <v>41547.47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20077.55</v>
      </c>
      <c r="N760" s="59">
        <v>20077.55</v>
      </c>
      <c r="O760" s="59">
        <v>20077.55</v>
      </c>
      <c r="P760" s="59">
        <v>20077.55</v>
      </c>
      <c r="Q760" s="59">
        <v>20077.55</v>
      </c>
      <c r="R760" s="59">
        <v>20077.55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4726.09</v>
      </c>
      <c r="M761" s="59">
        <v>4726.09</v>
      </c>
      <c r="N761" s="59">
        <v>4726.09</v>
      </c>
      <c r="O761" s="59">
        <v>4726.09</v>
      </c>
      <c r="P761" s="59">
        <v>4726.09</v>
      </c>
      <c r="Q761" s="59">
        <v>4726.09</v>
      </c>
      <c r="R761" s="59">
        <v>4726.09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5157.32</v>
      </c>
      <c r="L762" s="59">
        <v>5157.32</v>
      </c>
      <c r="M762" s="59">
        <v>5157.32</v>
      </c>
      <c r="N762" s="59">
        <v>5157.32</v>
      </c>
      <c r="O762" s="59">
        <v>5157.32</v>
      </c>
      <c r="P762" s="59">
        <v>5157.32</v>
      </c>
      <c r="Q762" s="59">
        <v>5157.32</v>
      </c>
      <c r="R762" s="59">
        <v>5157.32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13111.94</v>
      </c>
      <c r="K763" s="59">
        <v>13111.94</v>
      </c>
      <c r="L763" s="59">
        <v>13111.94</v>
      </c>
      <c r="M763" s="59">
        <v>13111.94</v>
      </c>
      <c r="N763" s="59">
        <v>13111.94</v>
      </c>
      <c r="O763" s="59">
        <v>13111.94</v>
      </c>
      <c r="P763" s="59">
        <v>13111.94</v>
      </c>
      <c r="Q763" s="59">
        <v>13111.94</v>
      </c>
      <c r="R763" s="59">
        <v>13111.94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4144.7700000000004</v>
      </c>
      <c r="J764" s="59">
        <v>4144.7700000000004</v>
      </c>
      <c r="K764" s="59">
        <v>4144.7700000000004</v>
      </c>
      <c r="L764" s="59">
        <v>4144.7700000000004</v>
      </c>
      <c r="M764" s="59">
        <v>4144.7700000000004</v>
      </c>
      <c r="N764" s="59">
        <v>4144.7700000000004</v>
      </c>
      <c r="O764" s="59">
        <v>4144.7700000000004</v>
      </c>
      <c r="P764" s="59">
        <v>4144.7700000000004</v>
      </c>
      <c r="Q764" s="59">
        <v>4144.7700000000004</v>
      </c>
      <c r="R764" s="59">
        <v>4144.7700000000004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3683.39</v>
      </c>
      <c r="I765" s="59">
        <v>3683.39</v>
      </c>
      <c r="J765" s="59">
        <v>3683.39</v>
      </c>
      <c r="K765" s="59">
        <v>3683.39</v>
      </c>
      <c r="L765" s="59">
        <v>3683.39</v>
      </c>
      <c r="M765" s="59">
        <v>3683.39</v>
      </c>
      <c r="N765" s="59">
        <v>3683.39</v>
      </c>
      <c r="O765" s="59">
        <v>3683.39</v>
      </c>
      <c r="P765" s="59">
        <v>3683.39</v>
      </c>
      <c r="Q765" s="59">
        <v>3683.39</v>
      </c>
      <c r="R765" s="59">
        <v>3683.39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3923</v>
      </c>
      <c r="H766" s="59">
        <v>3923</v>
      </c>
      <c r="I766" s="59">
        <v>3923</v>
      </c>
      <c r="J766" s="59">
        <v>3923</v>
      </c>
      <c r="K766" s="59">
        <v>3923</v>
      </c>
      <c r="L766" s="59">
        <v>3923</v>
      </c>
      <c r="M766" s="59">
        <v>3923</v>
      </c>
      <c r="N766" s="59">
        <v>3923</v>
      </c>
      <c r="O766" s="59">
        <v>3923</v>
      </c>
      <c r="P766" s="59">
        <v>3923</v>
      </c>
      <c r="Q766" s="59">
        <v>3923</v>
      </c>
      <c r="R766" s="59">
        <v>3923</v>
      </c>
    </row>
    <row r="767" spans="1:18" x14ac:dyDescent="0.2">
      <c r="B767" s="4">
        <v>2009</v>
      </c>
      <c r="C767" s="28"/>
      <c r="D767" s="28"/>
      <c r="E767" s="28"/>
      <c r="F767" s="59">
        <v>3196</v>
      </c>
      <c r="G767" s="59">
        <v>3196</v>
      </c>
      <c r="H767" s="59">
        <v>3196</v>
      </c>
      <c r="I767" s="59">
        <v>3196</v>
      </c>
      <c r="J767" s="59">
        <v>3196</v>
      </c>
      <c r="K767" s="59">
        <v>3196</v>
      </c>
      <c r="L767" s="59">
        <v>3196</v>
      </c>
      <c r="M767" s="59">
        <v>3196</v>
      </c>
      <c r="N767" s="59">
        <v>3196</v>
      </c>
      <c r="O767" s="59">
        <v>3196</v>
      </c>
      <c r="P767" s="59">
        <v>3196</v>
      </c>
      <c r="Q767" s="59">
        <v>3196</v>
      </c>
      <c r="R767" s="59">
        <v>3196</v>
      </c>
    </row>
    <row r="768" spans="1:18" x14ac:dyDescent="0.2">
      <c r="B768" s="4">
        <v>2008</v>
      </c>
      <c r="C768" s="28"/>
      <c r="D768" s="28"/>
      <c r="E768" s="59">
        <v>1494</v>
      </c>
      <c r="F768" s="59">
        <v>1494</v>
      </c>
      <c r="G768" s="59">
        <v>1494</v>
      </c>
      <c r="H768" s="59">
        <v>1494</v>
      </c>
      <c r="I768" s="59">
        <v>1494</v>
      </c>
      <c r="J768" s="59">
        <v>1494</v>
      </c>
      <c r="K768" s="59">
        <v>1494</v>
      </c>
      <c r="L768" s="59">
        <v>1494</v>
      </c>
      <c r="M768" s="59">
        <v>1494</v>
      </c>
      <c r="N768" s="59">
        <v>1494</v>
      </c>
      <c r="O768" s="59">
        <v>1494</v>
      </c>
      <c r="P768" s="59">
        <v>1494</v>
      </c>
      <c r="Q768" s="59">
        <v>1494</v>
      </c>
      <c r="R768" s="59">
        <v>1494</v>
      </c>
    </row>
    <row r="769" spans="2:18" x14ac:dyDescent="0.2">
      <c r="B769" s="4">
        <v>2007</v>
      </c>
      <c r="C769" s="28"/>
      <c r="D769" s="59">
        <v>444</v>
      </c>
      <c r="E769" s="59">
        <v>444</v>
      </c>
      <c r="F769" s="59">
        <v>444</v>
      </c>
      <c r="G769" s="59">
        <v>444</v>
      </c>
      <c r="H769" s="59">
        <v>444</v>
      </c>
      <c r="I769" s="59">
        <v>444</v>
      </c>
      <c r="J769" s="59">
        <v>444</v>
      </c>
      <c r="K769" s="59">
        <v>444</v>
      </c>
      <c r="L769" s="59">
        <v>444</v>
      </c>
      <c r="M769" s="59">
        <v>444</v>
      </c>
      <c r="N769" s="59">
        <v>444</v>
      </c>
      <c r="O769" s="59">
        <v>444</v>
      </c>
      <c r="P769" s="59">
        <v>444</v>
      </c>
      <c r="Q769" s="59">
        <v>444</v>
      </c>
      <c r="R769" s="59">
        <v>444</v>
      </c>
    </row>
    <row r="770" spans="2:18" x14ac:dyDescent="0.2">
      <c r="B770" s="4">
        <v>2006</v>
      </c>
      <c r="C770" s="59">
        <v>5481</v>
      </c>
      <c r="D770" s="59">
        <v>5481</v>
      </c>
      <c r="E770" s="59">
        <v>5481</v>
      </c>
      <c r="F770" s="59">
        <v>5481</v>
      </c>
      <c r="G770" s="59">
        <v>5481</v>
      </c>
      <c r="H770" s="59">
        <v>5481</v>
      </c>
      <c r="I770" s="59">
        <v>5481</v>
      </c>
      <c r="J770" s="59">
        <v>5481</v>
      </c>
      <c r="K770" s="59">
        <v>5481</v>
      </c>
      <c r="L770" s="59">
        <v>5481</v>
      </c>
      <c r="M770" s="59">
        <v>5481</v>
      </c>
      <c r="N770" s="59">
        <v>5481</v>
      </c>
      <c r="O770" s="59">
        <v>5481</v>
      </c>
      <c r="P770" s="59">
        <v>5481</v>
      </c>
      <c r="Q770" s="59">
        <v>5481</v>
      </c>
      <c r="R770" s="59">
        <v>5481</v>
      </c>
    </row>
    <row r="771" spans="2:18" x14ac:dyDescent="0.2">
      <c r="B771" s="4">
        <v>2005</v>
      </c>
      <c r="C771" s="59">
        <v>1570</v>
      </c>
      <c r="D771" s="59">
        <v>1570</v>
      </c>
      <c r="E771" s="59">
        <v>1570</v>
      </c>
      <c r="F771" s="59">
        <v>1570</v>
      </c>
      <c r="G771" s="59">
        <v>1570</v>
      </c>
      <c r="H771" s="59">
        <v>1570</v>
      </c>
      <c r="I771" s="59">
        <v>1570</v>
      </c>
      <c r="J771" s="59">
        <v>1570</v>
      </c>
      <c r="K771" s="59">
        <v>1570</v>
      </c>
      <c r="L771" s="59">
        <v>1570</v>
      </c>
      <c r="M771" s="59">
        <v>1570</v>
      </c>
      <c r="N771" s="59">
        <v>1570</v>
      </c>
      <c r="O771" s="59">
        <v>1570</v>
      </c>
      <c r="P771" s="59">
        <v>1570</v>
      </c>
      <c r="Q771" s="59">
        <v>1570</v>
      </c>
      <c r="R771" s="59">
        <v>1570</v>
      </c>
    </row>
    <row r="772" spans="2:18" x14ac:dyDescent="0.2">
      <c r="B772" s="4">
        <v>2004</v>
      </c>
      <c r="C772" s="59">
        <v>121</v>
      </c>
      <c r="D772" s="59">
        <v>121</v>
      </c>
      <c r="E772" s="59">
        <v>121</v>
      </c>
      <c r="F772" s="59">
        <v>121</v>
      </c>
      <c r="G772" s="59">
        <v>121</v>
      </c>
      <c r="H772" s="59">
        <v>121</v>
      </c>
      <c r="I772" s="59">
        <v>121</v>
      </c>
      <c r="J772" s="59">
        <v>121</v>
      </c>
      <c r="K772" s="59">
        <v>121</v>
      </c>
      <c r="L772" s="59">
        <v>121</v>
      </c>
      <c r="M772" s="59">
        <v>121</v>
      </c>
      <c r="N772" s="59">
        <v>121</v>
      </c>
      <c r="O772" s="59">
        <v>121</v>
      </c>
      <c r="P772" s="59">
        <v>121</v>
      </c>
      <c r="Q772" s="59">
        <v>121</v>
      </c>
      <c r="R772" s="59">
        <v>121</v>
      </c>
    </row>
    <row r="773" spans="2:18" x14ac:dyDescent="0.2">
      <c r="B773" s="4">
        <v>2003</v>
      </c>
      <c r="C773" s="59">
        <v>2905</v>
      </c>
      <c r="D773" s="59">
        <v>2905</v>
      </c>
      <c r="E773" s="59">
        <v>2905</v>
      </c>
      <c r="F773" s="59">
        <v>2905</v>
      </c>
      <c r="G773" s="59">
        <v>2905</v>
      </c>
      <c r="H773" s="59">
        <v>2905</v>
      </c>
      <c r="I773" s="59">
        <v>2905</v>
      </c>
      <c r="J773" s="59">
        <v>2905</v>
      </c>
      <c r="K773" s="59">
        <v>2905</v>
      </c>
      <c r="L773" s="59">
        <v>2905</v>
      </c>
      <c r="M773" s="59">
        <v>2905</v>
      </c>
      <c r="N773" s="59">
        <v>2905</v>
      </c>
      <c r="O773" s="59">
        <v>2905</v>
      </c>
      <c r="P773" s="59">
        <v>2905</v>
      </c>
      <c r="Q773" s="59">
        <v>2905</v>
      </c>
      <c r="R773" s="59">
        <v>2905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10521</v>
      </c>
      <c r="E847" s="6">
        <f>SUM(E768:E846)</f>
        <v>12015</v>
      </c>
      <c r="F847" s="6">
        <f>SUM(F767:F846)</f>
        <v>15211</v>
      </c>
      <c r="G847" s="6">
        <f>SUM(G766:G846)</f>
        <v>19134</v>
      </c>
      <c r="H847" s="6">
        <f>SUM(H760:H846)</f>
        <v>22817.39</v>
      </c>
      <c r="I847" s="6">
        <f>SUM(I760:I846)</f>
        <v>26962.16</v>
      </c>
      <c r="J847" s="6">
        <f t="shared" ref="J847:L847" si="8">SUM(J760:J846)</f>
        <v>40074.1</v>
      </c>
      <c r="K847" s="6">
        <f>SUM(K760:K846)</f>
        <v>45231.42</v>
      </c>
      <c r="L847" s="6">
        <f t="shared" si="8"/>
        <v>49957.509999999995</v>
      </c>
      <c r="M847" s="6">
        <f>SUM(M760:M846)</f>
        <v>70035.06</v>
      </c>
      <c r="N847" s="13">
        <f>SUM(N756:N846)</f>
        <v>111582.53</v>
      </c>
      <c r="O847" s="13">
        <f>SUM(O756:O846)</f>
        <v>122924.06</v>
      </c>
      <c r="P847" s="13">
        <f>SUM(P756:P846)</f>
        <v>129685.73000000001</v>
      </c>
      <c r="Q847" s="13">
        <f>SUM(Q756:Q846)</f>
        <v>156590.68</v>
      </c>
      <c r="R847" s="13">
        <f>SUM(R755:R846)</f>
        <v>176695.1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195773.22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16538.580000000002</v>
      </c>
      <c r="R850" s="59">
        <v>16538.580000000002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30888.23</v>
      </c>
      <c r="Q851" s="59">
        <v>30888.23</v>
      </c>
      <c r="R851" s="59">
        <v>30888.23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19025.47</v>
      </c>
      <c r="P852" s="59">
        <v>19025.47</v>
      </c>
      <c r="Q852" s="59">
        <v>19025.47</v>
      </c>
      <c r="R852" s="59">
        <v>19025.47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72514.789999999994</v>
      </c>
      <c r="O853" s="59">
        <v>72514.789999999994</v>
      </c>
      <c r="P853" s="59">
        <v>72514.789999999994</v>
      </c>
      <c r="Q853" s="59">
        <v>72514.789999999994</v>
      </c>
      <c r="R853" s="59">
        <v>72514.789999999994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33109.699999999997</v>
      </c>
      <c r="N854" s="59">
        <v>33109.699999999997</v>
      </c>
      <c r="O854" s="59">
        <v>33109.699999999997</v>
      </c>
      <c r="P854" s="59">
        <v>33109.699999999997</v>
      </c>
      <c r="Q854" s="59">
        <v>33109.699999999997</v>
      </c>
      <c r="R854" s="59">
        <v>33109.699999999997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20377.87</v>
      </c>
      <c r="M855" s="59">
        <v>20377.87</v>
      </c>
      <c r="N855" s="59">
        <v>20377.87</v>
      </c>
      <c r="O855" s="59">
        <v>20377.87</v>
      </c>
      <c r="P855" s="59">
        <v>20377.87</v>
      </c>
      <c r="Q855" s="59">
        <v>20377.87</v>
      </c>
      <c r="R855" s="59">
        <v>20377.87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10178.75</v>
      </c>
      <c r="L856" s="59">
        <v>10178.75</v>
      </c>
      <c r="M856" s="59">
        <v>10178.75</v>
      </c>
      <c r="N856" s="59">
        <v>10178.75</v>
      </c>
      <c r="O856" s="59">
        <v>10178.75</v>
      </c>
      <c r="P856" s="59">
        <v>10178.75</v>
      </c>
      <c r="Q856" s="59">
        <v>10178.75</v>
      </c>
      <c r="R856" s="59">
        <v>10178.75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39864.269999999997</v>
      </c>
      <c r="K857" s="59">
        <v>39864.269999999997</v>
      </c>
      <c r="L857" s="59">
        <v>39864.269999999997</v>
      </c>
      <c r="M857" s="59">
        <v>39864.269999999997</v>
      </c>
      <c r="N857" s="59">
        <v>39864.269999999997</v>
      </c>
      <c r="O857" s="59">
        <v>39864.269999999997</v>
      </c>
      <c r="P857" s="59">
        <v>39864.269999999997</v>
      </c>
      <c r="Q857" s="59">
        <v>39864.269999999997</v>
      </c>
      <c r="R857" s="59">
        <v>39864.269999999997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1211.77</v>
      </c>
      <c r="I859" s="59">
        <v>1211.77</v>
      </c>
      <c r="J859" s="59">
        <v>1211.77</v>
      </c>
      <c r="K859" s="59">
        <v>1211.77</v>
      </c>
      <c r="L859" s="59">
        <v>1211.77</v>
      </c>
      <c r="M859" s="59">
        <v>1211.77</v>
      </c>
      <c r="N859" s="59">
        <v>1211.77</v>
      </c>
      <c r="O859" s="59">
        <v>1211.77</v>
      </c>
      <c r="P859" s="59">
        <v>1211.77</v>
      </c>
      <c r="Q859" s="59">
        <v>1211.77</v>
      </c>
      <c r="R859" s="59">
        <v>1211.77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321</v>
      </c>
      <c r="H860" s="59">
        <v>321</v>
      </c>
      <c r="I860" s="59">
        <v>321</v>
      </c>
      <c r="J860" s="59">
        <v>321</v>
      </c>
      <c r="K860" s="59">
        <v>321</v>
      </c>
      <c r="L860" s="59">
        <v>321</v>
      </c>
      <c r="M860" s="59">
        <v>321</v>
      </c>
      <c r="N860" s="59">
        <v>321</v>
      </c>
      <c r="O860" s="59">
        <v>321</v>
      </c>
      <c r="P860" s="59">
        <v>321</v>
      </c>
      <c r="Q860" s="59">
        <v>321</v>
      </c>
      <c r="R860" s="59">
        <v>321</v>
      </c>
    </row>
    <row r="861" spans="1:18" x14ac:dyDescent="0.2">
      <c r="B861" s="4">
        <v>2009</v>
      </c>
      <c r="C861" s="28"/>
      <c r="D861" s="28"/>
      <c r="E861" s="28"/>
      <c r="F861" s="59">
        <v>4396</v>
      </c>
      <c r="G861" s="59">
        <v>4396</v>
      </c>
      <c r="H861" s="59">
        <v>4396</v>
      </c>
      <c r="I861" s="59">
        <v>4396</v>
      </c>
      <c r="J861" s="59">
        <v>4396</v>
      </c>
      <c r="K861" s="59">
        <v>4396</v>
      </c>
      <c r="L861" s="59">
        <v>4396</v>
      </c>
      <c r="M861" s="59">
        <v>4396</v>
      </c>
      <c r="N861" s="59">
        <v>4396</v>
      </c>
      <c r="O861" s="59">
        <v>4396</v>
      </c>
      <c r="P861" s="59">
        <v>4396</v>
      </c>
      <c r="Q861" s="59">
        <v>4396</v>
      </c>
      <c r="R861" s="59">
        <v>4396</v>
      </c>
    </row>
    <row r="862" spans="1:18" x14ac:dyDescent="0.2">
      <c r="B862" s="4">
        <v>2008</v>
      </c>
      <c r="C862" s="28"/>
      <c r="D862" s="28"/>
      <c r="E862" s="59">
        <v>7894</v>
      </c>
      <c r="F862" s="59">
        <v>7894</v>
      </c>
      <c r="G862" s="59">
        <v>7894</v>
      </c>
      <c r="H862" s="59">
        <v>7894</v>
      </c>
      <c r="I862" s="59">
        <v>7894</v>
      </c>
      <c r="J862" s="59">
        <v>7894</v>
      </c>
      <c r="K862" s="59">
        <v>7894</v>
      </c>
      <c r="L862" s="59">
        <v>7894</v>
      </c>
      <c r="M862" s="59">
        <v>7894</v>
      </c>
      <c r="N862" s="59">
        <v>7894</v>
      </c>
      <c r="O862" s="59">
        <v>7894</v>
      </c>
      <c r="P862" s="59">
        <v>7894</v>
      </c>
      <c r="Q862" s="59">
        <v>7894</v>
      </c>
      <c r="R862" s="59">
        <v>7894</v>
      </c>
    </row>
    <row r="863" spans="1:18" x14ac:dyDescent="0.2">
      <c r="B863" s="4">
        <v>2007</v>
      </c>
      <c r="C863" s="28"/>
      <c r="D863" s="59">
        <v>13551</v>
      </c>
      <c r="E863" s="59">
        <v>13551</v>
      </c>
      <c r="F863" s="59">
        <v>13551</v>
      </c>
      <c r="G863" s="59">
        <v>13551</v>
      </c>
      <c r="H863" s="59">
        <v>13551</v>
      </c>
      <c r="I863" s="59">
        <v>13551</v>
      </c>
      <c r="J863" s="59">
        <v>13551</v>
      </c>
      <c r="K863" s="59">
        <v>13551</v>
      </c>
      <c r="L863" s="59">
        <v>13551</v>
      </c>
      <c r="M863" s="59">
        <v>13551</v>
      </c>
      <c r="N863" s="59">
        <v>13551</v>
      </c>
      <c r="O863" s="59">
        <v>13551</v>
      </c>
      <c r="P863" s="59">
        <v>13551</v>
      </c>
      <c r="Q863" s="59">
        <v>13551</v>
      </c>
      <c r="R863" s="59">
        <v>13551</v>
      </c>
    </row>
    <row r="864" spans="1:18" x14ac:dyDescent="0.2">
      <c r="B864" s="4">
        <v>2006</v>
      </c>
      <c r="C864" s="59">
        <v>2089</v>
      </c>
      <c r="D864" s="59">
        <v>2089</v>
      </c>
      <c r="E864" s="59">
        <v>2089</v>
      </c>
      <c r="F864" s="59">
        <v>2089</v>
      </c>
      <c r="G864" s="59">
        <v>2089</v>
      </c>
      <c r="H864" s="59">
        <v>2089</v>
      </c>
      <c r="I864" s="59">
        <v>2089</v>
      </c>
      <c r="J864" s="59">
        <v>2089</v>
      </c>
      <c r="K864" s="59">
        <v>2089</v>
      </c>
      <c r="L864" s="59">
        <v>2089</v>
      </c>
      <c r="M864" s="59">
        <v>2089</v>
      </c>
      <c r="N864" s="59">
        <v>2089</v>
      </c>
      <c r="O864" s="59">
        <v>2089</v>
      </c>
      <c r="P864" s="59">
        <v>2089</v>
      </c>
      <c r="Q864" s="59">
        <v>2089</v>
      </c>
      <c r="R864" s="59">
        <v>2089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15640</v>
      </c>
      <c r="E941" s="6">
        <f>SUM(E862:E940)</f>
        <v>23534</v>
      </c>
      <c r="F941" s="6">
        <f>SUM(F861:F940)</f>
        <v>27930</v>
      </c>
      <c r="G941" s="6">
        <f>SUM(G860:G940)</f>
        <v>28251</v>
      </c>
      <c r="H941" s="6">
        <f>SUM(H854:H940)</f>
        <v>29462.77</v>
      </c>
      <c r="I941" s="6">
        <f>SUM(I854:I940)</f>
        <v>29462.77</v>
      </c>
      <c r="J941" s="6">
        <f t="shared" ref="J941:L941" si="9">SUM(J854:J940)</f>
        <v>69327.039999999994</v>
      </c>
      <c r="K941" s="6">
        <f>SUM(K854:K940)</f>
        <v>79505.789999999994</v>
      </c>
      <c r="L941" s="6">
        <f t="shared" si="9"/>
        <v>99883.66</v>
      </c>
      <c r="M941" s="6">
        <f>SUM(M854:M940)</f>
        <v>132993.35999999999</v>
      </c>
      <c r="N941" s="13">
        <f>SUM(N850:N940)</f>
        <v>205508.14999999997</v>
      </c>
      <c r="O941" s="13">
        <f>SUM(O850:O940)</f>
        <v>224533.61999999997</v>
      </c>
      <c r="P941" s="13">
        <f>SUM(P850:P940)</f>
        <v>255421.84999999998</v>
      </c>
      <c r="Q941" s="13">
        <f>SUM(Q850:Q940)</f>
        <v>271960.43</v>
      </c>
      <c r="R941" s="13">
        <f>SUM(R849:R940)</f>
        <v>467733.65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20034.16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29389.93</v>
      </c>
      <c r="R944" s="59">
        <v>29389.93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1137.21</v>
      </c>
      <c r="Q945" s="59">
        <v>1137.21</v>
      </c>
      <c r="R945" s="59">
        <v>1137.21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21866.38</v>
      </c>
      <c r="M949" s="59">
        <v>21866.38</v>
      </c>
      <c r="N949" s="59">
        <v>21866.38</v>
      </c>
      <c r="O949" s="59">
        <v>21866.38</v>
      </c>
      <c r="P949" s="59">
        <v>21866.38</v>
      </c>
      <c r="Q949" s="59">
        <v>21866.38</v>
      </c>
      <c r="R949" s="59">
        <v>21866.38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7624.9</v>
      </c>
      <c r="L950" s="59">
        <v>7624.9</v>
      </c>
      <c r="M950" s="59">
        <v>7624.9</v>
      </c>
      <c r="N950" s="59">
        <v>7624.9</v>
      </c>
      <c r="O950" s="59">
        <v>7624.9</v>
      </c>
      <c r="P950" s="59">
        <v>7624.9</v>
      </c>
      <c r="Q950" s="59">
        <v>7624.9</v>
      </c>
      <c r="R950" s="59">
        <v>7624.9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4723.8999999999996</v>
      </c>
      <c r="K951" s="59">
        <v>4723.8999999999996</v>
      </c>
      <c r="L951" s="59">
        <v>4723.8999999999996</v>
      </c>
      <c r="M951" s="59">
        <v>4723.8999999999996</v>
      </c>
      <c r="N951" s="59">
        <v>4723.8999999999996</v>
      </c>
      <c r="O951" s="59">
        <v>4723.8999999999996</v>
      </c>
      <c r="P951" s="59">
        <v>4723.8999999999996</v>
      </c>
      <c r="Q951" s="59">
        <v>4723.8999999999996</v>
      </c>
      <c r="R951" s="59">
        <v>4723.8999999999996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238.91</v>
      </c>
      <c r="J952" s="59">
        <v>238.91</v>
      </c>
      <c r="K952" s="59">
        <v>238.91</v>
      </c>
      <c r="L952" s="59">
        <v>238.91</v>
      </c>
      <c r="M952" s="59">
        <v>238.91</v>
      </c>
      <c r="N952" s="59">
        <v>238.91</v>
      </c>
      <c r="O952" s="59">
        <v>238.91</v>
      </c>
      <c r="P952" s="59">
        <v>238.91</v>
      </c>
      <c r="Q952" s="59">
        <v>238.91</v>
      </c>
      <c r="R952" s="59">
        <v>238.91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10833.03</v>
      </c>
      <c r="I953" s="59">
        <v>10833.03</v>
      </c>
      <c r="J953" s="59">
        <v>10833.03</v>
      </c>
      <c r="K953" s="59">
        <v>10833.03</v>
      </c>
      <c r="L953" s="59">
        <v>10833.03</v>
      </c>
      <c r="M953" s="59">
        <v>10833.03</v>
      </c>
      <c r="N953" s="59">
        <v>10833.03</v>
      </c>
      <c r="O953" s="59">
        <v>10833.03</v>
      </c>
      <c r="P953" s="59">
        <v>10833.03</v>
      </c>
      <c r="Q953" s="59">
        <v>10833.03</v>
      </c>
      <c r="R953" s="59">
        <v>10833.03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52148</v>
      </c>
      <c r="H954" s="59">
        <v>52148</v>
      </c>
      <c r="I954" s="59">
        <v>52148</v>
      </c>
      <c r="J954" s="59">
        <v>52148</v>
      </c>
      <c r="K954" s="59">
        <v>52148</v>
      </c>
      <c r="L954" s="59">
        <v>52148</v>
      </c>
      <c r="M954" s="59">
        <v>52148</v>
      </c>
      <c r="N954" s="59">
        <v>52148</v>
      </c>
      <c r="O954" s="59">
        <v>52148</v>
      </c>
      <c r="P954" s="59">
        <v>52148</v>
      </c>
      <c r="Q954" s="59">
        <v>52148</v>
      </c>
      <c r="R954" s="59">
        <v>52148</v>
      </c>
    </row>
    <row r="955" spans="2:18" x14ac:dyDescent="0.2">
      <c r="B955" s="4">
        <v>2009</v>
      </c>
      <c r="C955" s="28"/>
      <c r="D955" s="28"/>
      <c r="E955" s="28"/>
      <c r="F955" s="59">
        <v>23629</v>
      </c>
      <c r="G955" s="59">
        <v>23629</v>
      </c>
      <c r="H955" s="59">
        <v>23629</v>
      </c>
      <c r="I955" s="59">
        <v>23629</v>
      </c>
      <c r="J955" s="59">
        <v>23629</v>
      </c>
      <c r="K955" s="59">
        <v>23629</v>
      </c>
      <c r="L955" s="59">
        <v>23629</v>
      </c>
      <c r="M955" s="59">
        <v>23629</v>
      </c>
      <c r="N955" s="59">
        <v>23629</v>
      </c>
      <c r="O955" s="59">
        <v>23629</v>
      </c>
      <c r="P955" s="59">
        <v>23629</v>
      </c>
      <c r="Q955" s="59">
        <v>23629</v>
      </c>
      <c r="R955" s="59">
        <v>23629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22841</v>
      </c>
      <c r="D958" s="59">
        <v>22841</v>
      </c>
      <c r="E958" s="59">
        <v>22841</v>
      </c>
      <c r="F958" s="59">
        <v>22841</v>
      </c>
      <c r="G958" s="59">
        <v>22841</v>
      </c>
      <c r="H958" s="59">
        <v>22841</v>
      </c>
      <c r="I958" s="59">
        <v>22841</v>
      </c>
      <c r="J958" s="59">
        <v>22841</v>
      </c>
      <c r="K958" s="59">
        <v>22841</v>
      </c>
      <c r="L958" s="59">
        <v>22841</v>
      </c>
      <c r="M958" s="59">
        <v>22841</v>
      </c>
      <c r="N958" s="59">
        <v>22841</v>
      </c>
      <c r="O958" s="59">
        <v>22841</v>
      </c>
      <c r="P958" s="59">
        <v>22841</v>
      </c>
      <c r="Q958" s="59">
        <v>22841</v>
      </c>
      <c r="R958" s="59">
        <v>22841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22841</v>
      </c>
      <c r="E1035" s="6">
        <f>SUM(E956:E1034)</f>
        <v>22841</v>
      </c>
      <c r="F1035" s="6">
        <f>SUM(F955:F1034)</f>
        <v>46470</v>
      </c>
      <c r="G1035" s="6">
        <f>SUM(G954:G1034)</f>
        <v>98618</v>
      </c>
      <c r="H1035" s="6">
        <f>SUM(H948:H1034)</f>
        <v>109451.03</v>
      </c>
      <c r="I1035" s="6">
        <f>SUM(I948:I1034)</f>
        <v>109689.94</v>
      </c>
      <c r="J1035" s="6">
        <f t="shared" ref="J1035:L1035" si="10">SUM(J948:J1034)</f>
        <v>114413.84</v>
      </c>
      <c r="K1035" s="6">
        <f>SUM(K948:K1034)</f>
        <v>122038.73999999999</v>
      </c>
      <c r="L1035" s="6">
        <f t="shared" si="10"/>
        <v>143905.12</v>
      </c>
      <c r="M1035" s="6">
        <f>SUM(M948:M1034)</f>
        <v>143905.12</v>
      </c>
      <c r="N1035" s="13">
        <f>SUM(N944:N1034)</f>
        <v>143905.12</v>
      </c>
      <c r="O1035" s="13">
        <f>SUM(O944:O1034)</f>
        <v>143905.12</v>
      </c>
      <c r="P1035" s="13">
        <f>SUM(P944:P1034)</f>
        <v>145042.33000000002</v>
      </c>
      <c r="Q1035" s="13">
        <f>SUM(Q944:Q1034)</f>
        <v>174432.26</v>
      </c>
      <c r="R1035" s="13">
        <f>SUM(R943:R1034)</f>
        <v>194466.41999999998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514390.01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174315.91</v>
      </c>
      <c r="R1978" s="59">
        <v>174315.91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150839.47</v>
      </c>
      <c r="Q1979" s="59">
        <v>150839.47</v>
      </c>
      <c r="R1979" s="59">
        <v>150839.47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95554.12</v>
      </c>
      <c r="P1980" s="59">
        <v>95554.12</v>
      </c>
      <c r="Q1980" s="59">
        <v>95554.12</v>
      </c>
      <c r="R1980" s="59">
        <v>95554.12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79756.600000000006</v>
      </c>
      <c r="O1981" s="59">
        <v>79756.600000000006</v>
      </c>
      <c r="P1981" s="59">
        <v>79756.600000000006</v>
      </c>
      <c r="Q1981" s="59">
        <v>79756.600000000006</v>
      </c>
      <c r="R1981" s="59">
        <v>79756.600000000006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67681.59</v>
      </c>
      <c r="N1982" s="59">
        <v>67681.59</v>
      </c>
      <c r="O1982" s="59">
        <v>67681.59</v>
      </c>
      <c r="P1982" s="59">
        <v>67681.59</v>
      </c>
      <c r="Q1982" s="59">
        <v>67681.59</v>
      </c>
      <c r="R1982" s="59">
        <v>67681.59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90761.42</v>
      </c>
      <c r="M1983" s="59">
        <v>90761.42</v>
      </c>
      <c r="N1983" s="59">
        <v>90761.42</v>
      </c>
      <c r="O1983" s="59">
        <v>90761.42</v>
      </c>
      <c r="P1983" s="59">
        <v>90761.42</v>
      </c>
      <c r="Q1983" s="59">
        <v>90761.42</v>
      </c>
      <c r="R1983" s="59">
        <v>90761.42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146181.41</v>
      </c>
      <c r="L1984" s="59">
        <v>146181.41</v>
      </c>
      <c r="M1984" s="59">
        <v>146181.41</v>
      </c>
      <c r="N1984" s="59">
        <v>146181.41</v>
      </c>
      <c r="O1984" s="59">
        <v>146181.41</v>
      </c>
      <c r="P1984" s="59">
        <v>146181.41</v>
      </c>
      <c r="Q1984" s="59">
        <v>146181.41</v>
      </c>
      <c r="R1984" s="59">
        <v>146181.41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92986.49</v>
      </c>
      <c r="K1985" s="59">
        <v>92986.49</v>
      </c>
      <c r="L1985" s="59">
        <v>92986.49</v>
      </c>
      <c r="M1985" s="59">
        <v>92986.49</v>
      </c>
      <c r="N1985" s="59">
        <v>92986.49</v>
      </c>
      <c r="O1985" s="59">
        <v>92986.49</v>
      </c>
      <c r="P1985" s="59">
        <v>92986.49</v>
      </c>
      <c r="Q1985" s="59">
        <v>92986.49</v>
      </c>
      <c r="R1985" s="59">
        <v>92986.49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64100.67</v>
      </c>
      <c r="J1986" s="59">
        <v>64100.67</v>
      </c>
      <c r="K1986" s="59">
        <v>64100.67</v>
      </c>
      <c r="L1986" s="59">
        <v>64100.67</v>
      </c>
      <c r="M1986" s="59">
        <v>64100.67</v>
      </c>
      <c r="N1986" s="59">
        <v>64100.67</v>
      </c>
      <c r="O1986" s="59">
        <v>64100.67</v>
      </c>
      <c r="P1986" s="59">
        <v>64100.67</v>
      </c>
      <c r="Q1986" s="59">
        <v>64100.67</v>
      </c>
      <c r="R1986" s="59">
        <v>64100.67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75824.759999999995</v>
      </c>
      <c r="I1987" s="59">
        <v>75824.759999999995</v>
      </c>
      <c r="J1987" s="59">
        <v>75824.759999999995</v>
      </c>
      <c r="K1987" s="59">
        <v>75824.759999999995</v>
      </c>
      <c r="L1987" s="59">
        <v>75824.759999999995</v>
      </c>
      <c r="M1987" s="59">
        <v>75824.759999999995</v>
      </c>
      <c r="N1987" s="59">
        <v>75824.759999999995</v>
      </c>
      <c r="O1987" s="59">
        <v>75824.759999999995</v>
      </c>
      <c r="P1987" s="59">
        <v>75824.759999999995</v>
      </c>
      <c r="Q1987" s="59">
        <v>75824.759999999995</v>
      </c>
      <c r="R1987" s="59">
        <v>75824.759999999995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564606</v>
      </c>
      <c r="H1988" s="59">
        <v>564606</v>
      </c>
      <c r="I1988" s="59">
        <v>564606</v>
      </c>
      <c r="J1988" s="59">
        <v>564606</v>
      </c>
      <c r="K1988" s="59">
        <v>564606</v>
      </c>
      <c r="L1988" s="59">
        <v>564606</v>
      </c>
      <c r="M1988" s="59">
        <v>564606</v>
      </c>
      <c r="N1988" s="59">
        <v>564606</v>
      </c>
      <c r="O1988" s="59">
        <v>564606</v>
      </c>
      <c r="P1988" s="59">
        <v>564606</v>
      </c>
      <c r="Q1988" s="59">
        <v>564606</v>
      </c>
      <c r="R1988" s="59">
        <v>564606</v>
      </c>
    </row>
    <row r="1989" spans="2:18" x14ac:dyDescent="0.2">
      <c r="B1989" s="4">
        <v>2009</v>
      </c>
      <c r="C1989" s="28"/>
      <c r="D1989" s="28"/>
      <c r="E1989" s="28"/>
      <c r="F1989" s="59">
        <v>37535</v>
      </c>
      <c r="G1989" s="59">
        <v>37535</v>
      </c>
      <c r="H1989" s="59">
        <v>37535</v>
      </c>
      <c r="I1989" s="59">
        <v>37535</v>
      </c>
      <c r="J1989" s="59">
        <v>37535</v>
      </c>
      <c r="K1989" s="59">
        <v>37535</v>
      </c>
      <c r="L1989" s="59">
        <v>37535</v>
      </c>
      <c r="M1989" s="59">
        <v>37535</v>
      </c>
      <c r="N1989" s="59">
        <v>37535</v>
      </c>
      <c r="O1989" s="59">
        <v>37535</v>
      </c>
      <c r="P1989" s="59">
        <v>37535</v>
      </c>
      <c r="Q1989" s="59">
        <v>37535</v>
      </c>
      <c r="R1989" s="59">
        <v>37535</v>
      </c>
    </row>
    <row r="1990" spans="2:18" x14ac:dyDescent="0.2">
      <c r="B1990" s="4">
        <v>2008</v>
      </c>
      <c r="C1990" s="28"/>
      <c r="D1990" s="28"/>
      <c r="E1990" s="59">
        <v>83862</v>
      </c>
      <c r="F1990" s="59">
        <v>83862</v>
      </c>
      <c r="G1990" s="59">
        <v>83862</v>
      </c>
      <c r="H1990" s="59">
        <v>83862</v>
      </c>
      <c r="I1990" s="59">
        <v>83862</v>
      </c>
      <c r="J1990" s="59">
        <v>83862</v>
      </c>
      <c r="K1990" s="59">
        <v>83862</v>
      </c>
      <c r="L1990" s="59">
        <v>83862</v>
      </c>
      <c r="M1990" s="59">
        <v>83862</v>
      </c>
      <c r="N1990" s="59">
        <v>83862</v>
      </c>
      <c r="O1990" s="59">
        <v>83862</v>
      </c>
      <c r="P1990" s="59">
        <v>83862</v>
      </c>
      <c r="Q1990" s="59">
        <v>83862</v>
      </c>
      <c r="R1990" s="59">
        <v>83862</v>
      </c>
    </row>
    <row r="1991" spans="2:18" x14ac:dyDescent="0.2">
      <c r="B1991" s="4">
        <v>2007</v>
      </c>
      <c r="C1991" s="28"/>
      <c r="D1991" s="59">
        <v>26621</v>
      </c>
      <c r="E1991" s="59">
        <v>26621</v>
      </c>
      <c r="F1991" s="59">
        <v>26621</v>
      </c>
      <c r="G1991" s="59">
        <v>26621</v>
      </c>
      <c r="H1991" s="59">
        <v>26621</v>
      </c>
      <c r="I1991" s="59">
        <v>26621</v>
      </c>
      <c r="J1991" s="59">
        <v>26621</v>
      </c>
      <c r="K1991" s="59">
        <v>26621</v>
      </c>
      <c r="L1991" s="59">
        <v>26621</v>
      </c>
      <c r="M1991" s="59">
        <v>26621</v>
      </c>
      <c r="N1991" s="59">
        <v>26621</v>
      </c>
      <c r="O1991" s="59">
        <v>26621</v>
      </c>
      <c r="P1991" s="59">
        <v>26621</v>
      </c>
      <c r="Q1991" s="59">
        <v>26621</v>
      </c>
      <c r="R1991" s="59">
        <v>26621</v>
      </c>
    </row>
    <row r="1992" spans="2:18" x14ac:dyDescent="0.2">
      <c r="B1992" s="4">
        <v>2006</v>
      </c>
      <c r="C1992" s="59">
        <v>117057</v>
      </c>
      <c r="D1992" s="59">
        <v>117057</v>
      </c>
      <c r="E1992" s="59">
        <v>117057</v>
      </c>
      <c r="F1992" s="59">
        <v>117057</v>
      </c>
      <c r="G1992" s="59">
        <v>117057</v>
      </c>
      <c r="H1992" s="59">
        <v>117057</v>
      </c>
      <c r="I1992" s="59">
        <v>117057</v>
      </c>
      <c r="J1992" s="59">
        <v>117057</v>
      </c>
      <c r="K1992" s="59">
        <v>117057</v>
      </c>
      <c r="L1992" s="59">
        <v>117057</v>
      </c>
      <c r="M1992" s="59">
        <v>117057</v>
      </c>
      <c r="N1992" s="59">
        <v>117057</v>
      </c>
      <c r="O1992" s="59">
        <v>117057</v>
      </c>
      <c r="P1992" s="59">
        <v>117057</v>
      </c>
      <c r="Q1992" s="59">
        <v>117057</v>
      </c>
      <c r="R1992" s="59">
        <v>117057</v>
      </c>
    </row>
    <row r="1993" spans="2:18" x14ac:dyDescent="0.2">
      <c r="B1993" s="4">
        <v>2005</v>
      </c>
      <c r="C1993" s="59">
        <v>109700</v>
      </c>
      <c r="D1993" s="59">
        <v>109700</v>
      </c>
      <c r="E1993" s="59">
        <v>109700</v>
      </c>
      <c r="F1993" s="59">
        <v>109700</v>
      </c>
      <c r="G1993" s="59">
        <v>109700</v>
      </c>
      <c r="H1993" s="59">
        <v>109700</v>
      </c>
      <c r="I1993" s="59">
        <v>109700</v>
      </c>
      <c r="J1993" s="59">
        <v>109700</v>
      </c>
      <c r="K1993" s="59">
        <v>109700</v>
      </c>
      <c r="L1993" s="59">
        <v>109700</v>
      </c>
      <c r="M1993" s="59">
        <v>109700</v>
      </c>
      <c r="N1993" s="59">
        <v>109700</v>
      </c>
      <c r="O1993" s="59">
        <v>109700</v>
      </c>
      <c r="P1993" s="59">
        <v>109700</v>
      </c>
      <c r="Q1993" s="59">
        <v>109700</v>
      </c>
      <c r="R1993" s="59">
        <v>109700</v>
      </c>
    </row>
    <row r="1994" spans="2:18" x14ac:dyDescent="0.2">
      <c r="B1994" s="4">
        <v>2004</v>
      </c>
      <c r="C1994" s="59">
        <v>78618</v>
      </c>
      <c r="D1994" s="59">
        <v>78618</v>
      </c>
      <c r="E1994" s="59">
        <v>78618</v>
      </c>
      <c r="F1994" s="59">
        <v>78618</v>
      </c>
      <c r="G1994" s="59">
        <v>78618</v>
      </c>
      <c r="H1994" s="59">
        <v>78618</v>
      </c>
      <c r="I1994" s="59">
        <v>78618</v>
      </c>
      <c r="J1994" s="59">
        <v>78618</v>
      </c>
      <c r="K1994" s="59">
        <v>78618</v>
      </c>
      <c r="L1994" s="59">
        <v>78618</v>
      </c>
      <c r="M1994" s="59">
        <v>78618</v>
      </c>
      <c r="N1994" s="59">
        <v>78618</v>
      </c>
      <c r="O1994" s="59">
        <v>78618</v>
      </c>
      <c r="P1994" s="59">
        <v>78618</v>
      </c>
      <c r="Q1994" s="59">
        <v>78618</v>
      </c>
      <c r="R1994" s="59">
        <v>78618</v>
      </c>
    </row>
    <row r="1995" spans="2:18" x14ac:dyDescent="0.2">
      <c r="B1995" s="4">
        <v>2003</v>
      </c>
      <c r="C1995" s="59">
        <v>198185</v>
      </c>
      <c r="D1995" s="59">
        <v>198185</v>
      </c>
      <c r="E1995" s="59">
        <v>198185</v>
      </c>
      <c r="F1995" s="59">
        <v>198185</v>
      </c>
      <c r="G1995" s="59">
        <v>198185</v>
      </c>
      <c r="H1995" s="59">
        <v>198185</v>
      </c>
      <c r="I1995" s="59">
        <v>198185</v>
      </c>
      <c r="J1995" s="59">
        <v>198185</v>
      </c>
      <c r="K1995" s="59">
        <v>198185</v>
      </c>
      <c r="L1995" s="59">
        <v>198185</v>
      </c>
      <c r="M1995" s="59">
        <v>198185</v>
      </c>
      <c r="N1995" s="59">
        <v>198185</v>
      </c>
      <c r="O1995" s="59">
        <v>198185</v>
      </c>
      <c r="P1995" s="59">
        <v>198185</v>
      </c>
      <c r="Q1995" s="59">
        <v>198185</v>
      </c>
      <c r="R1995" s="59">
        <v>198185</v>
      </c>
    </row>
    <row r="1996" spans="2:18" x14ac:dyDescent="0.2">
      <c r="B1996" s="4">
        <v>2002</v>
      </c>
      <c r="C1996" s="59">
        <v>164059</v>
      </c>
      <c r="D1996" s="59">
        <v>164059</v>
      </c>
      <c r="E1996" s="59">
        <v>164059</v>
      </c>
      <c r="F1996" s="59">
        <v>164059</v>
      </c>
      <c r="G1996" s="59">
        <v>164059</v>
      </c>
      <c r="H1996" s="59">
        <v>164059</v>
      </c>
      <c r="I1996" s="59">
        <v>164059</v>
      </c>
      <c r="J1996" s="59">
        <v>164059</v>
      </c>
      <c r="K1996" s="59">
        <v>164059</v>
      </c>
      <c r="L1996" s="59">
        <v>164059</v>
      </c>
      <c r="M1996" s="59">
        <v>164059</v>
      </c>
      <c r="N1996" s="59">
        <v>164059</v>
      </c>
      <c r="O1996" s="59">
        <v>164059</v>
      </c>
      <c r="P1996" s="59">
        <v>164059</v>
      </c>
      <c r="Q1996" s="59">
        <v>164059</v>
      </c>
      <c r="R1996" s="59">
        <v>164059</v>
      </c>
    </row>
    <row r="1997" spans="2:18" x14ac:dyDescent="0.2">
      <c r="B1997" s="4">
        <v>2001</v>
      </c>
      <c r="C1997" s="59">
        <v>210526</v>
      </c>
      <c r="D1997" s="59">
        <v>210526</v>
      </c>
      <c r="E1997" s="59">
        <v>210526</v>
      </c>
      <c r="F1997" s="59">
        <v>210526</v>
      </c>
      <c r="G1997" s="59">
        <v>210526</v>
      </c>
      <c r="H1997" s="59">
        <v>210526</v>
      </c>
      <c r="I1997" s="59">
        <v>210526</v>
      </c>
      <c r="J1997" s="59">
        <v>210526</v>
      </c>
      <c r="K1997" s="59">
        <v>210526</v>
      </c>
      <c r="L1997" s="59">
        <v>210526</v>
      </c>
      <c r="M1997" s="59">
        <v>210526</v>
      </c>
      <c r="N1997" s="59">
        <v>210526</v>
      </c>
      <c r="O1997" s="59">
        <v>210526</v>
      </c>
      <c r="P1997" s="59">
        <v>210526</v>
      </c>
      <c r="Q1997" s="59">
        <v>210526</v>
      </c>
      <c r="R1997" s="59">
        <v>210526</v>
      </c>
    </row>
    <row r="1998" spans="2:18" x14ac:dyDescent="0.2">
      <c r="B1998" s="4">
        <v>2000</v>
      </c>
      <c r="C1998" s="59">
        <v>341224</v>
      </c>
      <c r="D1998" s="59">
        <v>341224</v>
      </c>
      <c r="E1998" s="59">
        <v>341224</v>
      </c>
      <c r="F1998" s="59">
        <v>341224</v>
      </c>
      <c r="G1998" s="59">
        <v>341224</v>
      </c>
      <c r="H1998" s="59">
        <v>341224</v>
      </c>
      <c r="I1998" s="59">
        <v>341224</v>
      </c>
      <c r="J1998" s="59">
        <v>341224</v>
      </c>
      <c r="K1998" s="59">
        <v>341224</v>
      </c>
      <c r="L1998" s="59">
        <v>341224</v>
      </c>
      <c r="M1998" s="59">
        <v>341224</v>
      </c>
      <c r="N1998" s="59">
        <v>341224</v>
      </c>
      <c r="O1998" s="59">
        <v>341224</v>
      </c>
      <c r="P1998" s="59">
        <v>341224</v>
      </c>
      <c r="Q1998" s="59">
        <v>341224</v>
      </c>
      <c r="R1998" s="59">
        <v>341224</v>
      </c>
    </row>
    <row r="1999" spans="2:18" x14ac:dyDescent="0.2">
      <c r="B1999" s="4">
        <v>1999</v>
      </c>
      <c r="C1999" s="59">
        <v>183558</v>
      </c>
      <c r="D1999" s="59">
        <v>183558</v>
      </c>
      <c r="E1999" s="59">
        <v>183558</v>
      </c>
      <c r="F1999" s="59">
        <v>183558</v>
      </c>
      <c r="G1999" s="59">
        <v>183558</v>
      </c>
      <c r="H1999" s="59">
        <v>183558</v>
      </c>
      <c r="I1999" s="59">
        <v>183558</v>
      </c>
      <c r="J1999" s="59">
        <v>183558</v>
      </c>
      <c r="K1999" s="59">
        <v>183558</v>
      </c>
      <c r="L1999" s="59">
        <v>183558</v>
      </c>
      <c r="M1999" s="59">
        <v>183558</v>
      </c>
      <c r="N1999" s="59">
        <v>183558</v>
      </c>
      <c r="O1999" s="59">
        <v>183558</v>
      </c>
      <c r="P1999" s="59">
        <v>183558</v>
      </c>
      <c r="Q1999" s="59">
        <v>183558</v>
      </c>
      <c r="R1999" s="59">
        <v>183558</v>
      </c>
    </row>
    <row r="2000" spans="2:18" x14ac:dyDescent="0.2">
      <c r="B2000" s="4">
        <v>1998</v>
      </c>
      <c r="C2000" s="59">
        <v>400669</v>
      </c>
      <c r="D2000" s="59">
        <v>400669</v>
      </c>
      <c r="E2000" s="59">
        <v>400669</v>
      </c>
      <c r="F2000" s="59">
        <v>400669</v>
      </c>
      <c r="G2000" s="59">
        <v>400669</v>
      </c>
      <c r="H2000" s="59">
        <v>400669</v>
      </c>
      <c r="I2000" s="59">
        <v>400669</v>
      </c>
      <c r="J2000" s="59">
        <v>400669</v>
      </c>
      <c r="K2000" s="59">
        <v>400669</v>
      </c>
      <c r="L2000" s="59">
        <v>400669</v>
      </c>
      <c r="M2000" s="59">
        <v>400669</v>
      </c>
      <c r="N2000" s="59">
        <v>400669</v>
      </c>
      <c r="O2000" s="59">
        <v>400669</v>
      </c>
      <c r="P2000" s="59">
        <v>400669</v>
      </c>
      <c r="Q2000" s="59">
        <v>400669</v>
      </c>
      <c r="R2000" s="59">
        <v>400669</v>
      </c>
    </row>
    <row r="2001" spans="2:18" x14ac:dyDescent="0.2">
      <c r="B2001" s="4">
        <v>1997</v>
      </c>
      <c r="C2001" s="59">
        <v>468958</v>
      </c>
      <c r="D2001" s="59">
        <v>468958</v>
      </c>
      <c r="E2001" s="59">
        <v>468958</v>
      </c>
      <c r="F2001" s="59">
        <v>468958</v>
      </c>
      <c r="G2001" s="59">
        <v>468958</v>
      </c>
      <c r="H2001" s="59">
        <v>468958</v>
      </c>
      <c r="I2001" s="59">
        <v>468958</v>
      </c>
      <c r="J2001" s="59">
        <v>468958</v>
      </c>
      <c r="K2001" s="59">
        <v>468958</v>
      </c>
      <c r="L2001" s="59">
        <v>468958</v>
      </c>
      <c r="M2001" s="59">
        <v>468958</v>
      </c>
      <c r="N2001" s="59">
        <v>468958</v>
      </c>
      <c r="O2001" s="59">
        <v>468958</v>
      </c>
      <c r="P2001" s="59">
        <v>468958</v>
      </c>
      <c r="Q2001" s="59">
        <v>468958</v>
      </c>
      <c r="R2001" s="59">
        <v>468958</v>
      </c>
    </row>
    <row r="2002" spans="2:18" x14ac:dyDescent="0.2">
      <c r="B2002" s="4">
        <v>1996</v>
      </c>
      <c r="C2002" s="59">
        <v>215683</v>
      </c>
      <c r="D2002" s="59">
        <v>215683</v>
      </c>
      <c r="E2002" s="59">
        <v>215683</v>
      </c>
      <c r="F2002" s="59">
        <v>215683</v>
      </c>
      <c r="G2002" s="59">
        <v>215683</v>
      </c>
      <c r="H2002" s="59">
        <v>215683</v>
      </c>
      <c r="I2002" s="59">
        <v>215683</v>
      </c>
      <c r="J2002" s="59">
        <v>215683</v>
      </c>
      <c r="K2002" s="59">
        <v>215683</v>
      </c>
      <c r="L2002" s="59">
        <v>215683</v>
      </c>
      <c r="M2002" s="59">
        <v>215683</v>
      </c>
      <c r="N2002" s="59">
        <v>215683</v>
      </c>
      <c r="O2002" s="59">
        <v>215683</v>
      </c>
      <c r="P2002" s="59">
        <v>215683</v>
      </c>
      <c r="Q2002" s="59">
        <v>215683</v>
      </c>
      <c r="R2002" s="59">
        <v>215683</v>
      </c>
    </row>
    <row r="2003" spans="2:18" x14ac:dyDescent="0.2">
      <c r="B2003" s="4">
        <v>1995</v>
      </c>
      <c r="C2003" s="59">
        <v>454573</v>
      </c>
      <c r="D2003" s="59">
        <v>454573</v>
      </c>
      <c r="E2003" s="59">
        <v>454573</v>
      </c>
      <c r="F2003" s="59">
        <v>454573</v>
      </c>
      <c r="G2003" s="59">
        <v>454573</v>
      </c>
      <c r="H2003" s="59">
        <v>454573</v>
      </c>
      <c r="I2003" s="59">
        <v>454573</v>
      </c>
      <c r="J2003" s="59">
        <v>454573</v>
      </c>
      <c r="K2003" s="59">
        <v>454573</v>
      </c>
      <c r="L2003" s="59">
        <v>454573</v>
      </c>
      <c r="M2003" s="59">
        <v>454573</v>
      </c>
      <c r="N2003" s="59">
        <v>454573</v>
      </c>
      <c r="O2003" s="59">
        <v>454573</v>
      </c>
      <c r="P2003" s="59">
        <v>454573</v>
      </c>
      <c r="Q2003" s="59">
        <v>454573</v>
      </c>
      <c r="R2003" s="59">
        <v>454573</v>
      </c>
    </row>
    <row r="2004" spans="2:18" x14ac:dyDescent="0.2">
      <c r="B2004" s="4">
        <v>1994</v>
      </c>
      <c r="C2004" s="59">
        <v>569753</v>
      </c>
      <c r="D2004" s="59">
        <v>569753</v>
      </c>
      <c r="E2004" s="59">
        <v>569753</v>
      </c>
      <c r="F2004" s="59">
        <v>569753</v>
      </c>
      <c r="G2004" s="59">
        <v>569753</v>
      </c>
      <c r="H2004" s="59">
        <v>569753</v>
      </c>
      <c r="I2004" s="59">
        <v>569753</v>
      </c>
      <c r="J2004" s="59">
        <v>569753</v>
      </c>
      <c r="K2004" s="59">
        <v>569753</v>
      </c>
      <c r="L2004" s="59">
        <v>569753</v>
      </c>
      <c r="M2004" s="59">
        <v>569753</v>
      </c>
      <c r="N2004" s="59">
        <v>569753</v>
      </c>
      <c r="O2004" s="59">
        <v>569753</v>
      </c>
      <c r="P2004" s="59">
        <v>569753</v>
      </c>
      <c r="Q2004" s="59">
        <v>569753</v>
      </c>
      <c r="R2004" s="59">
        <v>569753</v>
      </c>
    </row>
    <row r="2005" spans="2:18" x14ac:dyDescent="0.2">
      <c r="B2005" s="4">
        <v>1993</v>
      </c>
      <c r="C2005" s="59">
        <v>193855</v>
      </c>
      <c r="D2005" s="59">
        <v>193855</v>
      </c>
      <c r="E2005" s="59">
        <v>193855</v>
      </c>
      <c r="F2005" s="59">
        <v>193855</v>
      </c>
      <c r="G2005" s="59">
        <v>193855</v>
      </c>
      <c r="H2005" s="59">
        <v>193855</v>
      </c>
      <c r="I2005" s="59">
        <v>193855</v>
      </c>
      <c r="J2005" s="59">
        <v>193855</v>
      </c>
      <c r="K2005" s="59">
        <v>193855</v>
      </c>
      <c r="L2005" s="59">
        <v>193855</v>
      </c>
      <c r="M2005" s="59">
        <v>193855</v>
      </c>
      <c r="N2005" s="59">
        <v>193855</v>
      </c>
      <c r="O2005" s="59">
        <v>193855</v>
      </c>
      <c r="P2005" s="59">
        <v>193855</v>
      </c>
      <c r="Q2005" s="59">
        <v>193855</v>
      </c>
      <c r="R2005" s="59">
        <v>193855</v>
      </c>
    </row>
    <row r="2006" spans="2:18" x14ac:dyDescent="0.2">
      <c r="B2006" s="4">
        <v>1992</v>
      </c>
      <c r="C2006" s="59">
        <v>246314</v>
      </c>
      <c r="D2006" s="59">
        <v>246314</v>
      </c>
      <c r="E2006" s="59">
        <v>246314</v>
      </c>
      <c r="F2006" s="59">
        <v>246314</v>
      </c>
      <c r="G2006" s="59">
        <v>246314</v>
      </c>
      <c r="H2006" s="59">
        <v>246314</v>
      </c>
      <c r="I2006" s="59">
        <v>246314</v>
      </c>
      <c r="J2006" s="59">
        <v>246314</v>
      </c>
      <c r="K2006" s="59">
        <v>246314</v>
      </c>
      <c r="L2006" s="59">
        <v>246314</v>
      </c>
      <c r="M2006" s="59">
        <v>246314</v>
      </c>
      <c r="N2006" s="59">
        <v>246314</v>
      </c>
      <c r="O2006" s="59">
        <v>246314</v>
      </c>
      <c r="P2006" s="59">
        <v>246314</v>
      </c>
      <c r="Q2006" s="59">
        <v>246314</v>
      </c>
      <c r="R2006" s="59">
        <v>246314</v>
      </c>
    </row>
    <row r="2007" spans="2:18" x14ac:dyDescent="0.2">
      <c r="B2007" s="4">
        <v>1991</v>
      </c>
      <c r="C2007" s="59">
        <v>266706</v>
      </c>
      <c r="D2007" s="59">
        <v>266706</v>
      </c>
      <c r="E2007" s="59">
        <v>266706</v>
      </c>
      <c r="F2007" s="59">
        <v>266706</v>
      </c>
      <c r="G2007" s="59">
        <v>266706</v>
      </c>
      <c r="H2007" s="59">
        <v>266706</v>
      </c>
      <c r="I2007" s="59">
        <v>266706</v>
      </c>
      <c r="J2007" s="59">
        <v>266706</v>
      </c>
      <c r="K2007" s="59">
        <v>266706</v>
      </c>
      <c r="L2007" s="59">
        <v>266706</v>
      </c>
      <c r="M2007" s="59">
        <v>266706</v>
      </c>
      <c r="N2007" s="59">
        <v>266706</v>
      </c>
      <c r="O2007" s="59">
        <v>266706</v>
      </c>
      <c r="P2007" s="59">
        <v>266706</v>
      </c>
      <c r="Q2007" s="59">
        <v>266706</v>
      </c>
      <c r="R2007" s="59">
        <v>266706</v>
      </c>
    </row>
    <row r="2008" spans="2:18" x14ac:dyDescent="0.2">
      <c r="B2008" s="4">
        <v>1990</v>
      </c>
      <c r="C2008" s="59">
        <v>105536</v>
      </c>
      <c r="D2008" s="59">
        <v>105536</v>
      </c>
      <c r="E2008" s="59">
        <v>105536</v>
      </c>
      <c r="F2008" s="59">
        <v>105536</v>
      </c>
      <c r="G2008" s="59">
        <v>105536</v>
      </c>
      <c r="H2008" s="59">
        <v>105536</v>
      </c>
      <c r="I2008" s="59">
        <v>105536</v>
      </c>
      <c r="J2008" s="59">
        <v>105536</v>
      </c>
      <c r="K2008" s="59">
        <v>105536</v>
      </c>
      <c r="L2008" s="59">
        <v>105536</v>
      </c>
      <c r="M2008" s="59">
        <v>105536</v>
      </c>
      <c r="N2008" s="59">
        <v>105536</v>
      </c>
      <c r="O2008" s="59">
        <v>105536</v>
      </c>
      <c r="P2008" s="59">
        <v>105536</v>
      </c>
      <c r="Q2008" s="59">
        <v>105536</v>
      </c>
      <c r="R2008" s="59">
        <v>105536</v>
      </c>
    </row>
    <row r="2009" spans="2:18" x14ac:dyDescent="0.2">
      <c r="B2009" s="4">
        <v>1989</v>
      </c>
      <c r="C2009" s="59">
        <v>69540</v>
      </c>
      <c r="D2009" s="59">
        <v>69540</v>
      </c>
      <c r="E2009" s="59">
        <v>69540</v>
      </c>
      <c r="F2009" s="59">
        <v>69540</v>
      </c>
      <c r="G2009" s="59">
        <v>69540</v>
      </c>
      <c r="H2009" s="59">
        <v>69540</v>
      </c>
      <c r="I2009" s="59">
        <v>69540</v>
      </c>
      <c r="J2009" s="59">
        <v>69540</v>
      </c>
      <c r="K2009" s="59">
        <v>69540</v>
      </c>
      <c r="L2009" s="59">
        <v>69540</v>
      </c>
      <c r="M2009" s="59">
        <v>69540</v>
      </c>
      <c r="N2009" s="59">
        <v>69540</v>
      </c>
      <c r="O2009" s="59">
        <v>69540</v>
      </c>
      <c r="P2009" s="59">
        <v>69540</v>
      </c>
      <c r="Q2009" s="59">
        <v>69540</v>
      </c>
      <c r="R2009" s="59">
        <v>69540</v>
      </c>
    </row>
    <row r="2010" spans="2:18" x14ac:dyDescent="0.2">
      <c r="B2010" s="4">
        <v>1988</v>
      </c>
      <c r="C2010" s="59">
        <v>109452</v>
      </c>
      <c r="D2010" s="59">
        <v>109452</v>
      </c>
      <c r="E2010" s="59">
        <v>109452</v>
      </c>
      <c r="F2010" s="59">
        <v>109452</v>
      </c>
      <c r="G2010" s="59">
        <v>109452</v>
      </c>
      <c r="H2010" s="59">
        <v>109452</v>
      </c>
      <c r="I2010" s="59">
        <v>109452</v>
      </c>
      <c r="J2010" s="59">
        <v>109452</v>
      </c>
      <c r="K2010" s="59">
        <v>109452</v>
      </c>
      <c r="L2010" s="59">
        <v>109452</v>
      </c>
      <c r="M2010" s="59">
        <v>109452</v>
      </c>
      <c r="N2010" s="59">
        <v>109452</v>
      </c>
      <c r="O2010" s="59">
        <v>109452</v>
      </c>
      <c r="P2010" s="59">
        <v>109452</v>
      </c>
      <c r="Q2010" s="59">
        <v>109452</v>
      </c>
      <c r="R2010" s="59">
        <v>109452</v>
      </c>
    </row>
    <row r="2011" spans="2:18" x14ac:dyDescent="0.2">
      <c r="B2011" s="4">
        <v>1987</v>
      </c>
      <c r="C2011" s="59">
        <v>43396</v>
      </c>
      <c r="D2011" s="59">
        <v>43396</v>
      </c>
      <c r="E2011" s="59">
        <v>43396</v>
      </c>
      <c r="F2011" s="59">
        <v>43396</v>
      </c>
      <c r="G2011" s="59">
        <v>43396</v>
      </c>
      <c r="H2011" s="59">
        <v>43396</v>
      </c>
      <c r="I2011" s="59">
        <v>43396</v>
      </c>
      <c r="J2011" s="59">
        <v>43396</v>
      </c>
      <c r="K2011" s="59">
        <v>43396</v>
      </c>
      <c r="L2011" s="59">
        <v>43396</v>
      </c>
      <c r="M2011" s="59">
        <v>43396</v>
      </c>
      <c r="N2011" s="59">
        <v>43396</v>
      </c>
      <c r="O2011" s="59">
        <v>43396</v>
      </c>
      <c r="P2011" s="59">
        <v>43396</v>
      </c>
      <c r="Q2011" s="59">
        <v>43396</v>
      </c>
      <c r="R2011" s="59">
        <v>43396</v>
      </c>
    </row>
    <row r="2012" spans="2:18" x14ac:dyDescent="0.2">
      <c r="B2012" s="4">
        <v>1986</v>
      </c>
      <c r="C2012" s="59">
        <v>191974</v>
      </c>
      <c r="D2012" s="59">
        <v>191974</v>
      </c>
      <c r="E2012" s="59">
        <v>191974</v>
      </c>
      <c r="F2012" s="59">
        <v>191974</v>
      </c>
      <c r="G2012" s="59">
        <v>191974</v>
      </c>
      <c r="H2012" s="59">
        <v>191974</v>
      </c>
      <c r="I2012" s="59">
        <v>191974</v>
      </c>
      <c r="J2012" s="59">
        <v>191974</v>
      </c>
      <c r="K2012" s="59">
        <v>191974</v>
      </c>
      <c r="L2012" s="59">
        <v>191974</v>
      </c>
      <c r="M2012" s="59">
        <v>191974</v>
      </c>
      <c r="N2012" s="59">
        <v>191974</v>
      </c>
      <c r="O2012" s="59">
        <v>191974</v>
      </c>
      <c r="P2012" s="59">
        <v>191974</v>
      </c>
      <c r="Q2012" s="59">
        <v>191974</v>
      </c>
      <c r="R2012" s="59">
        <v>191974</v>
      </c>
    </row>
    <row r="2013" spans="2:18" x14ac:dyDescent="0.2">
      <c r="B2013" s="4">
        <v>1985</v>
      </c>
      <c r="C2013" s="59">
        <v>105507</v>
      </c>
      <c r="D2013" s="59">
        <v>105507</v>
      </c>
      <c r="E2013" s="59">
        <v>105507</v>
      </c>
      <c r="F2013" s="59">
        <v>105507</v>
      </c>
      <c r="G2013" s="59">
        <v>105507</v>
      </c>
      <c r="H2013" s="59">
        <v>105507</v>
      </c>
      <c r="I2013" s="59">
        <v>105507</v>
      </c>
      <c r="J2013" s="59">
        <v>105507</v>
      </c>
      <c r="K2013" s="59">
        <v>105507</v>
      </c>
      <c r="L2013" s="59">
        <v>105507</v>
      </c>
      <c r="M2013" s="59">
        <v>105507</v>
      </c>
      <c r="N2013" s="59">
        <v>105507</v>
      </c>
      <c r="O2013" s="59">
        <v>105507</v>
      </c>
      <c r="P2013" s="59">
        <v>105507</v>
      </c>
      <c r="Q2013" s="59">
        <v>105507</v>
      </c>
      <c r="R2013" s="59">
        <v>105507</v>
      </c>
    </row>
    <row r="2014" spans="2:18" x14ac:dyDescent="0.2">
      <c r="B2014" s="4">
        <v>1984</v>
      </c>
      <c r="C2014" s="59">
        <v>151428</v>
      </c>
      <c r="D2014" s="59">
        <v>151428</v>
      </c>
      <c r="E2014" s="59">
        <v>151428</v>
      </c>
      <c r="F2014" s="59">
        <v>151428</v>
      </c>
      <c r="G2014" s="59">
        <v>151428</v>
      </c>
      <c r="H2014" s="59">
        <v>151428</v>
      </c>
      <c r="I2014" s="59">
        <v>151428</v>
      </c>
      <c r="J2014" s="59">
        <v>151428</v>
      </c>
      <c r="K2014" s="59">
        <v>151428</v>
      </c>
      <c r="L2014" s="59">
        <v>151428</v>
      </c>
      <c r="M2014" s="59">
        <v>151428</v>
      </c>
      <c r="N2014" s="59">
        <v>151428</v>
      </c>
      <c r="O2014" s="59">
        <v>151428</v>
      </c>
      <c r="P2014" s="59">
        <v>151428</v>
      </c>
      <c r="Q2014" s="59">
        <v>151428</v>
      </c>
      <c r="R2014" s="59">
        <v>151428</v>
      </c>
    </row>
    <row r="2015" spans="2:18" x14ac:dyDescent="0.2">
      <c r="B2015" s="4">
        <v>1983</v>
      </c>
      <c r="C2015" s="59">
        <v>202831</v>
      </c>
      <c r="D2015" s="59">
        <v>202831</v>
      </c>
      <c r="E2015" s="59">
        <v>202831</v>
      </c>
      <c r="F2015" s="59">
        <v>202831</v>
      </c>
      <c r="G2015" s="59">
        <v>202831</v>
      </c>
      <c r="H2015" s="59">
        <v>202831</v>
      </c>
      <c r="I2015" s="59">
        <v>202831</v>
      </c>
      <c r="J2015" s="59">
        <v>202831</v>
      </c>
      <c r="K2015" s="59">
        <v>202831</v>
      </c>
      <c r="L2015" s="59">
        <v>202831</v>
      </c>
      <c r="M2015" s="59">
        <v>202831</v>
      </c>
      <c r="N2015" s="59">
        <v>202831</v>
      </c>
      <c r="O2015" s="59">
        <v>202831</v>
      </c>
      <c r="P2015" s="59">
        <v>202831</v>
      </c>
      <c r="Q2015" s="59">
        <v>202831</v>
      </c>
      <c r="R2015" s="59">
        <v>202831</v>
      </c>
    </row>
    <row r="2016" spans="2:18" x14ac:dyDescent="0.2">
      <c r="B2016" s="4">
        <v>1982</v>
      </c>
      <c r="C2016" s="59">
        <v>53541</v>
      </c>
      <c r="D2016" s="59">
        <v>53541</v>
      </c>
      <c r="E2016" s="59">
        <v>53541</v>
      </c>
      <c r="F2016" s="59">
        <v>53541</v>
      </c>
      <c r="G2016" s="59">
        <v>53541</v>
      </c>
      <c r="H2016" s="59">
        <v>53541</v>
      </c>
      <c r="I2016" s="59">
        <v>53541</v>
      </c>
      <c r="J2016" s="59">
        <v>53541</v>
      </c>
      <c r="K2016" s="59">
        <v>53541</v>
      </c>
      <c r="L2016" s="59">
        <v>53541</v>
      </c>
      <c r="M2016" s="59">
        <v>53541</v>
      </c>
      <c r="N2016" s="59">
        <v>53541</v>
      </c>
      <c r="O2016" s="59">
        <v>53541</v>
      </c>
      <c r="P2016" s="59">
        <v>53541</v>
      </c>
      <c r="Q2016" s="59">
        <v>53541</v>
      </c>
      <c r="R2016" s="59">
        <v>53541</v>
      </c>
    </row>
    <row r="2017" spans="2:18" x14ac:dyDescent="0.2">
      <c r="B2017" s="4">
        <v>1981</v>
      </c>
      <c r="C2017" s="59">
        <v>256292</v>
      </c>
      <c r="D2017" s="59">
        <v>256292</v>
      </c>
      <c r="E2017" s="59">
        <v>256292</v>
      </c>
      <c r="F2017" s="59">
        <v>256292</v>
      </c>
      <c r="G2017" s="59">
        <v>256292</v>
      </c>
      <c r="H2017" s="59">
        <v>256292</v>
      </c>
      <c r="I2017" s="59">
        <v>256292</v>
      </c>
      <c r="J2017" s="59">
        <v>256292</v>
      </c>
      <c r="K2017" s="59">
        <v>256292</v>
      </c>
      <c r="L2017" s="59">
        <v>256292</v>
      </c>
      <c r="M2017" s="59">
        <v>256292</v>
      </c>
      <c r="N2017" s="59">
        <v>256292</v>
      </c>
      <c r="O2017" s="59">
        <v>256292</v>
      </c>
      <c r="P2017" s="59">
        <v>256292</v>
      </c>
      <c r="Q2017" s="59">
        <v>256292</v>
      </c>
      <c r="R2017" s="59">
        <v>256292</v>
      </c>
    </row>
    <row r="2018" spans="2:18" x14ac:dyDescent="0.2">
      <c r="B2018" s="4">
        <v>1980</v>
      </c>
      <c r="C2018" s="59">
        <v>1731261</v>
      </c>
      <c r="D2018" s="59">
        <v>1731261</v>
      </c>
      <c r="E2018" s="59">
        <v>1731261</v>
      </c>
      <c r="F2018" s="59">
        <v>1731261</v>
      </c>
      <c r="G2018" s="59">
        <v>1731261</v>
      </c>
      <c r="H2018" s="59">
        <v>1731261</v>
      </c>
      <c r="I2018" s="59">
        <v>1731261</v>
      </c>
      <c r="J2018" s="59">
        <v>1731261</v>
      </c>
      <c r="K2018" s="59">
        <v>1731261</v>
      </c>
      <c r="L2018" s="59">
        <v>1731261</v>
      </c>
      <c r="M2018" s="59">
        <v>1731261</v>
      </c>
      <c r="N2018" s="59">
        <v>1731261</v>
      </c>
      <c r="O2018" s="59">
        <v>1731261</v>
      </c>
      <c r="P2018" s="59">
        <v>1731261</v>
      </c>
      <c r="Q2018" s="59">
        <v>1731261</v>
      </c>
      <c r="R2018" s="59">
        <v>1731261</v>
      </c>
    </row>
    <row r="2019" spans="2:18" x14ac:dyDescent="0.2">
      <c r="B2019" s="4">
        <v>1979</v>
      </c>
      <c r="C2019" s="59">
        <v>1050435</v>
      </c>
      <c r="D2019" s="59">
        <v>1050435</v>
      </c>
      <c r="E2019" s="59">
        <v>1050435</v>
      </c>
      <c r="F2019" s="59">
        <v>1050435</v>
      </c>
      <c r="G2019" s="59">
        <v>1050435</v>
      </c>
      <c r="H2019" s="59">
        <v>1050435</v>
      </c>
      <c r="I2019" s="59">
        <v>1050435</v>
      </c>
      <c r="J2019" s="59">
        <v>1050435</v>
      </c>
      <c r="K2019" s="59">
        <v>1050435</v>
      </c>
      <c r="L2019" s="59">
        <v>1050435</v>
      </c>
      <c r="M2019" s="59">
        <v>1050435</v>
      </c>
      <c r="N2019" s="59">
        <v>1050435</v>
      </c>
      <c r="O2019" s="59">
        <v>1050435</v>
      </c>
      <c r="P2019" s="59">
        <v>1050435</v>
      </c>
      <c r="Q2019" s="59">
        <v>1050435</v>
      </c>
      <c r="R2019" s="59">
        <v>1050435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8317252</v>
      </c>
      <c r="E2069" s="6">
        <f>SUM(E1990:E2068)</f>
        <v>8401114</v>
      </c>
      <c r="F2069" s="6">
        <f>SUM(F1989:F2068)</f>
        <v>8438649</v>
      </c>
      <c r="G2069" s="6">
        <f>SUM(G1988:G2068)</f>
        <v>9003255</v>
      </c>
      <c r="H2069" s="6">
        <f>SUM(H1982:H2068)</f>
        <v>9079079.7599999998</v>
      </c>
      <c r="I2069" s="6">
        <f>SUM(I1982:I2068)</f>
        <v>9143180.4299999997</v>
      </c>
      <c r="J2069" s="6">
        <f t="shared" ref="J2069:L2069" si="21">SUM(J1982:J2068)</f>
        <v>9236166.9199999999</v>
      </c>
      <c r="K2069" s="6">
        <f>SUM(K1982:K2068)</f>
        <v>9382348.3300000001</v>
      </c>
      <c r="L2069" s="6">
        <f t="shared" si="21"/>
        <v>9473109.75</v>
      </c>
      <c r="M2069" s="6">
        <f>SUM(M1982:M2068)</f>
        <v>9540791.3399999999</v>
      </c>
      <c r="N2069" s="13">
        <f>SUM(N1978:N2068)</f>
        <v>9620547.9399999995</v>
      </c>
      <c r="O2069" s="13">
        <f>SUM(O1978:O2068)</f>
        <v>9716102.0600000005</v>
      </c>
      <c r="P2069" s="13">
        <f>SUM(P1978:P2068)</f>
        <v>9866941.5300000012</v>
      </c>
      <c r="Q2069" s="13">
        <f>SUM(Q1978:Q2068)</f>
        <v>10041257.439999999</v>
      </c>
      <c r="R2069" s="13">
        <f>SUM(R1977:R2068)</f>
        <v>10555647.449999999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1188</v>
      </c>
      <c r="D2091" s="59">
        <v>1188</v>
      </c>
      <c r="E2091" s="59">
        <v>1188</v>
      </c>
      <c r="F2091" s="59">
        <v>1188</v>
      </c>
      <c r="G2091" s="59">
        <v>1188</v>
      </c>
      <c r="H2091" s="59">
        <v>1188</v>
      </c>
      <c r="I2091" s="59">
        <v>1188</v>
      </c>
      <c r="J2091" s="59">
        <v>1188</v>
      </c>
      <c r="K2091" s="59">
        <v>1188</v>
      </c>
      <c r="L2091" s="59">
        <v>1188</v>
      </c>
      <c r="M2091" s="59">
        <v>1188</v>
      </c>
      <c r="N2091" s="59">
        <v>1188</v>
      </c>
      <c r="O2091" s="59">
        <v>1188</v>
      </c>
      <c r="P2091" s="59">
        <v>1188</v>
      </c>
      <c r="Q2091" s="59">
        <v>1188</v>
      </c>
      <c r="R2091" s="59">
        <v>1188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4668</v>
      </c>
      <c r="D2094" s="59">
        <v>4668</v>
      </c>
      <c r="E2094" s="59">
        <v>4668</v>
      </c>
      <c r="F2094" s="59">
        <v>4668</v>
      </c>
      <c r="G2094" s="59">
        <v>4668</v>
      </c>
      <c r="H2094" s="59">
        <v>4668</v>
      </c>
      <c r="I2094" s="59">
        <v>4668</v>
      </c>
      <c r="J2094" s="59">
        <v>4668</v>
      </c>
      <c r="K2094" s="59">
        <v>4668</v>
      </c>
      <c r="L2094" s="59">
        <v>4668</v>
      </c>
      <c r="M2094" s="59">
        <v>4668</v>
      </c>
      <c r="N2094" s="59">
        <v>4668</v>
      </c>
      <c r="O2094" s="59">
        <v>4668</v>
      </c>
      <c r="P2094" s="59">
        <v>4668</v>
      </c>
      <c r="Q2094" s="59">
        <v>4668</v>
      </c>
      <c r="R2094" s="59">
        <v>4668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62022</v>
      </c>
      <c r="D2096" s="59">
        <v>62022</v>
      </c>
      <c r="E2096" s="59">
        <v>62022</v>
      </c>
      <c r="F2096" s="59">
        <v>62022</v>
      </c>
      <c r="G2096" s="59">
        <v>62022</v>
      </c>
      <c r="H2096" s="59">
        <v>62022</v>
      </c>
      <c r="I2096" s="59">
        <v>62022</v>
      </c>
      <c r="J2096" s="59">
        <v>62022</v>
      </c>
      <c r="K2096" s="59">
        <v>62022</v>
      </c>
      <c r="L2096" s="59">
        <v>62022</v>
      </c>
      <c r="M2096" s="59">
        <v>62022</v>
      </c>
      <c r="N2096" s="59">
        <v>62022</v>
      </c>
      <c r="O2096" s="59">
        <v>62022</v>
      </c>
      <c r="P2096" s="59">
        <v>62022</v>
      </c>
      <c r="Q2096" s="59">
        <v>62022</v>
      </c>
      <c r="R2096" s="59">
        <v>62022</v>
      </c>
    </row>
    <row r="2097" spans="2:18" x14ac:dyDescent="0.2">
      <c r="B2097" s="4">
        <v>1995</v>
      </c>
      <c r="C2097" s="59">
        <v>174595</v>
      </c>
      <c r="D2097" s="59">
        <v>174595</v>
      </c>
      <c r="E2097" s="59">
        <v>174595</v>
      </c>
      <c r="F2097" s="59">
        <v>174595</v>
      </c>
      <c r="G2097" s="59">
        <v>174595</v>
      </c>
      <c r="H2097" s="59">
        <v>174595</v>
      </c>
      <c r="I2097" s="59">
        <v>174595</v>
      </c>
      <c r="J2097" s="59">
        <v>174595</v>
      </c>
      <c r="K2097" s="59">
        <v>174595</v>
      </c>
      <c r="L2097" s="59">
        <v>174595</v>
      </c>
      <c r="M2097" s="59">
        <v>174595</v>
      </c>
      <c r="N2097" s="59">
        <v>174595</v>
      </c>
      <c r="O2097" s="59">
        <v>174595</v>
      </c>
      <c r="P2097" s="59">
        <v>174595</v>
      </c>
      <c r="Q2097" s="59">
        <v>174595</v>
      </c>
      <c r="R2097" s="59">
        <v>174595</v>
      </c>
    </row>
    <row r="2098" spans="2:18" x14ac:dyDescent="0.2">
      <c r="B2098" s="4">
        <v>1994</v>
      </c>
      <c r="C2098" s="59">
        <v>259318</v>
      </c>
      <c r="D2098" s="59">
        <v>259318</v>
      </c>
      <c r="E2098" s="59">
        <v>259318</v>
      </c>
      <c r="F2098" s="59">
        <v>259318</v>
      </c>
      <c r="G2098" s="59">
        <v>259318</v>
      </c>
      <c r="H2098" s="59">
        <v>259318</v>
      </c>
      <c r="I2098" s="59">
        <v>259318</v>
      </c>
      <c r="J2098" s="59">
        <v>259318</v>
      </c>
      <c r="K2098" s="59">
        <v>259318</v>
      </c>
      <c r="L2098" s="59">
        <v>259318</v>
      </c>
      <c r="M2098" s="59">
        <v>259318</v>
      </c>
      <c r="N2098" s="59">
        <v>259318</v>
      </c>
      <c r="O2098" s="59">
        <v>259318</v>
      </c>
      <c r="P2098" s="59">
        <v>259318</v>
      </c>
      <c r="Q2098" s="59">
        <v>259318</v>
      </c>
      <c r="R2098" s="59">
        <v>259318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85008</v>
      </c>
      <c r="D2101" s="59">
        <v>85008</v>
      </c>
      <c r="E2101" s="59">
        <v>85008</v>
      </c>
      <c r="F2101" s="59">
        <v>85008</v>
      </c>
      <c r="G2101" s="59">
        <v>85008</v>
      </c>
      <c r="H2101" s="59">
        <v>85008</v>
      </c>
      <c r="I2101" s="59">
        <v>85008</v>
      </c>
      <c r="J2101" s="59">
        <v>85008</v>
      </c>
      <c r="K2101" s="59">
        <v>85008</v>
      </c>
      <c r="L2101" s="59">
        <v>85008</v>
      </c>
      <c r="M2101" s="59">
        <v>85008</v>
      </c>
      <c r="N2101" s="59">
        <v>85008</v>
      </c>
      <c r="O2101" s="59">
        <v>85008</v>
      </c>
      <c r="P2101" s="59">
        <v>85008</v>
      </c>
      <c r="Q2101" s="59">
        <v>85008</v>
      </c>
      <c r="R2101" s="59">
        <v>85008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83691</v>
      </c>
      <c r="D2103" s="59">
        <v>83691</v>
      </c>
      <c r="E2103" s="59">
        <v>83691</v>
      </c>
      <c r="F2103" s="59">
        <v>83691</v>
      </c>
      <c r="G2103" s="59">
        <v>83691</v>
      </c>
      <c r="H2103" s="59">
        <v>83691</v>
      </c>
      <c r="I2103" s="59">
        <v>83691</v>
      </c>
      <c r="J2103" s="59">
        <v>83691</v>
      </c>
      <c r="K2103" s="59">
        <v>83691</v>
      </c>
      <c r="L2103" s="59">
        <v>83691</v>
      </c>
      <c r="M2103" s="59">
        <v>83691</v>
      </c>
      <c r="N2103" s="59">
        <v>83691</v>
      </c>
      <c r="O2103" s="59">
        <v>83691</v>
      </c>
      <c r="P2103" s="59">
        <v>83691</v>
      </c>
      <c r="Q2103" s="59">
        <v>83691</v>
      </c>
      <c r="R2103" s="59">
        <v>83691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187677</v>
      </c>
      <c r="D2106" s="59">
        <v>187677</v>
      </c>
      <c r="E2106" s="59">
        <v>187677</v>
      </c>
      <c r="F2106" s="59">
        <v>187677</v>
      </c>
      <c r="G2106" s="59">
        <v>187677</v>
      </c>
      <c r="H2106" s="59">
        <v>187677</v>
      </c>
      <c r="I2106" s="59">
        <v>187677</v>
      </c>
      <c r="J2106" s="59">
        <v>187677</v>
      </c>
      <c r="K2106" s="59">
        <v>187677</v>
      </c>
      <c r="L2106" s="59">
        <v>187677</v>
      </c>
      <c r="M2106" s="59">
        <v>187677</v>
      </c>
      <c r="N2106" s="59">
        <v>187677</v>
      </c>
      <c r="O2106" s="59">
        <v>187677</v>
      </c>
      <c r="P2106" s="59">
        <v>187677</v>
      </c>
      <c r="Q2106" s="59">
        <v>187677</v>
      </c>
      <c r="R2106" s="59">
        <v>187677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316174</v>
      </c>
      <c r="D2108" s="59">
        <v>316174</v>
      </c>
      <c r="E2108" s="59">
        <v>316174</v>
      </c>
      <c r="F2108" s="59">
        <v>316174</v>
      </c>
      <c r="G2108" s="59">
        <v>316174</v>
      </c>
      <c r="H2108" s="59">
        <v>316174</v>
      </c>
      <c r="I2108" s="59">
        <v>316174</v>
      </c>
      <c r="J2108" s="59">
        <v>316174</v>
      </c>
      <c r="K2108" s="59">
        <v>316174</v>
      </c>
      <c r="L2108" s="59">
        <v>316174</v>
      </c>
      <c r="M2108" s="59">
        <v>316174</v>
      </c>
      <c r="N2108" s="59">
        <v>316174</v>
      </c>
      <c r="O2108" s="59">
        <v>316174</v>
      </c>
      <c r="P2108" s="59">
        <v>316174</v>
      </c>
      <c r="Q2108" s="59">
        <v>316174</v>
      </c>
      <c r="R2108" s="59">
        <v>316174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240359</v>
      </c>
      <c r="D2113" s="59">
        <v>240359</v>
      </c>
      <c r="E2113" s="59">
        <v>240359</v>
      </c>
      <c r="F2113" s="59">
        <v>240359</v>
      </c>
      <c r="G2113" s="59">
        <v>240359</v>
      </c>
      <c r="H2113" s="59">
        <v>240359</v>
      </c>
      <c r="I2113" s="59">
        <v>240359</v>
      </c>
      <c r="J2113" s="59">
        <v>240359</v>
      </c>
      <c r="K2113" s="59">
        <v>240359</v>
      </c>
      <c r="L2113" s="59">
        <v>240359</v>
      </c>
      <c r="M2113" s="59">
        <v>240359</v>
      </c>
      <c r="N2113" s="59">
        <v>240359</v>
      </c>
      <c r="O2113" s="59">
        <v>240359</v>
      </c>
      <c r="P2113" s="59">
        <v>240359</v>
      </c>
      <c r="Q2113" s="59">
        <v>240359</v>
      </c>
      <c r="R2113" s="59">
        <v>240359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1414700</v>
      </c>
      <c r="E2163" s="6">
        <f>SUM(E2084:E2162)</f>
        <v>1414700</v>
      </c>
      <c r="F2163" s="6">
        <f>SUM(F2083:F2162)</f>
        <v>1414700</v>
      </c>
      <c r="G2163" s="6">
        <f>SUM(G2082:G2162)</f>
        <v>1414700</v>
      </c>
      <c r="H2163" s="6">
        <f>SUM(H2076:H2162)</f>
        <v>1414700</v>
      </c>
      <c r="I2163" s="6">
        <f>SUM(I2076:I2162)</f>
        <v>1414700</v>
      </c>
      <c r="J2163" s="6">
        <f t="shared" ref="J2163:L2163" si="22">SUM(J2076:J2162)</f>
        <v>1414700</v>
      </c>
      <c r="K2163" s="6">
        <f>SUM(K2076:K2162)</f>
        <v>1414700</v>
      </c>
      <c r="L2163" s="6">
        <f t="shared" si="22"/>
        <v>1414700</v>
      </c>
      <c r="M2163" s="6">
        <f>SUM(M2076:M2162)</f>
        <v>1414700</v>
      </c>
      <c r="N2163" s="13">
        <f>SUM(N2072:N2162)</f>
        <v>1414700</v>
      </c>
      <c r="O2163" s="13">
        <f>SUM(O2072:O2162)</f>
        <v>1414700</v>
      </c>
      <c r="P2163" s="13">
        <f>SUM(P2072:P2162)</f>
        <v>1414700</v>
      </c>
      <c r="Q2163" s="13">
        <f>SUM(Q2072:Q2162)</f>
        <v>1414700</v>
      </c>
      <c r="R2163" s="13">
        <f>SUM(R2071:R2162)</f>
        <v>1414700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3686</v>
      </c>
      <c r="D2943" s="59">
        <v>3686</v>
      </c>
      <c r="E2943" s="59">
        <v>3686</v>
      </c>
      <c r="F2943" s="59">
        <v>3686</v>
      </c>
      <c r="G2943" s="59">
        <v>3686</v>
      </c>
      <c r="H2943" s="59">
        <v>3686</v>
      </c>
      <c r="I2943" s="59">
        <v>3686</v>
      </c>
      <c r="J2943" s="59">
        <v>3686</v>
      </c>
      <c r="K2943" s="59">
        <v>3686</v>
      </c>
      <c r="L2943" s="59">
        <v>3686</v>
      </c>
      <c r="M2943" s="59">
        <v>3686</v>
      </c>
      <c r="N2943" s="59">
        <v>3686</v>
      </c>
      <c r="O2943" s="59">
        <v>3686</v>
      </c>
      <c r="P2943" s="59">
        <v>3686</v>
      </c>
      <c r="Q2943" s="59">
        <v>3686</v>
      </c>
      <c r="R2943" s="59">
        <v>3686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3686</v>
      </c>
      <c r="E3009" s="6">
        <f>SUM(E2930:E3008)</f>
        <v>3686</v>
      </c>
      <c r="F3009" s="6">
        <f>SUM(F2929:F3008)</f>
        <v>3686</v>
      </c>
      <c r="G3009" s="6">
        <f>SUM(G2928:G3008)</f>
        <v>3686</v>
      </c>
      <c r="H3009" s="6">
        <f>SUM(H2922:H3008)</f>
        <v>3686</v>
      </c>
      <c r="I3009" s="6">
        <f>SUM(I2922:I3008)</f>
        <v>3686</v>
      </c>
      <c r="J3009" s="6">
        <f t="shared" ref="J3009:L3009" si="31">SUM(J2922:J3008)</f>
        <v>3686</v>
      </c>
      <c r="K3009" s="6">
        <f>SUM(K2922:K3008)</f>
        <v>3686</v>
      </c>
      <c r="L3009" s="6">
        <f t="shared" si="31"/>
        <v>3686</v>
      </c>
      <c r="M3009" s="6">
        <f>SUM(M2922:M3008)</f>
        <v>3686</v>
      </c>
      <c r="N3009" s="13">
        <f>SUM(N2918:N3008)</f>
        <v>3686</v>
      </c>
      <c r="O3009" s="13">
        <f>SUM(O2918:O3008)</f>
        <v>3686</v>
      </c>
      <c r="P3009" s="13">
        <f>SUM(P2918:P3008)</f>
        <v>3686</v>
      </c>
      <c r="Q3009" s="13">
        <f>SUM(Q2918:Q3008)</f>
        <v>3686</v>
      </c>
      <c r="R3009" s="13">
        <f>SUM(R2917:R3008)</f>
        <v>3686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20335.27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26668.05</v>
      </c>
      <c r="R3200" s="59">
        <v>26668.05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40970.68</v>
      </c>
      <c r="Q3201" s="59">
        <v>40970.68</v>
      </c>
      <c r="R3201" s="59">
        <v>40970.68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49287.16</v>
      </c>
      <c r="P3202" s="59">
        <v>49287.16</v>
      </c>
      <c r="Q3202" s="59">
        <v>49287.16</v>
      </c>
      <c r="R3202" s="59">
        <v>49287.16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10520.3</v>
      </c>
      <c r="N3204" s="59">
        <v>10520.3</v>
      </c>
      <c r="O3204" s="59">
        <v>10520.3</v>
      </c>
      <c r="P3204" s="59">
        <v>10520.3</v>
      </c>
      <c r="Q3204" s="59">
        <v>10520.3</v>
      </c>
      <c r="R3204" s="59">
        <v>10520.3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13516.74</v>
      </c>
      <c r="M3205" s="59">
        <v>13516.74</v>
      </c>
      <c r="N3205" s="59">
        <v>13516.74</v>
      </c>
      <c r="O3205" s="59">
        <v>13516.74</v>
      </c>
      <c r="P3205" s="59">
        <v>13516.74</v>
      </c>
      <c r="Q3205" s="59">
        <v>13516.74</v>
      </c>
      <c r="R3205" s="59">
        <v>13516.74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13116</v>
      </c>
      <c r="H3210" s="59">
        <v>13116</v>
      </c>
      <c r="I3210" s="59">
        <v>13116</v>
      </c>
      <c r="J3210" s="59">
        <v>13116</v>
      </c>
      <c r="K3210" s="59">
        <v>13116</v>
      </c>
      <c r="L3210" s="59">
        <v>13116</v>
      </c>
      <c r="M3210" s="59">
        <v>13116</v>
      </c>
      <c r="N3210" s="59">
        <v>13116</v>
      </c>
      <c r="O3210" s="59">
        <v>13116</v>
      </c>
      <c r="P3210" s="59">
        <v>13116</v>
      </c>
      <c r="Q3210" s="59">
        <v>13116</v>
      </c>
      <c r="R3210" s="59">
        <v>13116</v>
      </c>
    </row>
    <row r="3211" spans="2:18" x14ac:dyDescent="0.2">
      <c r="B3211" s="4">
        <v>2009</v>
      </c>
      <c r="C3211" s="28"/>
      <c r="D3211" s="28"/>
      <c r="E3211" s="28"/>
      <c r="F3211" s="59">
        <v>9418</v>
      </c>
      <c r="G3211" s="59">
        <v>9418</v>
      </c>
      <c r="H3211" s="59">
        <v>9418</v>
      </c>
      <c r="I3211" s="59">
        <v>9418</v>
      </c>
      <c r="J3211" s="59">
        <v>9418</v>
      </c>
      <c r="K3211" s="59">
        <v>9418</v>
      </c>
      <c r="L3211" s="59">
        <v>9418</v>
      </c>
      <c r="M3211" s="59">
        <v>9418</v>
      </c>
      <c r="N3211" s="59">
        <v>9418</v>
      </c>
      <c r="O3211" s="59">
        <v>9418</v>
      </c>
      <c r="P3211" s="59">
        <v>9418</v>
      </c>
      <c r="Q3211" s="59">
        <v>9418</v>
      </c>
      <c r="R3211" s="59">
        <v>9418</v>
      </c>
    </row>
    <row r="3212" spans="2:18" x14ac:dyDescent="0.2">
      <c r="B3212" s="4">
        <v>2008</v>
      </c>
      <c r="C3212" s="28"/>
      <c r="D3212" s="28"/>
      <c r="E3212" s="59">
        <v>6211</v>
      </c>
      <c r="F3212" s="59">
        <v>6211</v>
      </c>
      <c r="G3212" s="59">
        <v>6211</v>
      </c>
      <c r="H3212" s="59">
        <v>6211</v>
      </c>
      <c r="I3212" s="59">
        <v>6211</v>
      </c>
      <c r="J3212" s="59">
        <v>6211</v>
      </c>
      <c r="K3212" s="59">
        <v>6211</v>
      </c>
      <c r="L3212" s="59">
        <v>6211</v>
      </c>
      <c r="M3212" s="59">
        <v>6211</v>
      </c>
      <c r="N3212" s="59">
        <v>6211</v>
      </c>
      <c r="O3212" s="59">
        <v>6211</v>
      </c>
      <c r="P3212" s="59">
        <v>6211</v>
      </c>
      <c r="Q3212" s="59">
        <v>6211</v>
      </c>
      <c r="R3212" s="59">
        <v>6211</v>
      </c>
    </row>
    <row r="3213" spans="2:18" x14ac:dyDescent="0.2">
      <c r="B3213" s="4">
        <v>2007</v>
      </c>
      <c r="C3213" s="28"/>
      <c r="D3213" s="59">
        <v>45110</v>
      </c>
      <c r="E3213" s="59">
        <v>45110</v>
      </c>
      <c r="F3213" s="59">
        <v>45110</v>
      </c>
      <c r="G3213" s="59">
        <v>45110</v>
      </c>
      <c r="H3213" s="59">
        <v>45110</v>
      </c>
      <c r="I3213" s="59">
        <v>45110</v>
      </c>
      <c r="J3213" s="59">
        <v>45110</v>
      </c>
      <c r="K3213" s="59">
        <v>45110</v>
      </c>
      <c r="L3213" s="59">
        <v>45110</v>
      </c>
      <c r="M3213" s="59">
        <v>45110</v>
      </c>
      <c r="N3213" s="59">
        <v>45110</v>
      </c>
      <c r="O3213" s="59">
        <v>45110</v>
      </c>
      <c r="P3213" s="59">
        <v>45110</v>
      </c>
      <c r="Q3213" s="59">
        <v>45110</v>
      </c>
      <c r="R3213" s="59">
        <v>45110</v>
      </c>
    </row>
    <row r="3214" spans="2:18" x14ac:dyDescent="0.2">
      <c r="B3214" s="4">
        <v>2006</v>
      </c>
      <c r="C3214" s="59">
        <v>11619</v>
      </c>
      <c r="D3214" s="59">
        <v>11619</v>
      </c>
      <c r="E3214" s="59">
        <v>11619</v>
      </c>
      <c r="F3214" s="59">
        <v>11619</v>
      </c>
      <c r="G3214" s="59">
        <v>11619</v>
      </c>
      <c r="H3214" s="59">
        <v>11619</v>
      </c>
      <c r="I3214" s="59">
        <v>11619</v>
      </c>
      <c r="J3214" s="59">
        <v>11619</v>
      </c>
      <c r="K3214" s="59">
        <v>11619</v>
      </c>
      <c r="L3214" s="59">
        <v>11619</v>
      </c>
      <c r="M3214" s="59">
        <v>11619</v>
      </c>
      <c r="N3214" s="59">
        <v>11619</v>
      </c>
      <c r="O3214" s="59">
        <v>11619</v>
      </c>
      <c r="P3214" s="59">
        <v>11619</v>
      </c>
      <c r="Q3214" s="59">
        <v>11619</v>
      </c>
      <c r="R3214" s="59">
        <v>11619</v>
      </c>
    </row>
    <row r="3215" spans="2:18" x14ac:dyDescent="0.2">
      <c r="B3215" s="4">
        <v>2005</v>
      </c>
      <c r="C3215" s="59">
        <v>3166</v>
      </c>
      <c r="D3215" s="59">
        <v>3166</v>
      </c>
      <c r="E3215" s="59">
        <v>3166</v>
      </c>
      <c r="F3215" s="59">
        <v>3166</v>
      </c>
      <c r="G3215" s="59">
        <v>3166</v>
      </c>
      <c r="H3215" s="59">
        <v>3166</v>
      </c>
      <c r="I3215" s="59">
        <v>3166</v>
      </c>
      <c r="J3215" s="59">
        <v>3166</v>
      </c>
      <c r="K3215" s="59">
        <v>3166</v>
      </c>
      <c r="L3215" s="59">
        <v>3166</v>
      </c>
      <c r="M3215" s="59">
        <v>3166</v>
      </c>
      <c r="N3215" s="59">
        <v>3166</v>
      </c>
      <c r="O3215" s="59">
        <v>3166</v>
      </c>
      <c r="P3215" s="59">
        <v>3166</v>
      </c>
      <c r="Q3215" s="59">
        <v>3166</v>
      </c>
      <c r="R3215" s="59">
        <v>3166</v>
      </c>
    </row>
    <row r="3216" spans="2:18" x14ac:dyDescent="0.2">
      <c r="B3216" s="4">
        <v>2004</v>
      </c>
      <c r="C3216" s="59">
        <v>934</v>
      </c>
      <c r="D3216" s="59">
        <v>934</v>
      </c>
      <c r="E3216" s="59">
        <v>934</v>
      </c>
      <c r="F3216" s="59">
        <v>934</v>
      </c>
      <c r="G3216" s="59">
        <v>934</v>
      </c>
      <c r="H3216" s="59">
        <v>934</v>
      </c>
      <c r="I3216" s="59">
        <v>934</v>
      </c>
      <c r="J3216" s="59">
        <v>934</v>
      </c>
      <c r="K3216" s="59">
        <v>934</v>
      </c>
      <c r="L3216" s="59">
        <v>934</v>
      </c>
      <c r="M3216" s="59">
        <v>934</v>
      </c>
      <c r="N3216" s="59">
        <v>934</v>
      </c>
      <c r="O3216" s="59">
        <v>934</v>
      </c>
      <c r="P3216" s="59">
        <v>934</v>
      </c>
      <c r="Q3216" s="59">
        <v>934</v>
      </c>
      <c r="R3216" s="59">
        <v>934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5114</v>
      </c>
      <c r="D3218" s="59">
        <v>5114</v>
      </c>
      <c r="E3218" s="59">
        <v>5114</v>
      </c>
      <c r="F3218" s="59">
        <v>5114</v>
      </c>
      <c r="G3218" s="59">
        <v>5114</v>
      </c>
      <c r="H3218" s="59">
        <v>5114</v>
      </c>
      <c r="I3218" s="59">
        <v>5114</v>
      </c>
      <c r="J3218" s="59">
        <v>5114</v>
      </c>
      <c r="K3218" s="59">
        <v>5114</v>
      </c>
      <c r="L3218" s="59">
        <v>5114</v>
      </c>
      <c r="M3218" s="59">
        <v>5114</v>
      </c>
      <c r="N3218" s="59">
        <v>5114</v>
      </c>
      <c r="O3218" s="59">
        <v>5114</v>
      </c>
      <c r="P3218" s="59">
        <v>5114</v>
      </c>
      <c r="Q3218" s="59">
        <v>5114</v>
      </c>
      <c r="R3218" s="59">
        <v>5114</v>
      </c>
    </row>
    <row r="3219" spans="2:18" x14ac:dyDescent="0.2">
      <c r="B3219" s="4">
        <v>2001</v>
      </c>
      <c r="C3219" s="59">
        <v>6029</v>
      </c>
      <c r="D3219" s="59">
        <v>6029</v>
      </c>
      <c r="E3219" s="59">
        <v>6029</v>
      </c>
      <c r="F3219" s="59">
        <v>6029</v>
      </c>
      <c r="G3219" s="59">
        <v>6029</v>
      </c>
      <c r="H3219" s="59">
        <v>6029</v>
      </c>
      <c r="I3219" s="59">
        <v>6029</v>
      </c>
      <c r="J3219" s="59">
        <v>6029</v>
      </c>
      <c r="K3219" s="59">
        <v>6029</v>
      </c>
      <c r="L3219" s="59">
        <v>6029</v>
      </c>
      <c r="M3219" s="59">
        <v>6029</v>
      </c>
      <c r="N3219" s="59">
        <v>6029</v>
      </c>
      <c r="O3219" s="59">
        <v>6029</v>
      </c>
      <c r="P3219" s="59">
        <v>6029</v>
      </c>
      <c r="Q3219" s="59">
        <v>6029</v>
      </c>
      <c r="R3219" s="59">
        <v>6029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71972</v>
      </c>
      <c r="E3291" s="6">
        <f>SUM(E3212:E3290)</f>
        <v>78183</v>
      </c>
      <c r="F3291" s="6">
        <f>SUM(F3211:F3290)</f>
        <v>87601</v>
      </c>
      <c r="G3291" s="6">
        <f>SUM(G3210:G3290)</f>
        <v>100717</v>
      </c>
      <c r="H3291" s="6">
        <f>SUM(H3204:H3290)</f>
        <v>100717</v>
      </c>
      <c r="I3291" s="6">
        <f>SUM(I3204:I3290)</f>
        <v>100717</v>
      </c>
      <c r="J3291" s="6">
        <f t="shared" ref="J3291:L3291" si="34">SUM(J3204:J3290)</f>
        <v>100717</v>
      </c>
      <c r="K3291" s="6">
        <f>SUM(K3204:K3290)</f>
        <v>100717</v>
      </c>
      <c r="L3291" s="6">
        <f t="shared" si="34"/>
        <v>114233.73999999999</v>
      </c>
      <c r="M3291" s="6">
        <f>SUM(M3204:M3290)</f>
        <v>124754.04000000001</v>
      </c>
      <c r="N3291" s="13">
        <f>SUM(N3200:N3290)</f>
        <v>124754.04000000001</v>
      </c>
      <c r="O3291" s="13">
        <f>SUM(O3200:O3290)</f>
        <v>174041.2</v>
      </c>
      <c r="P3291" s="13">
        <f>SUM(P3200:P3290)</f>
        <v>215011.88</v>
      </c>
      <c r="Q3291" s="13">
        <f>SUM(Q3200:Q3290)</f>
        <v>241679.93</v>
      </c>
      <c r="R3291" s="13">
        <f>SUM(R3199:R3290)</f>
        <v>262015.19999999998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2992.52</v>
      </c>
      <c r="L3300" s="59">
        <v>2992.52</v>
      </c>
      <c r="M3300" s="59">
        <v>2992.52</v>
      </c>
      <c r="N3300" s="59">
        <v>2992.52</v>
      </c>
      <c r="O3300" s="59">
        <v>2992.52</v>
      </c>
      <c r="P3300" s="59">
        <v>2992.52</v>
      </c>
      <c r="Q3300" s="59">
        <v>2992.52</v>
      </c>
      <c r="R3300" s="59">
        <v>2992.52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19327.79</v>
      </c>
      <c r="K3301" s="59">
        <v>19327.79</v>
      </c>
      <c r="L3301" s="59">
        <v>19327.79</v>
      </c>
      <c r="M3301" s="59">
        <v>19327.79</v>
      </c>
      <c r="N3301" s="59">
        <v>19327.79</v>
      </c>
      <c r="O3301" s="59">
        <v>19327.79</v>
      </c>
      <c r="P3301" s="59">
        <v>19327.79</v>
      </c>
      <c r="Q3301" s="59">
        <v>19327.79</v>
      </c>
      <c r="R3301" s="59">
        <v>19327.79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2429.73</v>
      </c>
      <c r="J3302" s="59">
        <v>2429.73</v>
      </c>
      <c r="K3302" s="59">
        <v>2429.73</v>
      </c>
      <c r="L3302" s="59">
        <v>2429.73</v>
      </c>
      <c r="M3302" s="59">
        <v>2429.73</v>
      </c>
      <c r="N3302" s="59">
        <v>2429.73</v>
      </c>
      <c r="O3302" s="59">
        <v>2429.73</v>
      </c>
      <c r="P3302" s="59">
        <v>2429.73</v>
      </c>
      <c r="Q3302" s="59">
        <v>2429.73</v>
      </c>
      <c r="R3302" s="59">
        <v>2429.73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2718.52</v>
      </c>
      <c r="I3303" s="59">
        <v>2718.52</v>
      </c>
      <c r="J3303" s="59">
        <v>2718.52</v>
      </c>
      <c r="K3303" s="59">
        <v>2718.52</v>
      </c>
      <c r="L3303" s="59">
        <v>2718.52</v>
      </c>
      <c r="M3303" s="59">
        <v>2718.52</v>
      </c>
      <c r="N3303" s="59">
        <v>2718.52</v>
      </c>
      <c r="O3303" s="59">
        <v>2718.52</v>
      </c>
      <c r="P3303" s="59">
        <v>2718.52</v>
      </c>
      <c r="Q3303" s="59">
        <v>2718.52</v>
      </c>
      <c r="R3303" s="59">
        <v>2718.52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339</v>
      </c>
      <c r="H3304" s="59">
        <v>339</v>
      </c>
      <c r="I3304" s="59">
        <v>339</v>
      </c>
      <c r="J3304" s="59">
        <v>339</v>
      </c>
      <c r="K3304" s="59">
        <v>339</v>
      </c>
      <c r="L3304" s="59">
        <v>339</v>
      </c>
      <c r="M3304" s="59">
        <v>339</v>
      </c>
      <c r="N3304" s="59">
        <v>339</v>
      </c>
      <c r="O3304" s="59">
        <v>339</v>
      </c>
      <c r="P3304" s="59">
        <v>339</v>
      </c>
      <c r="Q3304" s="59">
        <v>339</v>
      </c>
      <c r="R3304" s="59">
        <v>339</v>
      </c>
    </row>
    <row r="3305" spans="2:18" x14ac:dyDescent="0.2">
      <c r="B3305" s="4">
        <v>2009</v>
      </c>
      <c r="C3305" s="28"/>
      <c r="D3305" s="28"/>
      <c r="E3305" s="28"/>
      <c r="F3305" s="59">
        <v>339</v>
      </c>
      <c r="G3305" s="59">
        <v>339</v>
      </c>
      <c r="H3305" s="59">
        <v>339</v>
      </c>
      <c r="I3305" s="59">
        <v>339</v>
      </c>
      <c r="J3305" s="59">
        <v>339</v>
      </c>
      <c r="K3305" s="59">
        <v>339</v>
      </c>
      <c r="L3305" s="59">
        <v>339</v>
      </c>
      <c r="M3305" s="59">
        <v>339</v>
      </c>
      <c r="N3305" s="59">
        <v>339</v>
      </c>
      <c r="O3305" s="59">
        <v>339</v>
      </c>
      <c r="P3305" s="59">
        <v>339</v>
      </c>
      <c r="Q3305" s="59">
        <v>339</v>
      </c>
      <c r="R3305" s="59">
        <v>339</v>
      </c>
    </row>
    <row r="3306" spans="2:18" x14ac:dyDescent="0.2">
      <c r="B3306" s="4">
        <v>2008</v>
      </c>
      <c r="C3306" s="28"/>
      <c r="D3306" s="28"/>
      <c r="E3306" s="59">
        <v>1316</v>
      </c>
      <c r="F3306" s="59">
        <v>1316</v>
      </c>
      <c r="G3306" s="59">
        <v>1316</v>
      </c>
      <c r="H3306" s="59">
        <v>1316</v>
      </c>
      <c r="I3306" s="59">
        <v>1316</v>
      </c>
      <c r="J3306" s="59">
        <v>1316</v>
      </c>
      <c r="K3306" s="59">
        <v>1316</v>
      </c>
      <c r="L3306" s="59">
        <v>1316</v>
      </c>
      <c r="M3306" s="59">
        <v>1316</v>
      </c>
      <c r="N3306" s="59">
        <v>1316</v>
      </c>
      <c r="O3306" s="59">
        <v>1316</v>
      </c>
      <c r="P3306" s="59">
        <v>1316</v>
      </c>
      <c r="Q3306" s="59">
        <v>1316</v>
      </c>
      <c r="R3306" s="59">
        <v>1316</v>
      </c>
    </row>
    <row r="3307" spans="2:18" x14ac:dyDescent="0.2">
      <c r="B3307" s="4">
        <v>2007</v>
      </c>
      <c r="C3307" s="28"/>
      <c r="D3307" s="59">
        <v>6174</v>
      </c>
      <c r="E3307" s="59">
        <v>6174</v>
      </c>
      <c r="F3307" s="59">
        <v>6174</v>
      </c>
      <c r="G3307" s="59">
        <v>6174</v>
      </c>
      <c r="H3307" s="59">
        <v>6174</v>
      </c>
      <c r="I3307" s="59">
        <v>6174</v>
      </c>
      <c r="J3307" s="59">
        <v>6174</v>
      </c>
      <c r="K3307" s="59">
        <v>6174</v>
      </c>
      <c r="L3307" s="59">
        <v>6174</v>
      </c>
      <c r="M3307" s="59">
        <v>6174</v>
      </c>
      <c r="N3307" s="59">
        <v>6174</v>
      </c>
      <c r="O3307" s="59">
        <v>6174</v>
      </c>
      <c r="P3307" s="59">
        <v>6174</v>
      </c>
      <c r="Q3307" s="59">
        <v>6174</v>
      </c>
      <c r="R3307" s="59">
        <v>6174</v>
      </c>
    </row>
    <row r="3308" spans="2:18" x14ac:dyDescent="0.2">
      <c r="B3308" s="4">
        <v>2006</v>
      </c>
      <c r="C3308" s="59">
        <v>5984</v>
      </c>
      <c r="D3308" s="59">
        <v>5984</v>
      </c>
      <c r="E3308" s="59">
        <v>5984</v>
      </c>
      <c r="F3308" s="59">
        <v>5984</v>
      </c>
      <c r="G3308" s="59">
        <v>5984</v>
      </c>
      <c r="H3308" s="59">
        <v>5984</v>
      </c>
      <c r="I3308" s="59">
        <v>5984</v>
      </c>
      <c r="J3308" s="59">
        <v>5984</v>
      </c>
      <c r="K3308" s="59">
        <v>5984</v>
      </c>
      <c r="L3308" s="59">
        <v>5984</v>
      </c>
      <c r="M3308" s="59">
        <v>5984</v>
      </c>
      <c r="N3308" s="59">
        <v>5984</v>
      </c>
      <c r="O3308" s="59">
        <v>5984</v>
      </c>
      <c r="P3308" s="59">
        <v>5984</v>
      </c>
      <c r="Q3308" s="59">
        <v>5984</v>
      </c>
      <c r="R3308" s="59">
        <v>5984</v>
      </c>
    </row>
    <row r="3309" spans="2:18" x14ac:dyDescent="0.2">
      <c r="B3309" s="4">
        <v>2005</v>
      </c>
      <c r="C3309" s="59">
        <v>3063</v>
      </c>
      <c r="D3309" s="59">
        <v>3063</v>
      </c>
      <c r="E3309" s="59">
        <v>3063</v>
      </c>
      <c r="F3309" s="59">
        <v>3063</v>
      </c>
      <c r="G3309" s="59">
        <v>3063</v>
      </c>
      <c r="H3309" s="59">
        <v>3063</v>
      </c>
      <c r="I3309" s="59">
        <v>3063</v>
      </c>
      <c r="J3309" s="59">
        <v>3063</v>
      </c>
      <c r="K3309" s="59">
        <v>3063</v>
      </c>
      <c r="L3309" s="59">
        <v>3063</v>
      </c>
      <c r="M3309" s="59">
        <v>3063</v>
      </c>
      <c r="N3309" s="59">
        <v>3063</v>
      </c>
      <c r="O3309" s="59">
        <v>3063</v>
      </c>
      <c r="P3309" s="59">
        <v>3063</v>
      </c>
      <c r="Q3309" s="59">
        <v>3063</v>
      </c>
      <c r="R3309" s="59">
        <v>3063</v>
      </c>
    </row>
    <row r="3310" spans="2:18" x14ac:dyDescent="0.2">
      <c r="B3310" s="4">
        <v>2004</v>
      </c>
      <c r="C3310" s="59">
        <v>8204</v>
      </c>
      <c r="D3310" s="59">
        <v>8204</v>
      </c>
      <c r="E3310" s="59">
        <v>8204</v>
      </c>
      <c r="F3310" s="59">
        <v>8204</v>
      </c>
      <c r="G3310" s="59">
        <v>8204</v>
      </c>
      <c r="H3310" s="59">
        <v>8204</v>
      </c>
      <c r="I3310" s="59">
        <v>8204</v>
      </c>
      <c r="J3310" s="59">
        <v>8204</v>
      </c>
      <c r="K3310" s="59">
        <v>8204</v>
      </c>
      <c r="L3310" s="59">
        <v>8204</v>
      </c>
      <c r="M3310" s="59">
        <v>8204</v>
      </c>
      <c r="N3310" s="59">
        <v>8204</v>
      </c>
      <c r="O3310" s="59">
        <v>8204</v>
      </c>
      <c r="P3310" s="59">
        <v>8204</v>
      </c>
      <c r="Q3310" s="59">
        <v>8204</v>
      </c>
      <c r="R3310" s="59">
        <v>8204</v>
      </c>
    </row>
    <row r="3311" spans="2:18" x14ac:dyDescent="0.2">
      <c r="B3311" s="4">
        <v>2003</v>
      </c>
      <c r="C3311" s="59">
        <v>12461</v>
      </c>
      <c r="D3311" s="59">
        <v>12461</v>
      </c>
      <c r="E3311" s="59">
        <v>12461</v>
      </c>
      <c r="F3311" s="59">
        <v>12461</v>
      </c>
      <c r="G3311" s="59">
        <v>12461</v>
      </c>
      <c r="H3311" s="59">
        <v>12461</v>
      </c>
      <c r="I3311" s="59">
        <v>12461</v>
      </c>
      <c r="J3311" s="59">
        <v>12461</v>
      </c>
      <c r="K3311" s="59">
        <v>12461</v>
      </c>
      <c r="L3311" s="59">
        <v>12461</v>
      </c>
      <c r="M3311" s="59">
        <v>12461</v>
      </c>
      <c r="N3311" s="59">
        <v>12461</v>
      </c>
      <c r="O3311" s="59">
        <v>12461</v>
      </c>
      <c r="P3311" s="59">
        <v>12461</v>
      </c>
      <c r="Q3311" s="59">
        <v>12461</v>
      </c>
      <c r="R3311" s="59">
        <v>12461</v>
      </c>
    </row>
    <row r="3312" spans="2:18" x14ac:dyDescent="0.2">
      <c r="B3312" s="4">
        <v>2002</v>
      </c>
      <c r="C3312" s="59">
        <v>12087</v>
      </c>
      <c r="D3312" s="59">
        <v>12087</v>
      </c>
      <c r="E3312" s="59">
        <v>12087</v>
      </c>
      <c r="F3312" s="59">
        <v>12087</v>
      </c>
      <c r="G3312" s="59">
        <v>12087</v>
      </c>
      <c r="H3312" s="59">
        <v>12087</v>
      </c>
      <c r="I3312" s="59">
        <v>12087</v>
      </c>
      <c r="J3312" s="59">
        <v>12087</v>
      </c>
      <c r="K3312" s="59">
        <v>12087</v>
      </c>
      <c r="L3312" s="59">
        <v>12087</v>
      </c>
      <c r="M3312" s="59">
        <v>12087</v>
      </c>
      <c r="N3312" s="59">
        <v>12087</v>
      </c>
      <c r="O3312" s="59">
        <v>12087</v>
      </c>
      <c r="P3312" s="59">
        <v>12087</v>
      </c>
      <c r="Q3312" s="59">
        <v>12087</v>
      </c>
      <c r="R3312" s="59">
        <v>12087</v>
      </c>
    </row>
    <row r="3313" spans="2:18" x14ac:dyDescent="0.2">
      <c r="B3313" s="4">
        <v>2001</v>
      </c>
      <c r="C3313" s="59">
        <v>8016</v>
      </c>
      <c r="D3313" s="59">
        <v>8016</v>
      </c>
      <c r="E3313" s="59">
        <v>8016</v>
      </c>
      <c r="F3313" s="59">
        <v>8016</v>
      </c>
      <c r="G3313" s="59">
        <v>8016</v>
      </c>
      <c r="H3313" s="59">
        <v>8016</v>
      </c>
      <c r="I3313" s="59">
        <v>8016</v>
      </c>
      <c r="J3313" s="59">
        <v>8016</v>
      </c>
      <c r="K3313" s="59">
        <v>8016</v>
      </c>
      <c r="L3313" s="59">
        <v>8016</v>
      </c>
      <c r="M3313" s="59">
        <v>8016</v>
      </c>
      <c r="N3313" s="59">
        <v>8016</v>
      </c>
      <c r="O3313" s="59">
        <v>8016</v>
      </c>
      <c r="P3313" s="59">
        <v>8016</v>
      </c>
      <c r="Q3313" s="59">
        <v>8016</v>
      </c>
      <c r="R3313" s="59">
        <v>8016</v>
      </c>
    </row>
    <row r="3314" spans="2:18" x14ac:dyDescent="0.2">
      <c r="B3314" s="4">
        <v>2000</v>
      </c>
      <c r="C3314" s="59">
        <v>21865</v>
      </c>
      <c r="D3314" s="59">
        <v>21865</v>
      </c>
      <c r="E3314" s="59">
        <v>21865</v>
      </c>
      <c r="F3314" s="59">
        <v>21865</v>
      </c>
      <c r="G3314" s="59">
        <v>21865</v>
      </c>
      <c r="H3314" s="59">
        <v>21865</v>
      </c>
      <c r="I3314" s="59">
        <v>21865</v>
      </c>
      <c r="J3314" s="59">
        <v>21865</v>
      </c>
      <c r="K3314" s="59">
        <v>21865</v>
      </c>
      <c r="L3314" s="59">
        <v>21865</v>
      </c>
      <c r="M3314" s="59">
        <v>21865</v>
      </c>
      <c r="N3314" s="59">
        <v>21865</v>
      </c>
      <c r="O3314" s="59">
        <v>21865</v>
      </c>
      <c r="P3314" s="59">
        <v>21865</v>
      </c>
      <c r="Q3314" s="59">
        <v>21865</v>
      </c>
      <c r="R3314" s="59">
        <v>21865</v>
      </c>
    </row>
    <row r="3315" spans="2:18" x14ac:dyDescent="0.2">
      <c r="B3315" s="4">
        <v>1999</v>
      </c>
      <c r="C3315" s="59">
        <v>1075</v>
      </c>
      <c r="D3315" s="59">
        <v>1075</v>
      </c>
      <c r="E3315" s="59">
        <v>1075</v>
      </c>
      <c r="F3315" s="59">
        <v>1075</v>
      </c>
      <c r="G3315" s="59">
        <v>1075</v>
      </c>
      <c r="H3315" s="59">
        <v>1075</v>
      </c>
      <c r="I3315" s="59">
        <v>1075</v>
      </c>
      <c r="J3315" s="59">
        <v>1075</v>
      </c>
      <c r="K3315" s="59">
        <v>1075</v>
      </c>
      <c r="L3315" s="59">
        <v>1075</v>
      </c>
      <c r="M3315" s="59">
        <v>1075</v>
      </c>
      <c r="N3315" s="59">
        <v>1075</v>
      </c>
      <c r="O3315" s="59">
        <v>1075</v>
      </c>
      <c r="P3315" s="59">
        <v>1075</v>
      </c>
      <c r="Q3315" s="59">
        <v>1075</v>
      </c>
      <c r="R3315" s="59">
        <v>1075</v>
      </c>
    </row>
    <row r="3316" spans="2:18" x14ac:dyDescent="0.2">
      <c r="B3316" s="4">
        <v>1998</v>
      </c>
      <c r="C3316" s="59">
        <v>34446</v>
      </c>
      <c r="D3316" s="59">
        <v>34446</v>
      </c>
      <c r="E3316" s="59">
        <v>34446</v>
      </c>
      <c r="F3316" s="59">
        <v>34446</v>
      </c>
      <c r="G3316" s="59">
        <v>34446</v>
      </c>
      <c r="H3316" s="59">
        <v>34446</v>
      </c>
      <c r="I3316" s="59">
        <v>34446</v>
      </c>
      <c r="J3316" s="59">
        <v>34446</v>
      </c>
      <c r="K3316" s="59">
        <v>34446</v>
      </c>
      <c r="L3316" s="59">
        <v>34446</v>
      </c>
      <c r="M3316" s="59">
        <v>34446</v>
      </c>
      <c r="N3316" s="59">
        <v>34446</v>
      </c>
      <c r="O3316" s="59">
        <v>34446</v>
      </c>
      <c r="P3316" s="59">
        <v>34446</v>
      </c>
      <c r="Q3316" s="59">
        <v>34446</v>
      </c>
      <c r="R3316" s="59">
        <v>34446</v>
      </c>
    </row>
    <row r="3317" spans="2:18" x14ac:dyDescent="0.2">
      <c r="B3317" s="4">
        <v>1997</v>
      </c>
      <c r="C3317" s="59">
        <v>14305</v>
      </c>
      <c r="D3317" s="59">
        <v>14305</v>
      </c>
      <c r="E3317" s="59">
        <v>14305</v>
      </c>
      <c r="F3317" s="59">
        <v>14305</v>
      </c>
      <c r="G3317" s="59">
        <v>14305</v>
      </c>
      <c r="H3317" s="59">
        <v>14305</v>
      </c>
      <c r="I3317" s="59">
        <v>14305</v>
      </c>
      <c r="J3317" s="59">
        <v>14305</v>
      </c>
      <c r="K3317" s="59">
        <v>14305</v>
      </c>
      <c r="L3317" s="59">
        <v>14305</v>
      </c>
      <c r="M3317" s="59">
        <v>14305</v>
      </c>
      <c r="N3317" s="59">
        <v>14305</v>
      </c>
      <c r="O3317" s="59">
        <v>14305</v>
      </c>
      <c r="P3317" s="59">
        <v>14305</v>
      </c>
      <c r="Q3317" s="59">
        <v>14305</v>
      </c>
      <c r="R3317" s="59">
        <v>14305</v>
      </c>
    </row>
    <row r="3318" spans="2:18" x14ac:dyDescent="0.2">
      <c r="B3318" s="4">
        <v>1996</v>
      </c>
      <c r="C3318" s="59">
        <v>17262</v>
      </c>
      <c r="D3318" s="59">
        <v>17262</v>
      </c>
      <c r="E3318" s="59">
        <v>17262</v>
      </c>
      <c r="F3318" s="59">
        <v>17262</v>
      </c>
      <c r="G3318" s="59">
        <v>17262</v>
      </c>
      <c r="H3318" s="59">
        <v>17262</v>
      </c>
      <c r="I3318" s="59">
        <v>17262</v>
      </c>
      <c r="J3318" s="59">
        <v>17262</v>
      </c>
      <c r="K3318" s="59">
        <v>17262</v>
      </c>
      <c r="L3318" s="59">
        <v>17262</v>
      </c>
      <c r="M3318" s="59">
        <v>17262</v>
      </c>
      <c r="N3318" s="59">
        <v>17262</v>
      </c>
      <c r="O3318" s="59">
        <v>17262</v>
      </c>
      <c r="P3318" s="59">
        <v>17262</v>
      </c>
      <c r="Q3318" s="59">
        <v>17262</v>
      </c>
      <c r="R3318" s="59">
        <v>17262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144942</v>
      </c>
      <c r="E3385" s="6">
        <f>SUM(E3306:E3384)</f>
        <v>146258</v>
      </c>
      <c r="F3385" s="6">
        <f>SUM(F3305:F3384)</f>
        <v>146597</v>
      </c>
      <c r="G3385" s="6">
        <f>SUM(G3304:G3384)</f>
        <v>146936</v>
      </c>
      <c r="H3385" s="6">
        <f>SUM(H3298:H3384)</f>
        <v>149654.52000000002</v>
      </c>
      <c r="I3385" s="6">
        <f>SUM(I3298:I3384)</f>
        <v>152084.25</v>
      </c>
      <c r="J3385" s="6">
        <f t="shared" ref="J3385:L3385" si="35">SUM(J3298:J3384)</f>
        <v>171412.04</v>
      </c>
      <c r="K3385" s="6">
        <f>SUM(K3298:K3384)</f>
        <v>174404.56</v>
      </c>
      <c r="L3385" s="6">
        <f t="shared" si="35"/>
        <v>174404.56</v>
      </c>
      <c r="M3385" s="6">
        <f>SUM(M3298:M3384)</f>
        <v>174404.56</v>
      </c>
      <c r="N3385" s="13">
        <f>SUM(N3294:N3384)</f>
        <v>174404.56</v>
      </c>
      <c r="O3385" s="13">
        <f>SUM(O3294:O3384)</f>
        <v>174404.56</v>
      </c>
      <c r="P3385" s="13">
        <f>SUM(P3294:P3384)</f>
        <v>174404.56</v>
      </c>
      <c r="Q3385" s="13">
        <f>SUM(Q3294:Q3384)</f>
        <v>174404.56</v>
      </c>
      <c r="R3385" s="13">
        <f>SUM(R3293:R3384)</f>
        <v>174404.56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16866.150000000001</v>
      </c>
      <c r="Q3389" s="59">
        <v>16866.150000000001</v>
      </c>
      <c r="R3389" s="59">
        <v>16866.150000000001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8076.27</v>
      </c>
      <c r="O3391" s="59">
        <v>8076.27</v>
      </c>
      <c r="P3391" s="59">
        <v>8076.27</v>
      </c>
      <c r="Q3391" s="59">
        <v>8076.27</v>
      </c>
      <c r="R3391" s="59">
        <v>8076.27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1922</v>
      </c>
      <c r="D3407" s="59">
        <v>1922</v>
      </c>
      <c r="E3407" s="59">
        <v>1922</v>
      </c>
      <c r="F3407" s="59">
        <v>1922</v>
      </c>
      <c r="G3407" s="59">
        <v>1922</v>
      </c>
      <c r="H3407" s="59">
        <v>1922</v>
      </c>
      <c r="I3407" s="59">
        <v>1922</v>
      </c>
      <c r="J3407" s="59">
        <v>1922</v>
      </c>
      <c r="K3407" s="59">
        <v>1922</v>
      </c>
      <c r="L3407" s="59">
        <v>1922</v>
      </c>
      <c r="M3407" s="59">
        <v>1922</v>
      </c>
      <c r="N3407" s="59">
        <v>1922</v>
      </c>
      <c r="O3407" s="59">
        <v>1922</v>
      </c>
      <c r="P3407" s="59">
        <v>1922</v>
      </c>
      <c r="Q3407" s="59">
        <v>1922</v>
      </c>
      <c r="R3407" s="59">
        <v>1922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3268</v>
      </c>
      <c r="D3409" s="59">
        <v>3268</v>
      </c>
      <c r="E3409" s="59">
        <v>3268</v>
      </c>
      <c r="F3409" s="59">
        <v>3268</v>
      </c>
      <c r="G3409" s="59">
        <v>3268</v>
      </c>
      <c r="H3409" s="59">
        <v>3268</v>
      </c>
      <c r="I3409" s="59">
        <v>3268</v>
      </c>
      <c r="J3409" s="59">
        <v>3268</v>
      </c>
      <c r="K3409" s="59">
        <v>3268</v>
      </c>
      <c r="L3409" s="59">
        <v>3268</v>
      </c>
      <c r="M3409" s="59">
        <v>3268</v>
      </c>
      <c r="N3409" s="59">
        <v>3268</v>
      </c>
      <c r="O3409" s="59">
        <v>3268</v>
      </c>
      <c r="P3409" s="59">
        <v>3268</v>
      </c>
      <c r="Q3409" s="59">
        <v>3268</v>
      </c>
      <c r="R3409" s="59">
        <v>3268</v>
      </c>
    </row>
    <row r="3410" spans="2:18" x14ac:dyDescent="0.2">
      <c r="B3410" s="4">
        <v>1998</v>
      </c>
      <c r="C3410" s="59">
        <v>1502</v>
      </c>
      <c r="D3410" s="59">
        <v>1502</v>
      </c>
      <c r="E3410" s="59">
        <v>1502</v>
      </c>
      <c r="F3410" s="59">
        <v>1502</v>
      </c>
      <c r="G3410" s="59">
        <v>1502</v>
      </c>
      <c r="H3410" s="59">
        <v>1502</v>
      </c>
      <c r="I3410" s="59">
        <v>1502</v>
      </c>
      <c r="J3410" s="59">
        <v>1502</v>
      </c>
      <c r="K3410" s="59">
        <v>1502</v>
      </c>
      <c r="L3410" s="59">
        <v>1502</v>
      </c>
      <c r="M3410" s="59">
        <v>1502</v>
      </c>
      <c r="N3410" s="59">
        <v>1502</v>
      </c>
      <c r="O3410" s="59">
        <v>1502</v>
      </c>
      <c r="P3410" s="59">
        <v>1502</v>
      </c>
      <c r="Q3410" s="59">
        <v>1502</v>
      </c>
      <c r="R3410" s="59">
        <v>1502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3664</v>
      </c>
      <c r="D3412" s="59">
        <v>3664</v>
      </c>
      <c r="E3412" s="59">
        <v>3664</v>
      </c>
      <c r="F3412" s="59">
        <v>3664</v>
      </c>
      <c r="G3412" s="59">
        <v>3664</v>
      </c>
      <c r="H3412" s="59">
        <v>3664</v>
      </c>
      <c r="I3412" s="59">
        <v>3664</v>
      </c>
      <c r="J3412" s="59">
        <v>3664</v>
      </c>
      <c r="K3412" s="59">
        <v>3664</v>
      </c>
      <c r="L3412" s="59">
        <v>3664</v>
      </c>
      <c r="M3412" s="59">
        <v>3664</v>
      </c>
      <c r="N3412" s="59">
        <v>3664</v>
      </c>
      <c r="O3412" s="59">
        <v>3664</v>
      </c>
      <c r="P3412" s="59">
        <v>3664</v>
      </c>
      <c r="Q3412" s="59">
        <v>3664</v>
      </c>
      <c r="R3412" s="59">
        <v>3664</v>
      </c>
    </row>
    <row r="3413" spans="2:18" x14ac:dyDescent="0.2">
      <c r="B3413" s="4">
        <v>1995</v>
      </c>
      <c r="C3413" s="59">
        <v>11695</v>
      </c>
      <c r="D3413" s="59">
        <v>11695</v>
      </c>
      <c r="E3413" s="59">
        <v>11695</v>
      </c>
      <c r="F3413" s="59">
        <v>11695</v>
      </c>
      <c r="G3413" s="59">
        <v>11695</v>
      </c>
      <c r="H3413" s="59">
        <v>11695</v>
      </c>
      <c r="I3413" s="59">
        <v>11695</v>
      </c>
      <c r="J3413" s="59">
        <v>11695</v>
      </c>
      <c r="K3413" s="59">
        <v>11695</v>
      </c>
      <c r="L3413" s="59">
        <v>11695</v>
      </c>
      <c r="M3413" s="59">
        <v>11695</v>
      </c>
      <c r="N3413" s="59">
        <v>11695</v>
      </c>
      <c r="O3413" s="59">
        <v>11695</v>
      </c>
      <c r="P3413" s="59">
        <v>11695</v>
      </c>
      <c r="Q3413" s="59">
        <v>11695</v>
      </c>
      <c r="R3413" s="59">
        <v>11695</v>
      </c>
    </row>
    <row r="3414" spans="2:18" x14ac:dyDescent="0.2">
      <c r="B3414" s="4">
        <v>1994</v>
      </c>
      <c r="C3414" s="59">
        <v>21235</v>
      </c>
      <c r="D3414" s="59">
        <v>21235</v>
      </c>
      <c r="E3414" s="59">
        <v>21235</v>
      </c>
      <c r="F3414" s="59">
        <v>21235</v>
      </c>
      <c r="G3414" s="59">
        <v>21235</v>
      </c>
      <c r="H3414" s="59">
        <v>21235</v>
      </c>
      <c r="I3414" s="59">
        <v>21235</v>
      </c>
      <c r="J3414" s="59">
        <v>21235</v>
      </c>
      <c r="K3414" s="59">
        <v>21235</v>
      </c>
      <c r="L3414" s="59">
        <v>21235</v>
      </c>
      <c r="M3414" s="59">
        <v>21235</v>
      </c>
      <c r="N3414" s="59">
        <v>21235</v>
      </c>
      <c r="O3414" s="59">
        <v>21235</v>
      </c>
      <c r="P3414" s="59">
        <v>21235</v>
      </c>
      <c r="Q3414" s="59">
        <v>21235</v>
      </c>
      <c r="R3414" s="59">
        <v>21235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1104</v>
      </c>
      <c r="D3416" s="59">
        <v>1104</v>
      </c>
      <c r="E3416" s="59">
        <v>1104</v>
      </c>
      <c r="F3416" s="59">
        <v>1104</v>
      </c>
      <c r="G3416" s="59">
        <v>1104</v>
      </c>
      <c r="H3416" s="59">
        <v>1104</v>
      </c>
      <c r="I3416" s="59">
        <v>1104</v>
      </c>
      <c r="J3416" s="59">
        <v>1104</v>
      </c>
      <c r="K3416" s="59">
        <v>1104</v>
      </c>
      <c r="L3416" s="59">
        <v>1104</v>
      </c>
      <c r="M3416" s="59">
        <v>1104</v>
      </c>
      <c r="N3416" s="59">
        <v>1104</v>
      </c>
      <c r="O3416" s="59">
        <v>1104</v>
      </c>
      <c r="P3416" s="59">
        <v>1104</v>
      </c>
      <c r="Q3416" s="59">
        <v>1104</v>
      </c>
      <c r="R3416" s="59">
        <v>1104</v>
      </c>
    </row>
    <row r="3417" spans="2:18" x14ac:dyDescent="0.2">
      <c r="B3417" s="4">
        <v>1991</v>
      </c>
      <c r="C3417" s="59">
        <v>6564</v>
      </c>
      <c r="D3417" s="59">
        <v>6564</v>
      </c>
      <c r="E3417" s="59">
        <v>6564</v>
      </c>
      <c r="F3417" s="59">
        <v>6564</v>
      </c>
      <c r="G3417" s="59">
        <v>6564</v>
      </c>
      <c r="H3417" s="59">
        <v>6564</v>
      </c>
      <c r="I3417" s="59">
        <v>6564</v>
      </c>
      <c r="J3417" s="59">
        <v>6564</v>
      </c>
      <c r="K3417" s="59">
        <v>6564</v>
      </c>
      <c r="L3417" s="59">
        <v>6564</v>
      </c>
      <c r="M3417" s="59">
        <v>6564</v>
      </c>
      <c r="N3417" s="59">
        <v>6564</v>
      </c>
      <c r="O3417" s="59">
        <v>6564</v>
      </c>
      <c r="P3417" s="59">
        <v>6564</v>
      </c>
      <c r="Q3417" s="59">
        <v>6564</v>
      </c>
      <c r="R3417" s="59">
        <v>6564</v>
      </c>
    </row>
    <row r="3418" spans="2:18" x14ac:dyDescent="0.2">
      <c r="B3418" s="4">
        <v>1990</v>
      </c>
      <c r="C3418" s="59">
        <v>19038</v>
      </c>
      <c r="D3418" s="59">
        <v>19038</v>
      </c>
      <c r="E3418" s="59">
        <v>19038</v>
      </c>
      <c r="F3418" s="59">
        <v>19038</v>
      </c>
      <c r="G3418" s="59">
        <v>19038</v>
      </c>
      <c r="H3418" s="59">
        <v>19038</v>
      </c>
      <c r="I3418" s="59">
        <v>19038</v>
      </c>
      <c r="J3418" s="59">
        <v>19038</v>
      </c>
      <c r="K3418" s="59">
        <v>19038</v>
      </c>
      <c r="L3418" s="59">
        <v>19038</v>
      </c>
      <c r="M3418" s="59">
        <v>19038</v>
      </c>
      <c r="N3418" s="59">
        <v>19038</v>
      </c>
      <c r="O3418" s="59">
        <v>19038</v>
      </c>
      <c r="P3418" s="59">
        <v>19038</v>
      </c>
      <c r="Q3418" s="59">
        <v>19038</v>
      </c>
      <c r="R3418" s="59">
        <v>19038</v>
      </c>
    </row>
    <row r="3419" spans="2:18" x14ac:dyDescent="0.2">
      <c r="B3419" s="4">
        <v>1989</v>
      </c>
      <c r="C3419" s="59">
        <v>7180</v>
      </c>
      <c r="D3419" s="59">
        <v>7180</v>
      </c>
      <c r="E3419" s="59">
        <v>7180</v>
      </c>
      <c r="F3419" s="59">
        <v>7180</v>
      </c>
      <c r="G3419" s="59">
        <v>7180</v>
      </c>
      <c r="H3419" s="59">
        <v>7180</v>
      </c>
      <c r="I3419" s="59">
        <v>7180</v>
      </c>
      <c r="J3419" s="59">
        <v>7180</v>
      </c>
      <c r="K3419" s="59">
        <v>7180</v>
      </c>
      <c r="L3419" s="59">
        <v>7180</v>
      </c>
      <c r="M3419" s="59">
        <v>7180</v>
      </c>
      <c r="N3419" s="59">
        <v>7180</v>
      </c>
      <c r="O3419" s="59">
        <v>7180</v>
      </c>
      <c r="P3419" s="59">
        <v>7180</v>
      </c>
      <c r="Q3419" s="59">
        <v>7180</v>
      </c>
      <c r="R3419" s="59">
        <v>7180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18223</v>
      </c>
      <c r="D3422" s="59">
        <v>18223</v>
      </c>
      <c r="E3422" s="59">
        <v>18223</v>
      </c>
      <c r="F3422" s="59">
        <v>18223</v>
      </c>
      <c r="G3422" s="59">
        <v>18223</v>
      </c>
      <c r="H3422" s="59">
        <v>18223</v>
      </c>
      <c r="I3422" s="59">
        <v>18223</v>
      </c>
      <c r="J3422" s="59">
        <v>18223</v>
      </c>
      <c r="K3422" s="59">
        <v>18223</v>
      </c>
      <c r="L3422" s="59">
        <v>18223</v>
      </c>
      <c r="M3422" s="59">
        <v>18223</v>
      </c>
      <c r="N3422" s="59">
        <v>18223</v>
      </c>
      <c r="O3422" s="59">
        <v>18223</v>
      </c>
      <c r="P3422" s="59">
        <v>18223</v>
      </c>
      <c r="Q3422" s="59">
        <v>18223</v>
      </c>
      <c r="R3422" s="59">
        <v>18223</v>
      </c>
    </row>
    <row r="3423" spans="2:18" x14ac:dyDescent="0.2">
      <c r="B3423" s="4">
        <v>1985</v>
      </c>
      <c r="C3423" s="59">
        <v>2157</v>
      </c>
      <c r="D3423" s="59">
        <v>2157</v>
      </c>
      <c r="E3423" s="59">
        <v>2157</v>
      </c>
      <c r="F3423" s="59">
        <v>2157</v>
      </c>
      <c r="G3423" s="59">
        <v>2157</v>
      </c>
      <c r="H3423" s="59">
        <v>2157</v>
      </c>
      <c r="I3423" s="59">
        <v>2157</v>
      </c>
      <c r="J3423" s="59">
        <v>2157</v>
      </c>
      <c r="K3423" s="59">
        <v>2157</v>
      </c>
      <c r="L3423" s="59">
        <v>2157</v>
      </c>
      <c r="M3423" s="59">
        <v>2157</v>
      </c>
      <c r="N3423" s="59">
        <v>2157</v>
      </c>
      <c r="O3423" s="59">
        <v>2157</v>
      </c>
      <c r="P3423" s="59">
        <v>2157</v>
      </c>
      <c r="Q3423" s="59">
        <v>2157</v>
      </c>
      <c r="R3423" s="59">
        <v>2157</v>
      </c>
    </row>
    <row r="3424" spans="2:18" x14ac:dyDescent="0.2">
      <c r="B3424" s="4">
        <v>1984</v>
      </c>
      <c r="C3424" s="59">
        <v>27792</v>
      </c>
      <c r="D3424" s="59">
        <v>27792</v>
      </c>
      <c r="E3424" s="59">
        <v>27792</v>
      </c>
      <c r="F3424" s="59">
        <v>27792</v>
      </c>
      <c r="G3424" s="59">
        <v>27792</v>
      </c>
      <c r="H3424" s="59">
        <v>27792</v>
      </c>
      <c r="I3424" s="59">
        <v>27792</v>
      </c>
      <c r="J3424" s="59">
        <v>27792</v>
      </c>
      <c r="K3424" s="59">
        <v>27792</v>
      </c>
      <c r="L3424" s="59">
        <v>27792</v>
      </c>
      <c r="M3424" s="59">
        <v>27792</v>
      </c>
      <c r="N3424" s="59">
        <v>27792</v>
      </c>
      <c r="O3424" s="59">
        <v>27792</v>
      </c>
      <c r="P3424" s="59">
        <v>27792</v>
      </c>
      <c r="Q3424" s="59">
        <v>27792</v>
      </c>
      <c r="R3424" s="59">
        <v>27792</v>
      </c>
    </row>
    <row r="3425" spans="2:18" x14ac:dyDescent="0.2">
      <c r="B3425" s="4">
        <v>1983</v>
      </c>
      <c r="C3425" s="59">
        <v>57720</v>
      </c>
      <c r="D3425" s="59">
        <v>57720</v>
      </c>
      <c r="E3425" s="59">
        <v>57720</v>
      </c>
      <c r="F3425" s="59">
        <v>57720</v>
      </c>
      <c r="G3425" s="59">
        <v>57720</v>
      </c>
      <c r="H3425" s="59">
        <v>57720</v>
      </c>
      <c r="I3425" s="59">
        <v>57720</v>
      </c>
      <c r="J3425" s="59">
        <v>57720</v>
      </c>
      <c r="K3425" s="59">
        <v>57720</v>
      </c>
      <c r="L3425" s="59">
        <v>57720</v>
      </c>
      <c r="M3425" s="59">
        <v>57720</v>
      </c>
      <c r="N3425" s="59">
        <v>57720</v>
      </c>
      <c r="O3425" s="59">
        <v>57720</v>
      </c>
      <c r="P3425" s="59">
        <v>57720</v>
      </c>
      <c r="Q3425" s="59">
        <v>57720</v>
      </c>
      <c r="R3425" s="59">
        <v>57720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2170</v>
      </c>
      <c r="D3427" s="59">
        <v>2170</v>
      </c>
      <c r="E3427" s="59">
        <v>2170</v>
      </c>
      <c r="F3427" s="59">
        <v>2170</v>
      </c>
      <c r="G3427" s="59">
        <v>2170</v>
      </c>
      <c r="H3427" s="59">
        <v>2170</v>
      </c>
      <c r="I3427" s="59">
        <v>2170</v>
      </c>
      <c r="J3427" s="59">
        <v>2170</v>
      </c>
      <c r="K3427" s="59">
        <v>2170</v>
      </c>
      <c r="L3427" s="59">
        <v>2170</v>
      </c>
      <c r="M3427" s="59">
        <v>2170</v>
      </c>
      <c r="N3427" s="59">
        <v>2170</v>
      </c>
      <c r="O3427" s="59">
        <v>2170</v>
      </c>
      <c r="P3427" s="59">
        <v>2170</v>
      </c>
      <c r="Q3427" s="59">
        <v>2170</v>
      </c>
      <c r="R3427" s="59">
        <v>2170</v>
      </c>
    </row>
    <row r="3428" spans="2:18" x14ac:dyDescent="0.2">
      <c r="B3428" s="4">
        <v>1980</v>
      </c>
      <c r="C3428" s="59">
        <v>11212</v>
      </c>
      <c r="D3428" s="59">
        <v>11212</v>
      </c>
      <c r="E3428" s="59">
        <v>11212</v>
      </c>
      <c r="F3428" s="59">
        <v>11212</v>
      </c>
      <c r="G3428" s="59">
        <v>11212</v>
      </c>
      <c r="H3428" s="59">
        <v>11212</v>
      </c>
      <c r="I3428" s="59">
        <v>11212</v>
      </c>
      <c r="J3428" s="59">
        <v>11212</v>
      </c>
      <c r="K3428" s="59">
        <v>11212</v>
      </c>
      <c r="L3428" s="59">
        <v>11212</v>
      </c>
      <c r="M3428" s="59">
        <v>11212</v>
      </c>
      <c r="N3428" s="59">
        <v>11212</v>
      </c>
      <c r="O3428" s="59">
        <v>11212</v>
      </c>
      <c r="P3428" s="59">
        <v>11212</v>
      </c>
      <c r="Q3428" s="59">
        <v>11212</v>
      </c>
      <c r="R3428" s="59">
        <v>11212</v>
      </c>
    </row>
    <row r="3429" spans="2:18" x14ac:dyDescent="0.2">
      <c r="B3429" s="4">
        <v>1979</v>
      </c>
      <c r="C3429" s="59">
        <v>71857</v>
      </c>
      <c r="D3429" s="59">
        <v>71857</v>
      </c>
      <c r="E3429" s="59">
        <v>71857</v>
      </c>
      <c r="F3429" s="59">
        <v>71857</v>
      </c>
      <c r="G3429" s="59">
        <v>71857</v>
      </c>
      <c r="H3429" s="59">
        <v>71857</v>
      </c>
      <c r="I3429" s="59">
        <v>71857</v>
      </c>
      <c r="J3429" s="59">
        <v>71857</v>
      </c>
      <c r="K3429" s="59">
        <v>71857</v>
      </c>
      <c r="L3429" s="59">
        <v>71857</v>
      </c>
      <c r="M3429" s="59">
        <v>71857</v>
      </c>
      <c r="N3429" s="59">
        <v>71857</v>
      </c>
      <c r="O3429" s="59">
        <v>71857</v>
      </c>
      <c r="P3429" s="59">
        <v>71857</v>
      </c>
      <c r="Q3429" s="59">
        <v>71857</v>
      </c>
      <c r="R3429" s="59">
        <v>71857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268303</v>
      </c>
      <c r="E3479" s="6">
        <f>SUM(E3400:E3478)</f>
        <v>268303</v>
      </c>
      <c r="F3479" s="6">
        <f>SUM(F3399:F3478)</f>
        <v>268303</v>
      </c>
      <c r="G3479" s="6">
        <f>SUM(G3398:G3478)</f>
        <v>268303</v>
      </c>
      <c r="H3479" s="6">
        <f>SUM(H3392:H3478)</f>
        <v>268303</v>
      </c>
      <c r="I3479" s="6">
        <f>SUM(I3392:I3478)</f>
        <v>268303</v>
      </c>
      <c r="J3479" s="6">
        <f t="shared" ref="J3479:L3479" si="36">SUM(J3392:J3478)</f>
        <v>268303</v>
      </c>
      <c r="K3479" s="6">
        <f>SUM(K3392:K3478)</f>
        <v>268303</v>
      </c>
      <c r="L3479" s="6">
        <f t="shared" si="36"/>
        <v>268303</v>
      </c>
      <c r="M3479" s="6">
        <f>SUM(M3392:M3478)</f>
        <v>268303</v>
      </c>
      <c r="N3479" s="13">
        <f>SUM(N3388:N3478)</f>
        <v>276379.27</v>
      </c>
      <c r="O3479" s="13">
        <f>SUM(O3388:O3478)</f>
        <v>276379.27</v>
      </c>
      <c r="P3479" s="13">
        <f>SUM(P3388:P3478)</f>
        <v>293245.42</v>
      </c>
      <c r="Q3479" s="13">
        <f>SUM(Q3388:Q3478)</f>
        <v>293245.42</v>
      </c>
      <c r="R3479" s="13">
        <f>SUM(R3387:R3478)</f>
        <v>293245.42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2106.7800000000002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30120.34</v>
      </c>
      <c r="M3487" s="59">
        <v>30120.34</v>
      </c>
      <c r="N3487" s="59">
        <v>30120.34</v>
      </c>
      <c r="O3487" s="59">
        <v>30120.34</v>
      </c>
      <c r="P3487" s="59">
        <v>30120.34</v>
      </c>
      <c r="Q3487" s="59">
        <v>30120.34</v>
      </c>
      <c r="R3487" s="59">
        <v>30120.34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4909</v>
      </c>
      <c r="H3492" s="59">
        <v>4909</v>
      </c>
      <c r="I3492" s="59">
        <v>4909</v>
      </c>
      <c r="J3492" s="59">
        <v>4909</v>
      </c>
      <c r="K3492" s="59">
        <v>4909</v>
      </c>
      <c r="L3492" s="59">
        <v>4909</v>
      </c>
      <c r="M3492" s="59">
        <v>4909</v>
      </c>
      <c r="N3492" s="59">
        <v>4909</v>
      </c>
      <c r="O3492" s="59">
        <v>4909</v>
      </c>
      <c r="P3492" s="59">
        <v>4909</v>
      </c>
      <c r="Q3492" s="59">
        <v>4909</v>
      </c>
      <c r="R3492" s="59">
        <v>4909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26158</v>
      </c>
      <c r="D3498" s="59">
        <v>26158</v>
      </c>
      <c r="E3498" s="59">
        <v>26158</v>
      </c>
      <c r="F3498" s="59">
        <v>26158</v>
      </c>
      <c r="G3498" s="59">
        <v>26158</v>
      </c>
      <c r="H3498" s="59">
        <v>26158</v>
      </c>
      <c r="I3498" s="59">
        <v>26158</v>
      </c>
      <c r="J3498" s="59">
        <v>26158</v>
      </c>
      <c r="K3498" s="59">
        <v>26158</v>
      </c>
      <c r="L3498" s="59">
        <v>26158</v>
      </c>
      <c r="M3498" s="59">
        <v>26158</v>
      </c>
      <c r="N3498" s="59">
        <v>26158</v>
      </c>
      <c r="O3498" s="59">
        <v>26158</v>
      </c>
      <c r="P3498" s="59">
        <v>26158</v>
      </c>
      <c r="Q3498" s="59">
        <v>26158</v>
      </c>
      <c r="R3498" s="59">
        <v>26158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23139</v>
      </c>
      <c r="D3501" s="59">
        <v>23139</v>
      </c>
      <c r="E3501" s="59">
        <v>23139</v>
      </c>
      <c r="F3501" s="59">
        <v>23139</v>
      </c>
      <c r="G3501" s="59">
        <v>23139</v>
      </c>
      <c r="H3501" s="59">
        <v>23139</v>
      </c>
      <c r="I3501" s="59">
        <v>23139</v>
      </c>
      <c r="J3501" s="59">
        <v>23139</v>
      </c>
      <c r="K3501" s="59">
        <v>23139</v>
      </c>
      <c r="L3501" s="59">
        <v>23139</v>
      </c>
      <c r="M3501" s="59">
        <v>23139</v>
      </c>
      <c r="N3501" s="59">
        <v>23139</v>
      </c>
      <c r="O3501" s="59">
        <v>23139</v>
      </c>
      <c r="P3501" s="59">
        <v>23139</v>
      </c>
      <c r="Q3501" s="59">
        <v>23139</v>
      </c>
      <c r="R3501" s="59">
        <v>23139</v>
      </c>
    </row>
    <row r="3502" spans="2:18" x14ac:dyDescent="0.2">
      <c r="B3502" s="4">
        <v>2000</v>
      </c>
      <c r="C3502" s="59">
        <v>19235</v>
      </c>
      <c r="D3502" s="59">
        <v>19235</v>
      </c>
      <c r="E3502" s="59">
        <v>19235</v>
      </c>
      <c r="F3502" s="59">
        <v>19235</v>
      </c>
      <c r="G3502" s="59">
        <v>19235</v>
      </c>
      <c r="H3502" s="59">
        <v>19235</v>
      </c>
      <c r="I3502" s="59">
        <v>19235</v>
      </c>
      <c r="J3502" s="59">
        <v>19235</v>
      </c>
      <c r="K3502" s="59">
        <v>19235</v>
      </c>
      <c r="L3502" s="59">
        <v>19235</v>
      </c>
      <c r="M3502" s="59">
        <v>19235</v>
      </c>
      <c r="N3502" s="59">
        <v>19235</v>
      </c>
      <c r="O3502" s="59">
        <v>19235</v>
      </c>
      <c r="P3502" s="59">
        <v>19235</v>
      </c>
      <c r="Q3502" s="59">
        <v>19235</v>
      </c>
      <c r="R3502" s="59">
        <v>19235</v>
      </c>
    </row>
    <row r="3503" spans="2:18" x14ac:dyDescent="0.2">
      <c r="B3503" s="4">
        <v>1999</v>
      </c>
      <c r="C3503" s="59">
        <v>28491</v>
      </c>
      <c r="D3503" s="59">
        <v>28491</v>
      </c>
      <c r="E3503" s="59">
        <v>28491</v>
      </c>
      <c r="F3503" s="59">
        <v>28491</v>
      </c>
      <c r="G3503" s="59">
        <v>28491</v>
      </c>
      <c r="H3503" s="59">
        <v>28491</v>
      </c>
      <c r="I3503" s="59">
        <v>28491</v>
      </c>
      <c r="J3503" s="59">
        <v>28491</v>
      </c>
      <c r="K3503" s="59">
        <v>28491</v>
      </c>
      <c r="L3503" s="59">
        <v>28491</v>
      </c>
      <c r="M3503" s="59">
        <v>28491</v>
      </c>
      <c r="N3503" s="59">
        <v>28491</v>
      </c>
      <c r="O3503" s="59">
        <v>28491</v>
      </c>
      <c r="P3503" s="59">
        <v>28491</v>
      </c>
      <c r="Q3503" s="59">
        <v>28491</v>
      </c>
      <c r="R3503" s="59">
        <v>28491</v>
      </c>
    </row>
    <row r="3504" spans="2:18" x14ac:dyDescent="0.2">
      <c r="B3504" s="4">
        <v>1998</v>
      </c>
      <c r="C3504" s="59">
        <v>15287</v>
      </c>
      <c r="D3504" s="59">
        <v>15287</v>
      </c>
      <c r="E3504" s="59">
        <v>15287</v>
      </c>
      <c r="F3504" s="59">
        <v>15287</v>
      </c>
      <c r="G3504" s="59">
        <v>15287</v>
      </c>
      <c r="H3504" s="59">
        <v>15287</v>
      </c>
      <c r="I3504" s="59">
        <v>15287</v>
      </c>
      <c r="J3504" s="59">
        <v>15287</v>
      </c>
      <c r="K3504" s="59">
        <v>15287</v>
      </c>
      <c r="L3504" s="59">
        <v>15287</v>
      </c>
      <c r="M3504" s="59">
        <v>15287</v>
      </c>
      <c r="N3504" s="59">
        <v>15287</v>
      </c>
      <c r="O3504" s="59">
        <v>15287</v>
      </c>
      <c r="P3504" s="59">
        <v>15287</v>
      </c>
      <c r="Q3504" s="59">
        <v>15287</v>
      </c>
      <c r="R3504" s="59">
        <v>15287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2461</v>
      </c>
      <c r="D3506" s="59">
        <v>2461</v>
      </c>
      <c r="E3506" s="59">
        <v>2461</v>
      </c>
      <c r="F3506" s="59">
        <v>2461</v>
      </c>
      <c r="G3506" s="59">
        <v>2461</v>
      </c>
      <c r="H3506" s="59">
        <v>2461</v>
      </c>
      <c r="I3506" s="59">
        <v>2461</v>
      </c>
      <c r="J3506" s="59">
        <v>2461</v>
      </c>
      <c r="K3506" s="59">
        <v>2461</v>
      </c>
      <c r="L3506" s="59">
        <v>2461</v>
      </c>
      <c r="M3506" s="59">
        <v>2461</v>
      </c>
      <c r="N3506" s="59">
        <v>2461</v>
      </c>
      <c r="O3506" s="59">
        <v>2461</v>
      </c>
      <c r="P3506" s="59">
        <v>2461</v>
      </c>
      <c r="Q3506" s="59">
        <v>2461</v>
      </c>
      <c r="R3506" s="59">
        <v>2461</v>
      </c>
    </row>
    <row r="3507" spans="2:18" x14ac:dyDescent="0.2">
      <c r="B3507" s="4">
        <v>1995</v>
      </c>
      <c r="C3507" s="59">
        <v>11948</v>
      </c>
      <c r="D3507" s="59">
        <v>11948</v>
      </c>
      <c r="E3507" s="59">
        <v>11948</v>
      </c>
      <c r="F3507" s="59">
        <v>11948</v>
      </c>
      <c r="G3507" s="59">
        <v>11948</v>
      </c>
      <c r="H3507" s="59">
        <v>11948</v>
      </c>
      <c r="I3507" s="59">
        <v>11948</v>
      </c>
      <c r="J3507" s="59">
        <v>11948</v>
      </c>
      <c r="K3507" s="59">
        <v>11948</v>
      </c>
      <c r="L3507" s="59">
        <v>11948</v>
      </c>
      <c r="M3507" s="59">
        <v>11948</v>
      </c>
      <c r="N3507" s="59">
        <v>11948</v>
      </c>
      <c r="O3507" s="59">
        <v>11948</v>
      </c>
      <c r="P3507" s="59">
        <v>11948</v>
      </c>
      <c r="Q3507" s="59">
        <v>11948</v>
      </c>
      <c r="R3507" s="59">
        <v>11948</v>
      </c>
    </row>
    <row r="3508" spans="2:18" x14ac:dyDescent="0.2">
      <c r="B3508" s="4">
        <v>1994</v>
      </c>
      <c r="C3508" s="59">
        <v>49274</v>
      </c>
      <c r="D3508" s="59">
        <v>49274</v>
      </c>
      <c r="E3508" s="59">
        <v>49274</v>
      </c>
      <c r="F3508" s="59">
        <v>49274</v>
      </c>
      <c r="G3508" s="59">
        <v>49274</v>
      </c>
      <c r="H3508" s="59">
        <v>49274</v>
      </c>
      <c r="I3508" s="59">
        <v>49274</v>
      </c>
      <c r="J3508" s="59">
        <v>49274</v>
      </c>
      <c r="K3508" s="59">
        <v>49274</v>
      </c>
      <c r="L3508" s="59">
        <v>49274</v>
      </c>
      <c r="M3508" s="59">
        <v>49274</v>
      </c>
      <c r="N3508" s="59">
        <v>49274</v>
      </c>
      <c r="O3508" s="59">
        <v>49274</v>
      </c>
      <c r="P3508" s="59">
        <v>49274</v>
      </c>
      <c r="Q3508" s="59">
        <v>49274</v>
      </c>
      <c r="R3508" s="59">
        <v>49274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96788</v>
      </c>
      <c r="D3511" s="59">
        <v>96788</v>
      </c>
      <c r="E3511" s="59">
        <v>96788</v>
      </c>
      <c r="F3511" s="59">
        <v>96788</v>
      </c>
      <c r="G3511" s="59">
        <v>96788</v>
      </c>
      <c r="H3511" s="59">
        <v>96788</v>
      </c>
      <c r="I3511" s="59">
        <v>96788</v>
      </c>
      <c r="J3511" s="59">
        <v>96788</v>
      </c>
      <c r="K3511" s="59">
        <v>96788</v>
      </c>
      <c r="L3511" s="59">
        <v>96788</v>
      </c>
      <c r="M3511" s="59">
        <v>96788</v>
      </c>
      <c r="N3511" s="59">
        <v>96788</v>
      </c>
      <c r="O3511" s="59">
        <v>96788</v>
      </c>
      <c r="P3511" s="59">
        <v>96788</v>
      </c>
      <c r="Q3511" s="59">
        <v>96788</v>
      </c>
      <c r="R3511" s="59">
        <v>96788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136557</v>
      </c>
      <c r="D3513" s="59">
        <v>136557</v>
      </c>
      <c r="E3513" s="59">
        <v>136557</v>
      </c>
      <c r="F3513" s="59">
        <v>136557</v>
      </c>
      <c r="G3513" s="59">
        <v>136557</v>
      </c>
      <c r="H3513" s="59">
        <v>136557</v>
      </c>
      <c r="I3513" s="59">
        <v>136557</v>
      </c>
      <c r="J3513" s="59">
        <v>136557</v>
      </c>
      <c r="K3513" s="59">
        <v>136557</v>
      </c>
      <c r="L3513" s="59">
        <v>136557</v>
      </c>
      <c r="M3513" s="59">
        <v>136557</v>
      </c>
      <c r="N3513" s="59">
        <v>136557</v>
      </c>
      <c r="O3513" s="59">
        <v>136557</v>
      </c>
      <c r="P3513" s="59">
        <v>136557</v>
      </c>
      <c r="Q3513" s="59">
        <v>136557</v>
      </c>
      <c r="R3513" s="59">
        <v>136557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22444</v>
      </c>
      <c r="D3515" s="59">
        <v>22444</v>
      </c>
      <c r="E3515" s="59">
        <v>22444</v>
      </c>
      <c r="F3515" s="59">
        <v>22444</v>
      </c>
      <c r="G3515" s="59">
        <v>22444</v>
      </c>
      <c r="H3515" s="59">
        <v>22444</v>
      </c>
      <c r="I3515" s="59">
        <v>22444</v>
      </c>
      <c r="J3515" s="59">
        <v>22444</v>
      </c>
      <c r="K3515" s="59">
        <v>22444</v>
      </c>
      <c r="L3515" s="59">
        <v>22444</v>
      </c>
      <c r="M3515" s="59">
        <v>22444</v>
      </c>
      <c r="N3515" s="59">
        <v>22444</v>
      </c>
      <c r="O3515" s="59">
        <v>22444</v>
      </c>
      <c r="P3515" s="59">
        <v>22444</v>
      </c>
      <c r="Q3515" s="59">
        <v>22444</v>
      </c>
      <c r="R3515" s="59">
        <v>22444</v>
      </c>
    </row>
    <row r="3516" spans="2:18" x14ac:dyDescent="0.2">
      <c r="B3516" s="4">
        <v>1986</v>
      </c>
      <c r="C3516" s="59">
        <v>28094</v>
      </c>
      <c r="D3516" s="59">
        <v>28094</v>
      </c>
      <c r="E3516" s="59">
        <v>28094</v>
      </c>
      <c r="F3516" s="59">
        <v>28094</v>
      </c>
      <c r="G3516" s="59">
        <v>28094</v>
      </c>
      <c r="H3516" s="59">
        <v>28094</v>
      </c>
      <c r="I3516" s="59">
        <v>28094</v>
      </c>
      <c r="J3516" s="59">
        <v>28094</v>
      </c>
      <c r="K3516" s="59">
        <v>28094</v>
      </c>
      <c r="L3516" s="59">
        <v>28094</v>
      </c>
      <c r="M3516" s="59">
        <v>28094</v>
      </c>
      <c r="N3516" s="59">
        <v>28094</v>
      </c>
      <c r="O3516" s="59">
        <v>28094</v>
      </c>
      <c r="P3516" s="59">
        <v>28094</v>
      </c>
      <c r="Q3516" s="59">
        <v>28094</v>
      </c>
      <c r="R3516" s="59">
        <v>28094</v>
      </c>
    </row>
    <row r="3517" spans="2:18" x14ac:dyDescent="0.2">
      <c r="B3517" s="4">
        <v>1985</v>
      </c>
      <c r="C3517" s="59">
        <v>3434</v>
      </c>
      <c r="D3517" s="59">
        <v>3434</v>
      </c>
      <c r="E3517" s="59">
        <v>3434</v>
      </c>
      <c r="F3517" s="59">
        <v>3434</v>
      </c>
      <c r="G3517" s="59">
        <v>3434</v>
      </c>
      <c r="H3517" s="59">
        <v>3434</v>
      </c>
      <c r="I3517" s="59">
        <v>3434</v>
      </c>
      <c r="J3517" s="59">
        <v>3434</v>
      </c>
      <c r="K3517" s="59">
        <v>3434</v>
      </c>
      <c r="L3517" s="59">
        <v>3434</v>
      </c>
      <c r="M3517" s="59">
        <v>3434</v>
      </c>
      <c r="N3517" s="59">
        <v>3434</v>
      </c>
      <c r="O3517" s="59">
        <v>3434</v>
      </c>
      <c r="P3517" s="59">
        <v>3434</v>
      </c>
      <c r="Q3517" s="59">
        <v>3434</v>
      </c>
      <c r="R3517" s="59">
        <v>3434</v>
      </c>
    </row>
    <row r="3518" spans="2:18" x14ac:dyDescent="0.2">
      <c r="B3518" s="4">
        <v>1984</v>
      </c>
      <c r="C3518" s="59">
        <v>22497</v>
      </c>
      <c r="D3518" s="59">
        <v>22497</v>
      </c>
      <c r="E3518" s="59">
        <v>22497</v>
      </c>
      <c r="F3518" s="59">
        <v>22497</v>
      </c>
      <c r="G3518" s="59">
        <v>22497</v>
      </c>
      <c r="H3518" s="59">
        <v>22497</v>
      </c>
      <c r="I3518" s="59">
        <v>22497</v>
      </c>
      <c r="J3518" s="59">
        <v>22497</v>
      </c>
      <c r="K3518" s="59">
        <v>22497</v>
      </c>
      <c r="L3518" s="59">
        <v>22497</v>
      </c>
      <c r="M3518" s="59">
        <v>22497</v>
      </c>
      <c r="N3518" s="59">
        <v>22497</v>
      </c>
      <c r="O3518" s="59">
        <v>22497</v>
      </c>
      <c r="P3518" s="59">
        <v>22497</v>
      </c>
      <c r="Q3518" s="59">
        <v>22497</v>
      </c>
      <c r="R3518" s="59">
        <v>22497</v>
      </c>
    </row>
    <row r="3519" spans="2:18" x14ac:dyDescent="0.2">
      <c r="B3519" s="4">
        <v>1983</v>
      </c>
      <c r="C3519" s="59">
        <v>38787</v>
      </c>
      <c r="D3519" s="59">
        <v>38787</v>
      </c>
      <c r="E3519" s="59">
        <v>38787</v>
      </c>
      <c r="F3519" s="59">
        <v>38787</v>
      </c>
      <c r="G3519" s="59">
        <v>38787</v>
      </c>
      <c r="H3519" s="59">
        <v>38787</v>
      </c>
      <c r="I3519" s="59">
        <v>38787</v>
      </c>
      <c r="J3519" s="59">
        <v>38787</v>
      </c>
      <c r="K3519" s="59">
        <v>38787</v>
      </c>
      <c r="L3519" s="59">
        <v>38787</v>
      </c>
      <c r="M3519" s="59">
        <v>38787</v>
      </c>
      <c r="N3519" s="59">
        <v>38787</v>
      </c>
      <c r="O3519" s="59">
        <v>38787</v>
      </c>
      <c r="P3519" s="59">
        <v>38787</v>
      </c>
      <c r="Q3519" s="59">
        <v>38787</v>
      </c>
      <c r="R3519" s="59">
        <v>38787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303</v>
      </c>
      <c r="D3521" s="59">
        <v>303</v>
      </c>
      <c r="E3521" s="59">
        <v>303</v>
      </c>
      <c r="F3521" s="59">
        <v>303</v>
      </c>
      <c r="G3521" s="59">
        <v>303</v>
      </c>
      <c r="H3521" s="59">
        <v>303</v>
      </c>
      <c r="I3521" s="59">
        <v>303</v>
      </c>
      <c r="J3521" s="59">
        <v>303</v>
      </c>
      <c r="K3521" s="59">
        <v>303</v>
      </c>
      <c r="L3521" s="59">
        <v>303</v>
      </c>
      <c r="M3521" s="59">
        <v>303</v>
      </c>
      <c r="N3521" s="59">
        <v>303</v>
      </c>
      <c r="O3521" s="59">
        <v>303</v>
      </c>
      <c r="P3521" s="59">
        <v>303</v>
      </c>
      <c r="Q3521" s="59">
        <v>303</v>
      </c>
      <c r="R3521" s="59">
        <v>303</v>
      </c>
    </row>
    <row r="3522" spans="2:18" x14ac:dyDescent="0.2">
      <c r="B3522" s="4">
        <v>1980</v>
      </c>
      <c r="C3522" s="59">
        <v>9636</v>
      </c>
      <c r="D3522" s="59">
        <v>9636</v>
      </c>
      <c r="E3522" s="59">
        <v>9636</v>
      </c>
      <c r="F3522" s="59">
        <v>9636</v>
      </c>
      <c r="G3522" s="59">
        <v>9636</v>
      </c>
      <c r="H3522" s="59">
        <v>9636</v>
      </c>
      <c r="I3522" s="59">
        <v>9636</v>
      </c>
      <c r="J3522" s="59">
        <v>9636</v>
      </c>
      <c r="K3522" s="59">
        <v>9636</v>
      </c>
      <c r="L3522" s="59">
        <v>9636</v>
      </c>
      <c r="M3522" s="59">
        <v>9636</v>
      </c>
      <c r="N3522" s="59">
        <v>9636</v>
      </c>
      <c r="O3522" s="59">
        <v>9636</v>
      </c>
      <c r="P3522" s="59">
        <v>9636</v>
      </c>
      <c r="Q3522" s="59">
        <v>9636</v>
      </c>
      <c r="R3522" s="59">
        <v>9636</v>
      </c>
    </row>
    <row r="3523" spans="2:18" x14ac:dyDescent="0.2">
      <c r="B3523" s="4">
        <v>1979</v>
      </c>
      <c r="C3523" s="59">
        <v>25581</v>
      </c>
      <c r="D3523" s="59">
        <v>25581</v>
      </c>
      <c r="E3523" s="59">
        <v>25581</v>
      </c>
      <c r="F3523" s="59">
        <v>25581</v>
      </c>
      <c r="G3523" s="59">
        <v>25581</v>
      </c>
      <c r="H3523" s="59">
        <v>25581</v>
      </c>
      <c r="I3523" s="59">
        <v>25581</v>
      </c>
      <c r="J3523" s="59">
        <v>25581</v>
      </c>
      <c r="K3523" s="59">
        <v>25581</v>
      </c>
      <c r="L3523" s="59">
        <v>25581</v>
      </c>
      <c r="M3523" s="59">
        <v>25581</v>
      </c>
      <c r="N3523" s="59">
        <v>25581</v>
      </c>
      <c r="O3523" s="59">
        <v>25581</v>
      </c>
      <c r="P3523" s="59">
        <v>25581</v>
      </c>
      <c r="Q3523" s="59">
        <v>25581</v>
      </c>
      <c r="R3523" s="59">
        <v>25581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560114</v>
      </c>
      <c r="E3573" s="6">
        <f>SUM(E3494:E3572)</f>
        <v>560114</v>
      </c>
      <c r="F3573" s="6">
        <f>SUM(F3493:F3572)</f>
        <v>560114</v>
      </c>
      <c r="G3573" s="6">
        <f>SUM(G3492:G3572)</f>
        <v>565023</v>
      </c>
      <c r="H3573" s="6">
        <f>SUM(H3486:H3572)</f>
        <v>565023</v>
      </c>
      <c r="I3573" s="6">
        <f>SUM(I3486:I3572)</f>
        <v>565023</v>
      </c>
      <c r="J3573" s="6">
        <f t="shared" ref="J3573:L3573" si="37">SUM(J3486:J3572)</f>
        <v>565023</v>
      </c>
      <c r="K3573" s="6">
        <f>SUM(K3486:K3572)</f>
        <v>565023</v>
      </c>
      <c r="L3573" s="6">
        <f t="shared" si="37"/>
        <v>595143.34</v>
      </c>
      <c r="M3573" s="6">
        <f>SUM(M3486:M3572)</f>
        <v>595143.34</v>
      </c>
      <c r="N3573" s="13">
        <f>SUM(N3482:N3572)</f>
        <v>595143.34</v>
      </c>
      <c r="O3573" s="13">
        <f>SUM(O3482:O3572)</f>
        <v>595143.34</v>
      </c>
      <c r="P3573" s="13">
        <f>SUM(P3482:P3572)</f>
        <v>595143.34</v>
      </c>
      <c r="Q3573" s="13">
        <f>SUM(Q3482:Q3572)</f>
        <v>595143.34</v>
      </c>
      <c r="R3573" s="13">
        <f>SUM(R3481:R3572)</f>
        <v>597250.12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48451.78</v>
      </c>
      <c r="N3956" s="59">
        <v>48451.78</v>
      </c>
      <c r="O3956" s="59">
        <v>48451.78</v>
      </c>
      <c r="P3956" s="59">
        <v>48451.78</v>
      </c>
      <c r="Q3956" s="59">
        <v>48451.78</v>
      </c>
      <c r="R3956" s="59">
        <v>48451.78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5113</v>
      </c>
      <c r="D3977" s="59">
        <v>5113</v>
      </c>
      <c r="E3977" s="59">
        <v>5113</v>
      </c>
      <c r="F3977" s="59">
        <v>5113</v>
      </c>
      <c r="G3977" s="59">
        <v>5113</v>
      </c>
      <c r="H3977" s="59">
        <v>5113</v>
      </c>
      <c r="I3977" s="59">
        <v>5113</v>
      </c>
      <c r="J3977" s="59">
        <v>5113</v>
      </c>
      <c r="K3977" s="59">
        <v>5113</v>
      </c>
      <c r="L3977" s="59">
        <v>5113</v>
      </c>
      <c r="M3977" s="59">
        <v>5113</v>
      </c>
      <c r="N3977" s="59">
        <v>5113</v>
      </c>
      <c r="O3977" s="59">
        <v>5113</v>
      </c>
      <c r="P3977" s="59">
        <v>5113</v>
      </c>
      <c r="Q3977" s="59">
        <v>5113</v>
      </c>
      <c r="R3977" s="59">
        <v>5113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50898</v>
      </c>
      <c r="D3981" s="59">
        <v>50898</v>
      </c>
      <c r="E3981" s="59">
        <v>50898</v>
      </c>
      <c r="F3981" s="59">
        <v>50898</v>
      </c>
      <c r="G3981" s="59">
        <v>50898</v>
      </c>
      <c r="H3981" s="59">
        <v>50898</v>
      </c>
      <c r="I3981" s="59">
        <v>50898</v>
      </c>
      <c r="J3981" s="59">
        <v>50898</v>
      </c>
      <c r="K3981" s="59">
        <v>50898</v>
      </c>
      <c r="L3981" s="59">
        <v>50898</v>
      </c>
      <c r="M3981" s="59">
        <v>50898</v>
      </c>
      <c r="N3981" s="59">
        <v>50898</v>
      </c>
      <c r="O3981" s="59">
        <v>50898</v>
      </c>
      <c r="P3981" s="59">
        <v>50898</v>
      </c>
      <c r="Q3981" s="59">
        <v>50898</v>
      </c>
      <c r="R3981" s="59">
        <v>50898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36</v>
      </c>
      <c r="D3987" s="59">
        <v>36</v>
      </c>
      <c r="E3987" s="59">
        <v>36</v>
      </c>
      <c r="F3987" s="59">
        <v>36</v>
      </c>
      <c r="G3987" s="59">
        <v>36</v>
      </c>
      <c r="H3987" s="59">
        <v>36</v>
      </c>
      <c r="I3987" s="59">
        <v>36</v>
      </c>
      <c r="J3987" s="59">
        <v>36</v>
      </c>
      <c r="K3987" s="59">
        <v>36</v>
      </c>
      <c r="L3987" s="59">
        <v>36</v>
      </c>
      <c r="M3987" s="59">
        <v>36</v>
      </c>
      <c r="N3987" s="59">
        <v>36</v>
      </c>
      <c r="O3987" s="59">
        <v>36</v>
      </c>
      <c r="P3987" s="59">
        <v>36</v>
      </c>
      <c r="Q3987" s="59">
        <v>36</v>
      </c>
      <c r="R3987" s="59">
        <v>36</v>
      </c>
    </row>
    <row r="3988" spans="2:18" x14ac:dyDescent="0.2">
      <c r="B3988" s="4">
        <v>1984</v>
      </c>
      <c r="C3988" s="59">
        <v>16185</v>
      </c>
      <c r="D3988" s="59">
        <v>16185</v>
      </c>
      <c r="E3988" s="59">
        <v>16185</v>
      </c>
      <c r="F3988" s="59">
        <v>16185</v>
      </c>
      <c r="G3988" s="59">
        <v>16185</v>
      </c>
      <c r="H3988" s="59">
        <v>16185</v>
      </c>
      <c r="I3988" s="59">
        <v>16185</v>
      </c>
      <c r="J3988" s="59">
        <v>16185</v>
      </c>
      <c r="K3988" s="59">
        <v>16185</v>
      </c>
      <c r="L3988" s="59">
        <v>16185</v>
      </c>
      <c r="M3988" s="59">
        <v>16185</v>
      </c>
      <c r="N3988" s="59">
        <v>16185</v>
      </c>
      <c r="O3988" s="59">
        <v>16185</v>
      </c>
      <c r="P3988" s="59">
        <v>16185</v>
      </c>
      <c r="Q3988" s="59">
        <v>16185</v>
      </c>
      <c r="R3988" s="59">
        <v>16185</v>
      </c>
    </row>
    <row r="3989" spans="2:18" x14ac:dyDescent="0.2">
      <c r="B3989" s="4">
        <v>1983</v>
      </c>
      <c r="C3989" s="59">
        <v>16902</v>
      </c>
      <c r="D3989" s="59">
        <v>16902</v>
      </c>
      <c r="E3989" s="59">
        <v>16902</v>
      </c>
      <c r="F3989" s="59">
        <v>16902</v>
      </c>
      <c r="G3989" s="59">
        <v>16902</v>
      </c>
      <c r="H3989" s="59">
        <v>16902</v>
      </c>
      <c r="I3989" s="59">
        <v>16902</v>
      </c>
      <c r="J3989" s="59">
        <v>16902</v>
      </c>
      <c r="K3989" s="59">
        <v>16902</v>
      </c>
      <c r="L3989" s="59">
        <v>16902</v>
      </c>
      <c r="M3989" s="59">
        <v>16902</v>
      </c>
      <c r="N3989" s="59">
        <v>16902</v>
      </c>
      <c r="O3989" s="59">
        <v>16902</v>
      </c>
      <c r="P3989" s="59">
        <v>16902</v>
      </c>
      <c r="Q3989" s="59">
        <v>16902</v>
      </c>
      <c r="R3989" s="59">
        <v>16902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9490</v>
      </c>
      <c r="D3993" s="59">
        <v>9490</v>
      </c>
      <c r="E3993" s="59">
        <v>9490</v>
      </c>
      <c r="F3993" s="59">
        <v>9490</v>
      </c>
      <c r="G3993" s="59">
        <v>9490</v>
      </c>
      <c r="H3993" s="59">
        <v>9490</v>
      </c>
      <c r="I3993" s="59">
        <v>9490</v>
      </c>
      <c r="J3993" s="59">
        <v>9490</v>
      </c>
      <c r="K3993" s="59">
        <v>9490</v>
      </c>
      <c r="L3993" s="59">
        <v>9490</v>
      </c>
      <c r="M3993" s="59">
        <v>9490</v>
      </c>
      <c r="N3993" s="59">
        <v>9490</v>
      </c>
      <c r="O3993" s="59">
        <v>9490</v>
      </c>
      <c r="P3993" s="59">
        <v>9490</v>
      </c>
      <c r="Q3993" s="59">
        <v>9490</v>
      </c>
      <c r="R3993" s="59">
        <v>9490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98624</v>
      </c>
      <c r="E4043" s="6">
        <f>SUM(E3964:E4042)</f>
        <v>98624</v>
      </c>
      <c r="F4043" s="6">
        <f>SUM(F3963:F4042)</f>
        <v>98624</v>
      </c>
      <c r="G4043" s="6">
        <f>SUM(G3962:G4042)</f>
        <v>98624</v>
      </c>
      <c r="H4043" s="6">
        <f>SUM(H3956:H4042)</f>
        <v>98624</v>
      </c>
      <c r="I4043" s="6">
        <f>SUM(I3956:I4042)</f>
        <v>98624</v>
      </c>
      <c r="J4043" s="6">
        <f t="shared" ref="J4043:L4043" si="42">SUM(J3956:J4042)</f>
        <v>98624</v>
      </c>
      <c r="K4043" s="6">
        <f>SUM(K3956:K4042)</f>
        <v>98624</v>
      </c>
      <c r="L4043" s="6">
        <f t="shared" si="42"/>
        <v>98624</v>
      </c>
      <c r="M4043" s="6">
        <f>SUM(M3956:M4042)</f>
        <v>147075.78</v>
      </c>
      <c r="N4043" s="13">
        <f>SUM(N3952:N4042)</f>
        <v>147075.78</v>
      </c>
      <c r="O4043" s="13">
        <f>SUM(O3952:O4042)</f>
        <v>147075.78</v>
      </c>
      <c r="P4043" s="13">
        <f>SUM(P3952:P4042)</f>
        <v>147075.78</v>
      </c>
      <c r="Q4043" s="13">
        <f>SUM(Q3952:Q4042)</f>
        <v>147075.78</v>
      </c>
      <c r="R4043" s="13">
        <f>SUM(R3951:R4042)</f>
        <v>147075.78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1107</v>
      </c>
      <c r="D4067" s="59">
        <v>1107</v>
      </c>
      <c r="E4067" s="59">
        <v>1107</v>
      </c>
      <c r="F4067" s="59">
        <v>1107</v>
      </c>
      <c r="G4067" s="59">
        <v>1107</v>
      </c>
      <c r="H4067" s="59">
        <v>1107</v>
      </c>
      <c r="I4067" s="59">
        <v>1107</v>
      </c>
      <c r="J4067" s="59">
        <v>1107</v>
      </c>
      <c r="K4067" s="59">
        <v>1107</v>
      </c>
      <c r="L4067" s="59">
        <v>1107</v>
      </c>
      <c r="M4067" s="59">
        <v>1107</v>
      </c>
      <c r="N4067" s="59">
        <v>1107</v>
      </c>
      <c r="O4067" s="59">
        <v>1107</v>
      </c>
      <c r="P4067" s="59">
        <v>1107</v>
      </c>
      <c r="Q4067" s="59">
        <v>1107</v>
      </c>
      <c r="R4067" s="59">
        <v>1107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1107</v>
      </c>
      <c r="E4137" s="13">
        <f>SUM(E4058:E4136)</f>
        <v>1107</v>
      </c>
      <c r="F4137" s="13">
        <f>SUM(F4057:F4136)</f>
        <v>1107</v>
      </c>
      <c r="G4137" s="13">
        <f>SUM(G4056:G4136)</f>
        <v>1107</v>
      </c>
      <c r="H4137" s="13">
        <f>SUM(H4050:H4136)</f>
        <v>1107</v>
      </c>
      <c r="I4137" s="13">
        <f>SUM(I4050:I4136)</f>
        <v>1107</v>
      </c>
      <c r="J4137" s="13">
        <f t="shared" ref="J4137:L4137" si="43">SUM(J4050:J4136)</f>
        <v>1107</v>
      </c>
      <c r="K4137" s="13">
        <f>SUM(K4050:K4136)</f>
        <v>1107</v>
      </c>
      <c r="L4137" s="13">
        <f t="shared" si="43"/>
        <v>1107</v>
      </c>
      <c r="M4137" s="13">
        <f>SUM(M4050:M4136)</f>
        <v>1107</v>
      </c>
      <c r="N4137" s="13">
        <f>SUM(N4046:N4136)</f>
        <v>1107</v>
      </c>
      <c r="O4137" s="13">
        <f>SUM(O4046:O4136)</f>
        <v>1107</v>
      </c>
      <c r="P4137" s="13">
        <f>SUM(P4046:P4136)</f>
        <v>1107</v>
      </c>
      <c r="Q4137" s="13">
        <f>SUM(Q4046:Q4136)</f>
        <v>1107</v>
      </c>
      <c r="R4137" s="13">
        <f>SUM(R4045:R4136)</f>
        <v>1107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2023-03-16T09:02:06Z</dcterms:modified>
</cp:coreProperties>
</file>