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<sst xmlns="http://schemas.openxmlformats.org/spreadsheetml/2006/main" count="407" uniqueCount="169">
  <si>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</si>
  <si>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</si>
  <si>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</si>
  <si>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</si>
  <si>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</si>
  <si>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</si>
  <si>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</si>
  <si>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</si>
  <si>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</si>
  <si>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</si>
  <si>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</si>
  <si>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</si>
  <si>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</si>
  <si>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</si>
  <si>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</si>
  <si>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</si>
  <si>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</si>
  <si>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</si>
  <si>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</si>
  <si>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</si>
  <si>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</si>
  <si>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</si>
  <si>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</si>
  <si>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</si>
  <si>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</si>
  <si>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</si>
  <si>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</si>
  <si>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</si>
  <si>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</si>
  <si>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</si>
  <si>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</si>
  <si>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</si>
  <si>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</si>
  <si>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</si>
  <si>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</si>
  <si>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</si>
  <si>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</si>
  <si>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</si>
  <si>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</si>
  <si>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</si>
  <si>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</si>
  <si>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</si>
  <si>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</si>
  <si>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</si>
  <si>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</si>
  <si>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</si>
  <si>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</si>
  <si>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</si>
  <si>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</si>
  <si>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</si>
  <si>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</si>
  <si>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</si>
  <si>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</si>
  <si>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</si>
  <si>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</si>
  <si>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</si>
  <si>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</si>
  <si>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</si>
  <si>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</si>
  <si>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</si>
  <si>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</si>
  <si>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</si>
  <si>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</si>
  <si>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</si>
  <si>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</si>
  <si>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</si>
  <si>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</si>
  <si>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</si>
  <si>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</si>
  <si>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</si>
  <si>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</si>
  <si>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</si>
  <si>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</si>
  <si>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</si>
  <si>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</si>
  <si>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</si>
  <si>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</si>
  <si>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</si>
  <si>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</si>
  <si>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</si>
  <si>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</si>
  <si>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</si>
  <si>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</si>
  <si>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</si>
  <si>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</si>
  <si>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</si>
  <si>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</si>
  <si>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</si>
  <si>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</si>
  <si>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</si>
  <si>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</si>
  <si>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</si>
  <si>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</si>
  <si>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</si>
  <si>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</si>
  <si>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</si>
  <si>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</si>
  <si>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</si>
  <si>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</si>
  <si>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</si>
  <si>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</si>
  <si>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</si>
  <si>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</si>
  <si>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</si>
  <si>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</si>
  <si>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</si>
  <si>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</si>
  <si>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</si>
  <si>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</si>
  <si>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</si>
  <si>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</si>
  <si>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</si>
  <si>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</si>
  <si>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</si>
  <si>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</si>
  <si>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</si>
  <si>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</si>
  <si>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</si>
  <si>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</si>
  <si>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</si>
  <si>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</si>
  <si>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</si>
  <si>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</si>
  <si>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</si>
  <si>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</si>
  <si>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</si>
  <si>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</si>
  <si>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</si>
  <si>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</si>
  <si>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</si>
  <si>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</si>
  <si>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</si>
  <si>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</si>
  <si>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</si>
  <si>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</si>
  <si>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</si>
  <si>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</si>
  <si>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</si>
  <si>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</si>
  <si>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</si>
  <si>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</si>
  <si>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</si>
  <si>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</si>
  <si>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</si>
  <si>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</si>
  <si>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</si>
  <si>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</si>
  <si>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</si>
  <si>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</si>
  <si>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</si>
  <si>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</si>
  <si>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</si>
  <si>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</si>
  <si>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</si>
  <si>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</si>
  <si>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</si>
  <si>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</si>
  <si>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</si>
  <si>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</si>
  <si>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</si>
  <si>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</si>
  <si>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</si>
  <si>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</si>
  <si>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</si>
  <si>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</si>
  <si>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</si>
  <si>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</si>
  <si>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</si>
  <si>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Bliestal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</si>
</sst>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12000076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5151.9846227775115</v>
      </c>
      <c r="D5" s="21">
        <v>5149.779443153252</v>
      </c>
      <c r="E5" s="21">
        <v>4371.6447305216643</v>
      </c>
      <c r="F5" s="21">
        <v>7478.1278331822296</v>
      </c>
      <c r="G5" s="21">
        <v>9064.9594348473984</v>
      </c>
      <c r="H5" s="21">
        <v>9013.6206233166595</v>
      </c>
      <c r="I5" s="21">
        <v>8345.7154619772973</v>
      </c>
      <c r="J5" s="21">
        <v>7377.4330563250223</v>
      </c>
      <c r="K5" s="21">
        <v>7327.5827482447339</v>
      </c>
      <c r="L5" s="21">
        <v>8671.0987549860984</v>
      </c>
      <c r="M5" s="21">
        <v>8711.2625494371769</v>
      </c>
      <c r="N5" s="21">
        <v>8960</v>
      </c>
      <c r="O5" s="21">
        <v>8960</v>
      </c>
      <c r="P5" s="21">
        <v>7616</v>
      </c>
      <c r="Q5" s="21">
        <v>7616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3.1999999999999997</v>
      </c>
      <c r="D6" s="21">
        <v>3.1999999999999997</v>
      </c>
      <c r="E6" s="21">
        <v>2.7</v>
      </c>
      <c r="F6" s="21">
        <v>4.5999999999999996</v>
      </c>
      <c r="G6" s="21">
        <v>5.6</v>
      </c>
      <c r="H6" s="21">
        <v>5.6</v>
      </c>
      <c r="I6" s="21">
        <v>5.3</v>
      </c>
      <c r="J6" s="21">
        <v>4.8</v>
      </c>
      <c r="K6" s="21">
        <v>4.8</v>
      </c>
      <c r="L6" s="21">
        <v>5.6</v>
      </c>
      <c r="M6" s="21">
        <v>5.6</v>
      </c>
      <c r="N6" s="21">
        <v>5.6</v>
      </c>
      <c r="O6" s="21">
        <v>5.6</v>
      </c>
      <c r="P6" s="21">
        <v>4.76</v>
      </c>
      <c r="Q6" s="21">
        <v>4.76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1361808.42</v>
      </c>
      <c r="D8" s="22">
        <v>1320231.6200000001</v>
      </c>
      <c r="E8" s="22">
        <v>1858191.98</v>
      </c>
      <c r="F8" s="22">
        <v>1943600.01</v>
      </c>
      <c r="G8" s="22">
        <v>2202983.75</v>
      </c>
      <c r="H8" s="22">
        <v>1897312.48</v>
      </c>
      <c r="I8" s="22">
        <v>2230794.98</v>
      </c>
      <c r="J8" s="22">
        <v>2009298.75</v>
      </c>
      <c r="K8" s="22">
        <v>2061586.42</v>
      </c>
      <c r="L8" s="22">
        <v>2150179.29</v>
      </c>
      <c r="M8" s="22">
        <v>2331629.7400000002</v>
      </c>
      <c r="N8" s="22">
        <v>2383896.4</v>
      </c>
      <c r="O8" s="22">
        <v>2129621.42</v>
      </c>
      <c r="P8" s="22">
        <v>2257133.63</v>
      </c>
      <c r="Q8" s="22">
        <v>2004501.55</v>
      </c>
      <c r="R8" s="22">
        <v>2314125.5</v>
      </c>
    </row>
    <row r="9" spans="1:18" ht="18.75" customHeight="1" x14ac:dyDescent="0.25">
      <c r="A9" s="47" t="s">
        <v>90</v>
      </c>
      <c r="B9" s="48" t="s">
        <v>115</v>
      </c>
      <c r="C9" s="22">
        <v>22687.02</v>
      </c>
      <c r="D9" s="22">
        <v>22343.4</v>
      </c>
      <c r="E9" s="22">
        <v>20583.91</v>
      </c>
      <c r="F9" s="22">
        <v>23658.75</v>
      </c>
      <c r="G9" s="22">
        <v>27498.55</v>
      </c>
      <c r="H9" s="22">
        <v>24274.41</v>
      </c>
      <c r="I9" s="22">
        <v>27714.58</v>
      </c>
      <c r="J9" s="22">
        <v>29957.58</v>
      </c>
      <c r="K9" s="22">
        <v>25719.56</v>
      </c>
      <c r="L9" s="22">
        <v>28873.07</v>
      </c>
      <c r="M9" s="22">
        <v>32116.74</v>
      </c>
      <c r="N9" s="22">
        <v>33003.519999999997</v>
      </c>
      <c r="O9" s="22">
        <v>32314.74</v>
      </c>
      <c r="P9" s="22">
        <v>34235.89</v>
      </c>
      <c r="Q9" s="22">
        <v>33378.31</v>
      </c>
      <c r="R9" s="22">
        <v>38407.89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39.24</v>
      </c>
      <c r="E10" s="22">
        <v>471.07</v>
      </c>
      <c r="F10" s="22">
        <v>717.15</v>
      </c>
      <c r="G10" s="22">
        <v>-1191.3699999999999</v>
      </c>
      <c r="H10" s="22">
        <v>214.63</v>
      </c>
      <c r="I10" s="22">
        <v>1250.3900000000001</v>
      </c>
      <c r="J10" s="22">
        <v>-665.46</v>
      </c>
      <c r="K10" s="22">
        <v>-994.43</v>
      </c>
      <c r="L10" s="22">
        <v>-890.73</v>
      </c>
      <c r="M10" s="22">
        <v>-67.33</v>
      </c>
      <c r="N10" s="22">
        <v>-1421.99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56081.599999999999</v>
      </c>
      <c r="D11" s="22">
        <v>11892.48</v>
      </c>
      <c r="E11" s="22">
        <v>39389.449999999997</v>
      </c>
      <c r="F11" s="22">
        <v>30605.06</v>
      </c>
      <c r="G11" s="22">
        <v>31153.06</v>
      </c>
      <c r="H11" s="22">
        <v>31153.06</v>
      </c>
      <c r="I11" s="22">
        <v>47194.77</v>
      </c>
      <c r="J11" s="22">
        <v>31631.74</v>
      </c>
      <c r="K11" s="22">
        <v>30772.97</v>
      </c>
      <c r="L11" s="22">
        <v>44620.5</v>
      </c>
      <c r="M11" s="22">
        <v>29377.63</v>
      </c>
      <c r="N11" s="22">
        <v>27008.28</v>
      </c>
      <c r="O11" s="22">
        <v>19163.439999999999</v>
      </c>
      <c r="P11" s="22">
        <v>41178.129999999997</v>
      </c>
      <c r="Q11" s="22">
        <v>48453.55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67604.820000000007</v>
      </c>
      <c r="E13" s="22">
        <v>58956.91</v>
      </c>
      <c r="F13" s="22">
        <v>8450.84</v>
      </c>
      <c r="G13" s="22">
        <v>40927.15</v>
      </c>
      <c r="H13" s="22">
        <v>33504.53</v>
      </c>
      <c r="I13" s="22">
        <v>1875.18</v>
      </c>
      <c r="J13" s="22">
        <v>8152.36</v>
      </c>
      <c r="K13" s="22">
        <v>38180.25</v>
      </c>
      <c r="L13" s="22">
        <v>12703.74</v>
      </c>
      <c r="M13" s="22">
        <v>21285.17</v>
      </c>
      <c r="N13" s="22">
        <v>47941.04</v>
      </c>
      <c r="O13" s="22">
        <v>27640.09</v>
      </c>
      <c r="P13" s="22">
        <v>61471.67</v>
      </c>
      <c r="Q13" s="22">
        <v>80597.100000000006</v>
      </c>
      <c r="R13" s="22">
        <v>-16881.560000000001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238131.84</v>
      </c>
      <c r="D16" s="22">
        <v>254487.09</v>
      </c>
      <c r="E16" s="22">
        <v>201290.72</v>
      </c>
      <c r="F16" s="22">
        <v>179726.87</v>
      </c>
      <c r="G16" s="22">
        <v>175292.25</v>
      </c>
      <c r="H16" s="22">
        <v>211208</v>
      </c>
      <c r="I16" s="22">
        <v>243819.85</v>
      </c>
      <c r="J16" s="22">
        <v>239220.08</v>
      </c>
      <c r="K16" s="22">
        <v>260302.63</v>
      </c>
      <c r="L16" s="22">
        <v>272945.62</v>
      </c>
      <c r="M16" s="22">
        <v>289790.34999999998</v>
      </c>
      <c r="N16" s="22">
        <v>260505.87</v>
      </c>
      <c r="O16" s="22">
        <v>262511.92</v>
      </c>
      <c r="P16" s="22">
        <v>245868.66</v>
      </c>
      <c r="Q16" s="22">
        <v>311763.51</v>
      </c>
      <c r="R16" s="22">
        <v>828.05</v>
      </c>
    </row>
    <row r="17" spans="1:18" ht="18.75" customHeight="1" x14ac:dyDescent="0.25">
      <c r="A17" s="50">
        <v>2</v>
      </c>
      <c r="B17" s="48" t="s">
        <v>60</v>
      </c>
      <c r="C17" s="22">
        <v>386825.32</v>
      </c>
      <c r="D17" s="22">
        <v>162218.34</v>
      </c>
      <c r="E17" s="22">
        <v>322063.82</v>
      </c>
      <c r="F17" s="22">
        <v>310332.59000000003</v>
      </c>
      <c r="G17" s="22">
        <v>584900</v>
      </c>
      <c r="H17" s="22">
        <v>405218.96</v>
      </c>
      <c r="I17" s="22">
        <v>621964.39</v>
      </c>
      <c r="J17" s="22">
        <v>576266.59</v>
      </c>
      <c r="K17" s="22">
        <v>588896.07999999996</v>
      </c>
      <c r="L17" s="22">
        <v>547761.13</v>
      </c>
      <c r="M17" s="22">
        <v>545099.39</v>
      </c>
      <c r="N17" s="22">
        <v>589581.24</v>
      </c>
      <c r="O17" s="22">
        <v>581165.24</v>
      </c>
      <c r="P17" s="22">
        <v>666449.98</v>
      </c>
      <c r="Q17" s="22">
        <v>655736.89</v>
      </c>
      <c r="R17" s="22">
        <v>1003707.51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42135.18</v>
      </c>
      <c r="E19" s="22">
        <v>181913.13</v>
      </c>
      <c r="F19" s="22">
        <v>190684.02</v>
      </c>
      <c r="G19" s="22">
        <v>292473.34999999998</v>
      </c>
      <c r="H19" s="22">
        <v>271001.07</v>
      </c>
      <c r="I19" s="22">
        <v>290947.34999999998</v>
      </c>
      <c r="J19" s="22">
        <v>309123.7</v>
      </c>
      <c r="K19" s="22">
        <v>377878.32</v>
      </c>
      <c r="L19" s="22">
        <v>330958.95</v>
      </c>
      <c r="M19" s="22">
        <v>346184.37</v>
      </c>
      <c r="N19" s="22">
        <v>414230.59</v>
      </c>
      <c r="O19" s="22">
        <v>426886.88</v>
      </c>
      <c r="P19" s="22">
        <v>454721.02</v>
      </c>
      <c r="Q19" s="22">
        <v>449280.44</v>
      </c>
      <c r="R19" s="22">
        <v>464846.47</v>
      </c>
    </row>
    <row r="20" spans="1:18" ht="18.75" customHeight="1" x14ac:dyDescent="0.25">
      <c r="A20" s="47">
        <v>3</v>
      </c>
      <c r="B20" s="48" t="s">
        <v>62</v>
      </c>
      <c r="C20" s="22">
        <v>28795.22</v>
      </c>
      <c r="D20" s="22">
        <v>92335.63</v>
      </c>
      <c r="E20" s="22">
        <v>98013.05</v>
      </c>
      <c r="F20" s="22">
        <v>128299.61</v>
      </c>
      <c r="G20" s="22">
        <v>405324.85</v>
      </c>
      <c r="H20" s="22">
        <v>266613.12</v>
      </c>
      <c r="I20" s="22">
        <v>212832.37</v>
      </c>
      <c r="J20" s="22">
        <v>259936.91</v>
      </c>
      <c r="K20" s="22">
        <v>254680.11</v>
      </c>
      <c r="L20" s="22">
        <v>346702.55</v>
      </c>
      <c r="M20" s="22">
        <v>226582.75</v>
      </c>
      <c r="N20" s="22">
        <v>424343.17</v>
      </c>
      <c r="O20" s="22">
        <v>236807.56</v>
      </c>
      <c r="P20" s="22">
        <v>215725.09</v>
      </c>
      <c r="Q20" s="22">
        <v>280218.65999999997</v>
      </c>
      <c r="R20" s="22">
        <v>161705.41</v>
      </c>
    </row>
    <row r="21" spans="1:18" ht="18.75" customHeight="1" x14ac:dyDescent="0.25">
      <c r="A21" s="47" t="s">
        <v>52</v>
      </c>
      <c r="B21" s="48" t="s">
        <v>78</v>
      </c>
      <c r="C21" s="22">
        <v>22687.02</v>
      </c>
      <c r="D21" s="22">
        <v>22343.4</v>
      </c>
      <c r="E21" s="22">
        <v>20583.91</v>
      </c>
      <c r="F21" s="22">
        <v>23658.75</v>
      </c>
      <c r="G21" s="22">
        <v>27498.55</v>
      </c>
      <c r="H21" s="22">
        <v>24274.41</v>
      </c>
      <c r="I21" s="22">
        <v>27714.58</v>
      </c>
      <c r="J21" s="22">
        <v>29957.58</v>
      </c>
      <c r="K21" s="22">
        <v>25719.56</v>
      </c>
      <c r="L21" s="22">
        <v>28873.07</v>
      </c>
      <c r="M21" s="22">
        <v>32116.74</v>
      </c>
      <c r="N21" s="22">
        <v>33003.519999999997</v>
      </c>
      <c r="O21" s="22">
        <v>32314.74</v>
      </c>
      <c r="P21" s="22">
        <v>34235.89</v>
      </c>
      <c r="Q21" s="22">
        <v>33378.31</v>
      </c>
      <c r="R21" s="22">
        <v>38407.89</v>
      </c>
    </row>
    <row r="22" spans="1:18" ht="18.75" customHeight="1" x14ac:dyDescent="0.25">
      <c r="A22" s="47">
        <v>4</v>
      </c>
      <c r="B22" s="48" t="s">
        <v>63</v>
      </c>
      <c r="C22" s="22">
        <v>518052.52</v>
      </c>
      <c r="D22" s="22">
        <v>548455.81999999995</v>
      </c>
      <c r="E22" s="22">
        <v>551297.03</v>
      </c>
      <c r="F22" s="22">
        <v>555622.46</v>
      </c>
      <c r="G22" s="22">
        <v>573840.18999999994</v>
      </c>
      <c r="H22" s="22">
        <v>636062.14</v>
      </c>
      <c r="I22" s="22">
        <v>659138.87</v>
      </c>
      <c r="J22" s="22">
        <v>656099.69999999995</v>
      </c>
      <c r="K22" s="22">
        <v>667446.28</v>
      </c>
      <c r="L22" s="22">
        <v>669486.03</v>
      </c>
      <c r="M22" s="22">
        <v>688551</v>
      </c>
      <c r="N22" s="22">
        <v>731445.86</v>
      </c>
      <c r="O22" s="22">
        <v>747794.97</v>
      </c>
      <c r="P22" s="22">
        <v>744862.85</v>
      </c>
      <c r="Q22" s="22">
        <v>740343.55</v>
      </c>
      <c r="R22" s="22">
        <v>741846.54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4102.3900000000003</v>
      </c>
      <c r="G23" s="22">
        <v>8569.2199999999993</v>
      </c>
      <c r="H23" s="22">
        <v>9200.91</v>
      </c>
      <c r="I23" s="22">
        <v>2856.37</v>
      </c>
      <c r="J23" s="22">
        <v>267.89</v>
      </c>
      <c r="K23" s="22">
        <v>267.89</v>
      </c>
      <c r="L23" s="22">
        <v>267.89</v>
      </c>
      <c r="M23" s="22">
        <v>0</v>
      </c>
      <c r="N23" s="22">
        <v>0</v>
      </c>
      <c r="O23" s="22">
        <v>0</v>
      </c>
      <c r="P23" s="22">
        <v>0</v>
      </c>
      <c r="Q23" s="22">
        <v>25.25</v>
      </c>
      <c r="R23" s="22">
        <v>1443.58</v>
      </c>
    </row>
    <row r="24" spans="1:18" ht="18.75" customHeight="1" x14ac:dyDescent="0.25">
      <c r="A24" s="47">
        <v>6</v>
      </c>
      <c r="B24" s="48" t="s">
        <v>65</v>
      </c>
      <c r="C24" s="22">
        <v>211137.51</v>
      </c>
      <c r="D24" s="22">
        <v>343075.7</v>
      </c>
      <c r="E24" s="22">
        <v>415964.71</v>
      </c>
      <c r="F24" s="22">
        <v>420671.97</v>
      </c>
      <c r="G24" s="22">
        <v>300925.34000000003</v>
      </c>
      <c r="H24" s="22">
        <v>261516.57</v>
      </c>
      <c r="I24" s="22">
        <v>254317.95</v>
      </c>
      <c r="J24" s="22">
        <v>253489.32</v>
      </c>
      <c r="K24" s="22">
        <v>236589.33</v>
      </c>
      <c r="L24" s="22">
        <v>232697.25</v>
      </c>
      <c r="M24" s="22">
        <v>178685.17</v>
      </c>
      <c r="N24" s="22">
        <v>166003.16</v>
      </c>
      <c r="O24" s="22">
        <v>129897.63</v>
      </c>
      <c r="P24" s="22">
        <v>103070.9</v>
      </c>
      <c r="Q24" s="22">
        <v>48999.68</v>
      </c>
      <c r="R24" s="22">
        <v>55412.49</v>
      </c>
    </row>
    <row r="25" spans="1:18" ht="18.75" customHeight="1" x14ac:dyDescent="0.25">
      <c r="A25" s="47">
        <v>7</v>
      </c>
      <c r="B25" s="48" t="s">
        <v>81</v>
      </c>
      <c r="C25" s="22">
        <v>10394.870000000001</v>
      </c>
      <c r="D25" s="22">
        <v>26891.71</v>
      </c>
      <c r="E25" s="22">
        <v>39389.449999999997</v>
      </c>
      <c r="F25" s="22">
        <v>113370.59</v>
      </c>
      <c r="G25" s="22">
        <v>168138.34</v>
      </c>
      <c r="H25" s="22">
        <v>375000</v>
      </c>
      <c r="I25" s="22">
        <v>259420.95</v>
      </c>
      <c r="J25" s="22">
        <v>112054.29</v>
      </c>
      <c r="K25" s="22">
        <v>113238.01</v>
      </c>
      <c r="L25" s="22">
        <v>139473.17000000001</v>
      </c>
      <c r="M25" s="22">
        <v>47261.96</v>
      </c>
      <c r="N25" s="22">
        <v>88967.41</v>
      </c>
      <c r="O25" s="22">
        <v>83099.33</v>
      </c>
      <c r="P25" s="22">
        <v>100695.31</v>
      </c>
      <c r="Q25" s="22">
        <v>112128.98</v>
      </c>
      <c r="R25" s="22">
        <v>258234.83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5225490</v>
      </c>
      <c r="D27" s="22">
        <v>5225490</v>
      </c>
      <c r="E27" s="22">
        <v>5225490</v>
      </c>
      <c r="F27" s="22">
        <v>5225490</v>
      </c>
      <c r="G27" s="22">
        <v>5225490</v>
      </c>
      <c r="H27" s="22">
        <v>5225490</v>
      </c>
      <c r="I27" s="22">
        <v>5225490</v>
      </c>
      <c r="J27" s="22">
        <v>5225490</v>
      </c>
      <c r="K27" s="22">
        <v>5225490</v>
      </c>
      <c r="L27" s="22">
        <v>5225490</v>
      </c>
      <c r="M27" s="22">
        <v>5225490</v>
      </c>
      <c r="N27" s="22">
        <v>5225490</v>
      </c>
      <c r="O27" s="22">
        <v>5225490</v>
      </c>
      <c r="P27" s="22">
        <v>5225490</v>
      </c>
      <c r="Q27" s="22">
        <v>5225490</v>
      </c>
      <c r="R27" s="22">
        <v>5225490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5225490</v>
      </c>
      <c r="D28" s="22">
        <v>5225490</v>
      </c>
      <c r="E28" s="22">
        <v>5225490</v>
      </c>
      <c r="F28" s="22">
        <v>5225490</v>
      </c>
      <c r="G28" s="22">
        <v>5225490</v>
      </c>
      <c r="H28" s="22">
        <v>5225490</v>
      </c>
      <c r="I28" s="22">
        <v>5225490</v>
      </c>
      <c r="J28" s="22">
        <v>5225490</v>
      </c>
      <c r="K28" s="22">
        <v>5225490</v>
      </c>
      <c r="L28" s="22">
        <v>5225490</v>
      </c>
      <c r="M28" s="22">
        <v>5225490</v>
      </c>
      <c r="N28" s="22">
        <v>5225490</v>
      </c>
      <c r="O28" s="22">
        <v>5225490</v>
      </c>
      <c r="P28" s="22">
        <v>5225490</v>
      </c>
      <c r="Q28" s="22">
        <v>5225490</v>
      </c>
      <c r="R28" s="22">
        <v>5225490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6571.65</v>
      </c>
      <c r="D33" s="22">
        <v>4145</v>
      </c>
      <c r="E33" s="22">
        <v>3500</v>
      </c>
      <c r="F33" s="22">
        <v>265300</v>
      </c>
      <c r="G33" s="22">
        <v>126079.37</v>
      </c>
      <c r="H33" s="22">
        <v>341311</v>
      </c>
      <c r="I33" s="22">
        <v>0</v>
      </c>
      <c r="J33" s="22">
        <v>320839.26</v>
      </c>
      <c r="K33" s="22">
        <v>320839.26</v>
      </c>
      <c r="L33" s="22">
        <v>50000</v>
      </c>
      <c r="M33" s="22">
        <v>0</v>
      </c>
      <c r="N33" s="22">
        <v>887697.18</v>
      </c>
      <c r="O33" s="22">
        <v>1003316.79</v>
      </c>
      <c r="P33" s="22">
        <v>1449863.72</v>
      </c>
      <c r="Q33" s="22">
        <v>1511284.88</v>
      </c>
      <c r="R33" s="22">
        <v>1281237.5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5937065.2000000002</v>
      </c>
      <c r="D34" s="22">
        <v>6734560.9199999999</v>
      </c>
      <c r="E34" s="22">
        <v>6300367.6900000004</v>
      </c>
      <c r="F34" s="22">
        <v>6179792.0999999996</v>
      </c>
      <c r="G34" s="22">
        <v>6112560.9000000004</v>
      </c>
      <c r="H34" s="22">
        <v>5398694.8600000003</v>
      </c>
      <c r="I34" s="22">
        <v>5434285.46</v>
      </c>
      <c r="J34" s="22">
        <v>4663065.6100000003</v>
      </c>
      <c r="K34" s="22">
        <v>4357886.1900000004</v>
      </c>
      <c r="L34" s="22">
        <v>3989039.07</v>
      </c>
      <c r="M34" s="22">
        <v>3725306.34</v>
      </c>
      <c r="N34" s="22">
        <v>3689662.56</v>
      </c>
      <c r="O34" s="22">
        <v>3955387.54</v>
      </c>
      <c r="P34" s="22">
        <v>3487633.85</v>
      </c>
      <c r="Q34" s="22">
        <v>2867581.5</v>
      </c>
      <c r="R34" s="22">
        <v>3775475.03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4440534.09</v>
      </c>
      <c r="D38" s="53">
        <v>5730166.4000000004</v>
      </c>
      <c r="E38" s="53">
        <v>5061311.0199999996</v>
      </c>
      <c r="F38" s="53">
        <v>4939657.3</v>
      </c>
      <c r="G38" s="53">
        <v>5225588.74</v>
      </c>
      <c r="H38" s="53">
        <v>4916094.71</v>
      </c>
      <c r="I38" s="53">
        <v>4731523.6900000004</v>
      </c>
      <c r="J38" s="53">
        <v>4365897.3099999996</v>
      </c>
      <c r="K38" s="53">
        <v>4156321.87</v>
      </c>
      <c r="L38" s="53">
        <v>3853671.23</v>
      </c>
      <c r="M38" s="53">
        <v>3605316.09</v>
      </c>
      <c r="N38" s="53">
        <v>3387985.96</v>
      </c>
      <c r="O38" s="53">
        <v>3445183.53</v>
      </c>
      <c r="P38" s="53">
        <v>3179908.92</v>
      </c>
      <c r="Q38" s="53">
        <v>2505619.19</v>
      </c>
      <c r="R38" s="53">
        <v>2920609.15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4586.8100000000004</v>
      </c>
      <c r="N201" s="59">
        <v>4586.8100000000004</v>
      </c>
      <c r="O201" s="59">
        <v>4586.8100000000004</v>
      </c>
      <c r="P201" s="59">
        <v>4586.8100000000004</v>
      </c>
      <c r="Q201" s="59">
        <v>4586.8100000000004</v>
      </c>
      <c r="R201" s="59">
        <v>4586.8100000000004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41729.75</v>
      </c>
      <c r="N210" s="59">
        <v>41729.75</v>
      </c>
      <c r="O210" s="59">
        <v>41729.75</v>
      </c>
      <c r="P210" s="59">
        <v>41729.75</v>
      </c>
      <c r="Q210" s="59">
        <v>41729.75</v>
      </c>
      <c r="R210" s="59">
        <v>41729.75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46316.56</v>
      </c>
      <c r="N283" s="13">
        <f>SUM(N192:N282)</f>
        <v>46316.56</v>
      </c>
      <c r="O283" s="13">
        <f>SUM(O192:O282)</f>
        <v>46316.56</v>
      </c>
      <c r="P283" s="13">
        <f>SUM(P192:P282)</f>
        <v>46316.56</v>
      </c>
      <c r="Q283" s="13">
        <f>SUM(Q192:Q282)</f>
        <v>46316.56</v>
      </c>
      <c r="R283" s="13">
        <f>SUM(R191:R282)</f>
        <v>46316.56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92124.21</v>
      </c>
      <c r="R286" s="59">
        <v>92124.21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476.16</v>
      </c>
      <c r="Q287" s="59">
        <v>476.16</v>
      </c>
      <c r="R287" s="59">
        <v>476.16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206262.8</v>
      </c>
      <c r="O289" s="59">
        <v>206262.8</v>
      </c>
      <c r="P289" s="59">
        <v>-476.16</v>
      </c>
      <c r="Q289" s="59">
        <v>-476.16</v>
      </c>
      <c r="R289" s="59">
        <v>-476.16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>
        <v>7831.95</v>
      </c>
      <c r="N291" s="59">
        <v>7831.95</v>
      </c>
      <c r="O291" s="59">
        <v>7831.95</v>
      </c>
      <c r="P291" s="59">
        <v>7831.95</v>
      </c>
      <c r="Q291" s="59">
        <v>7831.95</v>
      </c>
      <c r="R291" s="59">
        <v>7831.95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7831.95</v>
      </c>
      <c r="N377" s="13">
        <f>SUM(N286:N376)</f>
        <v>214094.75</v>
      </c>
      <c r="O377" s="13">
        <f>SUM(O286:O376)</f>
        <v>214094.75</v>
      </c>
      <c r="P377" s="13">
        <f>SUM(P286:P376)</f>
        <v>7831.95</v>
      </c>
      <c r="Q377" s="13">
        <f>SUM(Q286:Q376)</f>
        <v>99956.160000000003</v>
      </c>
      <c r="R377" s="13">
        <f>SUM(R285:R376)</f>
        <v>99956.160000000003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5590.29</v>
      </c>
      <c r="R474" s="59">
        <v>5590.29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12295.05</v>
      </c>
      <c r="P476" s="59">
        <v>12295.05</v>
      </c>
      <c r="Q476" s="59">
        <v>12295.05</v>
      </c>
      <c r="R476" s="59">
        <v>12295.05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2119.29</v>
      </c>
      <c r="O477" s="59">
        <v>2119.29</v>
      </c>
      <c r="P477" s="59">
        <v>2119.29</v>
      </c>
      <c r="Q477" s="59">
        <v>2119.29</v>
      </c>
      <c r="R477" s="59">
        <v>2119.29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7610.09</v>
      </c>
      <c r="N478" s="59">
        <v>7610.09</v>
      </c>
      <c r="O478" s="59">
        <v>7610.09</v>
      </c>
      <c r="P478" s="59">
        <v>7610.09</v>
      </c>
      <c r="Q478" s="59">
        <v>7610.09</v>
      </c>
      <c r="R478" s="59">
        <v>7610.09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1495.54</v>
      </c>
      <c r="N479" s="59">
        <v>1495.54</v>
      </c>
      <c r="O479" s="59">
        <v>1495.54</v>
      </c>
      <c r="P479" s="59">
        <v>1495.54</v>
      </c>
      <c r="Q479" s="59">
        <v>1495.54</v>
      </c>
      <c r="R479" s="59">
        <v>1495.54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11040.77</v>
      </c>
      <c r="N480" s="59">
        <v>11040.77</v>
      </c>
      <c r="O480" s="59">
        <v>11040.77</v>
      </c>
      <c r="P480" s="59">
        <v>11040.77</v>
      </c>
      <c r="Q480" s="59">
        <v>11040.77</v>
      </c>
      <c r="R480" s="59">
        <v>11040.77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522.45000000000005</v>
      </c>
      <c r="N481" s="59">
        <v>522.45000000000005</v>
      </c>
      <c r="O481" s="59">
        <v>522.45000000000005</v>
      </c>
      <c r="P481" s="59">
        <v>522.45000000000005</v>
      </c>
      <c r="Q481" s="59">
        <v>522.45000000000005</v>
      </c>
      <c r="R481" s="59">
        <v>522.45000000000005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3833.57</v>
      </c>
      <c r="N482" s="59">
        <v>3833.57</v>
      </c>
      <c r="O482" s="59">
        <v>3833.57</v>
      </c>
      <c r="P482" s="59">
        <v>3833.57</v>
      </c>
      <c r="Q482" s="59">
        <v>3833.57</v>
      </c>
      <c r="R482" s="59">
        <v>3833.57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252.42</v>
      </c>
      <c r="N483" s="59">
        <v>252.42</v>
      </c>
      <c r="O483" s="59">
        <v>252.42</v>
      </c>
      <c r="P483" s="59">
        <v>252.42</v>
      </c>
      <c r="Q483" s="59">
        <v>252.42</v>
      </c>
      <c r="R483" s="59">
        <v>252.42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6487.94</v>
      </c>
      <c r="N484" s="59">
        <v>6487.94</v>
      </c>
      <c r="O484" s="59">
        <v>6487.94</v>
      </c>
      <c r="P484" s="59">
        <v>6487.94</v>
      </c>
      <c r="Q484" s="59">
        <v>6487.94</v>
      </c>
      <c r="R484" s="59">
        <v>6487.94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3439.26</v>
      </c>
      <c r="N485" s="59">
        <v>3439.26</v>
      </c>
      <c r="O485" s="59">
        <v>3439.26</v>
      </c>
      <c r="P485" s="59">
        <v>3439.26</v>
      </c>
      <c r="Q485" s="59">
        <v>3439.26</v>
      </c>
      <c r="R485" s="59">
        <v>3439.26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2016.85</v>
      </c>
      <c r="N486" s="59">
        <v>2016.85</v>
      </c>
      <c r="O486" s="59">
        <v>2016.85</v>
      </c>
      <c r="P486" s="59">
        <v>2016.85</v>
      </c>
      <c r="Q486" s="59">
        <v>2016.85</v>
      </c>
      <c r="R486" s="59">
        <v>2016.85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1005.04</v>
      </c>
      <c r="N487" s="59">
        <v>1005.04</v>
      </c>
      <c r="O487" s="59">
        <v>1005.04</v>
      </c>
      <c r="P487" s="59">
        <v>1005.04</v>
      </c>
      <c r="Q487" s="59">
        <v>1005.04</v>
      </c>
      <c r="R487" s="59">
        <v>1005.04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200.17</v>
      </c>
      <c r="N488" s="59">
        <v>200.17</v>
      </c>
      <c r="O488" s="59">
        <v>200.17</v>
      </c>
      <c r="P488" s="59">
        <v>200.17</v>
      </c>
      <c r="Q488" s="59">
        <v>200.17</v>
      </c>
      <c r="R488" s="59">
        <v>200.17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3369.16</v>
      </c>
      <c r="N489" s="59">
        <v>3369.16</v>
      </c>
      <c r="O489" s="59">
        <v>3369.16</v>
      </c>
      <c r="P489" s="59">
        <v>3369.16</v>
      </c>
      <c r="Q489" s="59">
        <v>3369.16</v>
      </c>
      <c r="R489" s="59">
        <v>3369.16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1954.31</v>
      </c>
      <c r="N490" s="59">
        <v>1954.31</v>
      </c>
      <c r="O490" s="59">
        <v>1954.31</v>
      </c>
      <c r="P490" s="59">
        <v>1954.31</v>
      </c>
      <c r="Q490" s="59">
        <v>1954.31</v>
      </c>
      <c r="R490" s="59">
        <v>1954.31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7582.53</v>
      </c>
      <c r="N491" s="59">
        <v>7582.53</v>
      </c>
      <c r="O491" s="59">
        <v>7582.53</v>
      </c>
      <c r="P491" s="59">
        <v>7582.53</v>
      </c>
      <c r="Q491" s="59">
        <v>7582.53</v>
      </c>
      <c r="R491" s="59">
        <v>7582.53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1034.57</v>
      </c>
      <c r="N492" s="59">
        <v>1034.57</v>
      </c>
      <c r="O492" s="59">
        <v>1034.57</v>
      </c>
      <c r="P492" s="59">
        <v>1034.57</v>
      </c>
      <c r="Q492" s="59">
        <v>1034.57</v>
      </c>
      <c r="R492" s="59">
        <v>1034.57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13802.97</v>
      </c>
      <c r="N496" s="59">
        <v>13802.97</v>
      </c>
      <c r="O496" s="59">
        <v>13802.97</v>
      </c>
      <c r="P496" s="59">
        <v>13802.97</v>
      </c>
      <c r="Q496" s="59">
        <v>13802.97</v>
      </c>
      <c r="R496" s="59">
        <v>13802.97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65647.639999999985</v>
      </c>
      <c r="N565" s="13">
        <f>SUM(N474:N564)</f>
        <v>67766.929999999993</v>
      </c>
      <c r="O565" s="13">
        <f>SUM(O474:O564)</f>
        <v>80061.98000000001</v>
      </c>
      <c r="P565" s="13">
        <f>SUM(P474:P564)</f>
        <v>80061.98000000001</v>
      </c>
      <c r="Q565" s="13">
        <f>SUM(Q474:Q564)</f>
        <v>85652.27</v>
      </c>
      <c r="R565" s="13">
        <f>SUM(R473:R564)</f>
        <v>85652.27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2363.81</v>
      </c>
      <c r="Q569" s="59">
        <v>2363.81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5128.68</v>
      </c>
      <c r="P570" s="59">
        <v>5128.68</v>
      </c>
      <c r="Q570" s="59">
        <v>5128.68</v>
      </c>
      <c r="R570" s="59">
        <v>3193.15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5128.68</v>
      </c>
      <c r="O571" s="59">
        <v>5128.68</v>
      </c>
      <c r="P571" s="59">
        <v>5128.68</v>
      </c>
      <c r="Q571" s="59">
        <v>5128.68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4789.5200000000004</v>
      </c>
      <c r="N572" s="59">
        <v>4789.5200000000004</v>
      </c>
      <c r="O572" s="59">
        <v>4789.5200000000004</v>
      </c>
      <c r="P572" s="59">
        <v>4789.5200000000004</v>
      </c>
      <c r="Q572" s="59">
        <v>4789.5200000000004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4172.34</v>
      </c>
      <c r="N573" s="59">
        <v>4172.34</v>
      </c>
      <c r="O573" s="59">
        <v>4172.34</v>
      </c>
      <c r="P573" s="59">
        <v>4172.34</v>
      </c>
      <c r="Q573" s="59">
        <v>4172.34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4661.55</v>
      </c>
      <c r="N574" s="59">
        <v>4661.55</v>
      </c>
      <c r="O574" s="59">
        <v>4661.55</v>
      </c>
      <c r="P574" s="59">
        <v>4661.55</v>
      </c>
      <c r="Q574" s="59">
        <v>4661.55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4136.8999999999996</v>
      </c>
      <c r="K575" s="59">
        <v>4136.8999999999996</v>
      </c>
      <c r="L575" s="59">
        <v>4136.8999999999996</v>
      </c>
      <c r="M575" s="59">
        <v>6423.45</v>
      </c>
      <c r="N575" s="59">
        <v>6423.45</v>
      </c>
      <c r="O575" s="59">
        <v>6423.45</v>
      </c>
      <c r="P575" s="59">
        <v>6423.45</v>
      </c>
      <c r="Q575" s="59">
        <v>6423.45</v>
      </c>
      <c r="R575" s="59">
        <v>241.24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1707.2</v>
      </c>
      <c r="J576" s="59">
        <v>1707.2</v>
      </c>
      <c r="K576" s="59">
        <v>1707.2</v>
      </c>
      <c r="L576" s="59">
        <v>1707.2</v>
      </c>
      <c r="M576" s="59">
        <v>3698.48</v>
      </c>
      <c r="N576" s="59">
        <v>3698.48</v>
      </c>
      <c r="O576" s="59">
        <v>3698.48</v>
      </c>
      <c r="P576" s="59">
        <v>3698.48</v>
      </c>
      <c r="Q576" s="59">
        <v>3698.48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2100</v>
      </c>
      <c r="I577" s="59">
        <v>2100</v>
      </c>
      <c r="J577" s="59">
        <v>2100</v>
      </c>
      <c r="K577" s="59">
        <v>2100</v>
      </c>
      <c r="L577" s="59">
        <v>2100</v>
      </c>
      <c r="M577" s="59">
        <v>5488.46</v>
      </c>
      <c r="N577" s="59">
        <v>5488.46</v>
      </c>
      <c r="O577" s="59">
        <v>5488.46</v>
      </c>
      <c r="P577" s="59">
        <v>5488.46</v>
      </c>
      <c r="Q577" s="59">
        <v>5488.46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3231.24</v>
      </c>
      <c r="H578" s="59">
        <v>3231.24</v>
      </c>
      <c r="I578" s="59">
        <v>3231.24</v>
      </c>
      <c r="J578" s="59">
        <v>3231.24</v>
      </c>
      <c r="K578" s="59">
        <v>3231.24</v>
      </c>
      <c r="L578" s="59">
        <v>3231.24</v>
      </c>
      <c r="M578" s="59">
        <v>6468.19</v>
      </c>
      <c r="N578" s="59">
        <v>6468.19</v>
      </c>
      <c r="O578" s="59">
        <v>6468.19</v>
      </c>
      <c r="P578" s="59">
        <v>6468.19</v>
      </c>
      <c r="Q578" s="59">
        <v>6468.19</v>
      </c>
      <c r="R578" s="59">
        <v>148.35</v>
      </c>
    </row>
    <row r="579" spans="2:18" x14ac:dyDescent="0.2">
      <c r="B579" s="4">
        <v>2009</v>
      </c>
      <c r="C579" s="28"/>
      <c r="D579" s="28"/>
      <c r="E579" s="28"/>
      <c r="F579" s="59">
        <v>1798.83</v>
      </c>
      <c r="G579" s="59">
        <v>1798.83</v>
      </c>
      <c r="H579" s="59">
        <v>1798.83</v>
      </c>
      <c r="I579" s="59">
        <v>1798.83</v>
      </c>
      <c r="J579" s="59">
        <v>1798.83</v>
      </c>
      <c r="K579" s="59">
        <v>1798.83</v>
      </c>
      <c r="L579" s="59">
        <v>1798.83</v>
      </c>
      <c r="M579" s="59">
        <v>10345.219999999999</v>
      </c>
      <c r="N579" s="59">
        <v>10345.219999999999</v>
      </c>
      <c r="O579" s="59">
        <v>10345.219999999999</v>
      </c>
      <c r="P579" s="59">
        <v>10345.219999999999</v>
      </c>
      <c r="Q579" s="59">
        <v>10345.219999999999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774.06</v>
      </c>
      <c r="E581" s="59">
        <v>774.06</v>
      </c>
      <c r="F581" s="59">
        <v>774.06</v>
      </c>
      <c r="G581" s="59">
        <v>774.06</v>
      </c>
      <c r="H581" s="59">
        <v>774.06</v>
      </c>
      <c r="I581" s="59">
        <v>774.06</v>
      </c>
      <c r="J581" s="59">
        <v>774.06</v>
      </c>
      <c r="K581" s="59">
        <v>774.06</v>
      </c>
      <c r="L581" s="59">
        <v>774.06</v>
      </c>
      <c r="M581" s="59">
        <v>774.06</v>
      </c>
      <c r="N581" s="59">
        <v>774.06</v>
      </c>
      <c r="O581" s="59">
        <v>774.06</v>
      </c>
      <c r="P581" s="59">
        <v>774.06</v>
      </c>
      <c r="Q581" s="59">
        <v>774.06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1335.3</v>
      </c>
      <c r="D584" s="59">
        <v>1335.3</v>
      </c>
      <c r="E584" s="59">
        <v>1335.3</v>
      </c>
      <c r="F584" s="59">
        <v>1335.3</v>
      </c>
      <c r="G584" s="59">
        <v>1335.3</v>
      </c>
      <c r="H584" s="59">
        <v>1335.3</v>
      </c>
      <c r="I584" s="59">
        <v>1335.3</v>
      </c>
      <c r="J584" s="59">
        <v>1335.3</v>
      </c>
      <c r="K584" s="59">
        <v>1335.3</v>
      </c>
      <c r="L584" s="59">
        <v>1335.3</v>
      </c>
      <c r="M584" s="59">
        <v>1335.3</v>
      </c>
      <c r="N584" s="59">
        <v>1335.3</v>
      </c>
      <c r="O584" s="59">
        <v>1335.3</v>
      </c>
      <c r="P584" s="59">
        <v>1335.3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1742.8</v>
      </c>
      <c r="D586" s="59">
        <v>1742.8</v>
      </c>
      <c r="E586" s="59">
        <v>1742.8</v>
      </c>
      <c r="F586" s="59">
        <v>1742.8</v>
      </c>
      <c r="G586" s="59">
        <v>1742.8</v>
      </c>
      <c r="H586" s="59">
        <v>1742.8</v>
      </c>
      <c r="I586" s="59">
        <v>1742.8</v>
      </c>
      <c r="J586" s="59">
        <v>1742.8</v>
      </c>
      <c r="K586" s="59">
        <v>1742.8</v>
      </c>
      <c r="L586" s="59">
        <v>1742.8</v>
      </c>
      <c r="M586" s="59">
        <v>1742.8</v>
      </c>
      <c r="N586" s="59">
        <v>1742.8</v>
      </c>
      <c r="O586" s="59">
        <v>1742.8</v>
      </c>
      <c r="P586" s="59">
        <v>1742.8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105.84</v>
      </c>
      <c r="D587" s="59">
        <v>105.84</v>
      </c>
      <c r="E587" s="59">
        <v>105.84</v>
      </c>
      <c r="F587" s="59">
        <v>105.84</v>
      </c>
      <c r="G587" s="59">
        <v>105.84</v>
      </c>
      <c r="H587" s="59">
        <v>105.84</v>
      </c>
      <c r="I587" s="59">
        <v>105.84</v>
      </c>
      <c r="J587" s="59">
        <v>105.84</v>
      </c>
      <c r="K587" s="59">
        <v>105.84</v>
      </c>
      <c r="L587" s="59">
        <v>105.84</v>
      </c>
      <c r="M587" s="59">
        <v>105.84</v>
      </c>
      <c r="N587" s="59">
        <v>105.84</v>
      </c>
      <c r="O587" s="59">
        <v>105.84</v>
      </c>
      <c r="P587" s="59">
        <v>105.84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663.15</v>
      </c>
      <c r="D591" s="59">
        <v>663.15</v>
      </c>
      <c r="E591" s="59">
        <v>663.15</v>
      </c>
      <c r="F591" s="59">
        <v>663.15</v>
      </c>
      <c r="G591" s="59">
        <v>663.15</v>
      </c>
      <c r="H591" s="59">
        <v>663.15</v>
      </c>
      <c r="I591" s="59">
        <v>663.15</v>
      </c>
      <c r="J591" s="59">
        <v>663.15</v>
      </c>
      <c r="K591" s="59">
        <v>663.15</v>
      </c>
      <c r="L591" s="59">
        <v>663.15</v>
      </c>
      <c r="M591" s="59">
        <v>663.15</v>
      </c>
      <c r="N591" s="59">
        <v>663.15</v>
      </c>
      <c r="O591" s="59">
        <v>663.15</v>
      </c>
      <c r="P591" s="59">
        <v>663.15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1506.78</v>
      </c>
      <c r="D592" s="59">
        <v>1506.78</v>
      </c>
      <c r="E592" s="59">
        <v>1506.78</v>
      </c>
      <c r="F592" s="59">
        <v>1506.78</v>
      </c>
      <c r="G592" s="59">
        <v>1506.78</v>
      </c>
      <c r="H592" s="59">
        <v>1506.78</v>
      </c>
      <c r="I592" s="59">
        <v>1506.78</v>
      </c>
      <c r="J592" s="59">
        <v>1506.78</v>
      </c>
      <c r="K592" s="59">
        <v>1506.78</v>
      </c>
      <c r="L592" s="59">
        <v>1506.78</v>
      </c>
      <c r="M592" s="59">
        <v>1506.78</v>
      </c>
      <c r="N592" s="59">
        <v>1506.78</v>
      </c>
      <c r="O592" s="59">
        <v>1506.78</v>
      </c>
      <c r="P592" s="59">
        <v>1506.78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12401.9</v>
      </c>
      <c r="D593" s="59">
        <v>12401.9</v>
      </c>
      <c r="E593" s="59">
        <v>12401.9</v>
      </c>
      <c r="F593" s="59">
        <v>12401.9</v>
      </c>
      <c r="G593" s="59">
        <v>12401.9</v>
      </c>
      <c r="H593" s="59">
        <v>12401.9</v>
      </c>
      <c r="I593" s="59">
        <v>12401.9</v>
      </c>
      <c r="J593" s="59">
        <v>12401.9</v>
      </c>
      <c r="K593" s="59">
        <v>12401.9</v>
      </c>
      <c r="L593" s="59">
        <v>12401.9</v>
      </c>
      <c r="M593" s="59">
        <v>12401.9</v>
      </c>
      <c r="N593" s="59">
        <v>12401.9</v>
      </c>
      <c r="O593" s="59">
        <v>12401.9</v>
      </c>
      <c r="P593" s="59">
        <v>12401.9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308.82</v>
      </c>
      <c r="D594" s="59">
        <v>308.82</v>
      </c>
      <c r="E594" s="59">
        <v>308.82</v>
      </c>
      <c r="F594" s="59">
        <v>308.82</v>
      </c>
      <c r="G594" s="59">
        <v>308.82</v>
      </c>
      <c r="H594" s="59">
        <v>308.82</v>
      </c>
      <c r="I594" s="59">
        <v>308.82</v>
      </c>
      <c r="J594" s="59">
        <v>308.82</v>
      </c>
      <c r="K594" s="59">
        <v>308.82</v>
      </c>
      <c r="L594" s="59">
        <v>308.82</v>
      </c>
      <c r="M594" s="59">
        <v>308.82</v>
      </c>
      <c r="N594" s="59">
        <v>308.82</v>
      </c>
      <c r="O594" s="59">
        <v>308.82</v>
      </c>
      <c r="P594" s="59">
        <v>308.82</v>
      </c>
      <c r="Q594" s="59">
        <v>0</v>
      </c>
      <c r="R594" s="59">
        <v>0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18838.649999999998</v>
      </c>
      <c r="E659" s="6">
        <f>SUM(E580:E658)</f>
        <v>18838.649999999998</v>
      </c>
      <c r="F659" s="6">
        <f>SUM(F579:F658)</f>
        <v>20637.48</v>
      </c>
      <c r="G659" s="6">
        <f>SUM(G578:G658)</f>
        <v>23868.720000000001</v>
      </c>
      <c r="H659" s="6">
        <f>SUM(H572:H658)</f>
        <v>25968.719999999998</v>
      </c>
      <c r="I659" s="6">
        <f>SUM(I572:I658)</f>
        <v>27675.919999999998</v>
      </c>
      <c r="J659" s="6">
        <f t="shared" ref="J659:L659" si="6">SUM(J572:J658)</f>
        <v>31812.82</v>
      </c>
      <c r="K659" s="6">
        <f>SUM(K572:K658)</f>
        <v>31812.82</v>
      </c>
      <c r="L659" s="6">
        <f t="shared" si="6"/>
        <v>31812.82</v>
      </c>
      <c r="M659" s="6">
        <f>SUM(M572:M658)</f>
        <v>64885.86</v>
      </c>
      <c r="N659" s="13">
        <f>SUM(N568:N658)</f>
        <v>70014.540000000008</v>
      </c>
      <c r="O659" s="13">
        <f>SUM(O568:O658)</f>
        <v>75143.220000000016</v>
      </c>
      <c r="P659" s="13">
        <f>SUM(P568:P658)</f>
        <v>77507.030000000013</v>
      </c>
      <c r="Q659" s="13">
        <f>SUM(Q568:Q658)</f>
        <v>59442.44</v>
      </c>
      <c r="R659" s="13">
        <f>SUM(R567:R658)</f>
        <v>3582.7400000000002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903.36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1324.67</v>
      </c>
      <c r="N670" s="59">
        <v>1324.67</v>
      </c>
      <c r="O670" s="59">
        <v>1324.67</v>
      </c>
      <c r="P670" s="59">
        <v>1324.67</v>
      </c>
      <c r="Q670" s="59">
        <v>1324.67</v>
      </c>
      <c r="R670" s="59">
        <v>1324.67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400.33</v>
      </c>
      <c r="N679" s="59">
        <v>400.33</v>
      </c>
      <c r="O679" s="59">
        <v>400.33</v>
      </c>
      <c r="P679" s="59">
        <v>400.33</v>
      </c>
      <c r="Q679" s="59">
        <v>400.33</v>
      </c>
      <c r="R679" s="59">
        <v>400.33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4018.73</v>
      </c>
      <c r="N680" s="59">
        <v>4018.73</v>
      </c>
      <c r="O680" s="59">
        <v>4018.73</v>
      </c>
      <c r="P680" s="59">
        <v>4018.73</v>
      </c>
      <c r="Q680" s="59">
        <v>4018.73</v>
      </c>
      <c r="R680" s="59">
        <v>4018.73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5743.73</v>
      </c>
      <c r="N753" s="13">
        <f>SUM(N662:N752)</f>
        <v>5743.73</v>
      </c>
      <c r="O753" s="13">
        <f>SUM(O662:O752)</f>
        <v>5743.73</v>
      </c>
      <c r="P753" s="13">
        <f>SUM(P662:P752)</f>
        <v>5743.73</v>
      </c>
      <c r="Q753" s="13">
        <f>SUM(Q662:Q752)</f>
        <v>5743.73</v>
      </c>
      <c r="R753" s="13">
        <f>SUM(R661:R752)</f>
        <v>6647.09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41683.370000000003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14982.27</v>
      </c>
      <c r="R850" s="59">
        <v>14982.27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1479.79</v>
      </c>
      <c r="P852" s="59">
        <v>1479.79</v>
      </c>
      <c r="Q852" s="59">
        <v>1479.79</v>
      </c>
      <c r="R852" s="59">
        <v>1479.79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12890.03</v>
      </c>
      <c r="O853" s="59">
        <v>12890.03</v>
      </c>
      <c r="P853" s="59">
        <v>12890.03</v>
      </c>
      <c r="Q853" s="59">
        <v>12890.03</v>
      </c>
      <c r="R853" s="59">
        <v>12890.03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3778.84</v>
      </c>
      <c r="N854" s="59">
        <v>3778.84</v>
      </c>
      <c r="O854" s="59">
        <v>3778.84</v>
      </c>
      <c r="P854" s="59">
        <v>3778.84</v>
      </c>
      <c r="Q854" s="59">
        <v>3778.84</v>
      </c>
      <c r="R854" s="59">
        <v>3778.84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>
        <v>21391.43</v>
      </c>
      <c r="N855" s="59">
        <v>21391.43</v>
      </c>
      <c r="O855" s="59">
        <v>21391.43</v>
      </c>
      <c r="P855" s="59">
        <v>21391.43</v>
      </c>
      <c r="Q855" s="59">
        <v>21391.43</v>
      </c>
      <c r="R855" s="59">
        <v>21391.43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>
        <v>2902.5</v>
      </c>
      <c r="N856" s="59">
        <v>2902.5</v>
      </c>
      <c r="O856" s="59">
        <v>2902.5</v>
      </c>
      <c r="P856" s="59">
        <v>2902.5</v>
      </c>
      <c r="Q856" s="59">
        <v>2902.5</v>
      </c>
      <c r="R856" s="59">
        <v>2902.5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>
        <v>1255.56</v>
      </c>
      <c r="N857" s="59">
        <v>1255.56</v>
      </c>
      <c r="O857" s="59">
        <v>1255.56</v>
      </c>
      <c r="P857" s="59">
        <v>1255.56</v>
      </c>
      <c r="Q857" s="59">
        <v>1255.56</v>
      </c>
      <c r="R857" s="59">
        <v>1255.56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>
        <v>4766.55</v>
      </c>
      <c r="N858" s="59">
        <v>4766.55</v>
      </c>
      <c r="O858" s="59">
        <v>4766.55</v>
      </c>
      <c r="P858" s="59">
        <v>4766.55</v>
      </c>
      <c r="Q858" s="59">
        <v>4766.55</v>
      </c>
      <c r="R858" s="59">
        <v>4766.55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>
        <v>5145.03</v>
      </c>
      <c r="N860" s="59">
        <v>5145.03</v>
      </c>
      <c r="O860" s="59">
        <v>5145.03</v>
      </c>
      <c r="P860" s="59">
        <v>5145.03</v>
      </c>
      <c r="Q860" s="59">
        <v>5145.03</v>
      </c>
      <c r="R860" s="59">
        <v>5145.03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>
        <v>8208.7000000000007</v>
      </c>
      <c r="N863" s="59">
        <v>8208.7000000000007</v>
      </c>
      <c r="O863" s="59">
        <v>8208.7000000000007</v>
      </c>
      <c r="P863" s="59">
        <v>8208.7000000000007</v>
      </c>
      <c r="Q863" s="59">
        <v>8208.7000000000007</v>
      </c>
      <c r="R863" s="59">
        <v>8208.7000000000007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>
        <v>817</v>
      </c>
      <c r="N865" s="59">
        <v>817</v>
      </c>
      <c r="O865" s="59">
        <v>817</v>
      </c>
      <c r="P865" s="59">
        <v>817</v>
      </c>
      <c r="Q865" s="59">
        <v>817</v>
      </c>
      <c r="R865" s="59">
        <v>817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>
        <v>1921.67</v>
      </c>
      <c r="N867" s="59">
        <v>1921.67</v>
      </c>
      <c r="O867" s="59">
        <v>1921.67</v>
      </c>
      <c r="P867" s="59">
        <v>1921.67</v>
      </c>
      <c r="Q867" s="59">
        <v>1921.67</v>
      </c>
      <c r="R867" s="59">
        <v>1921.67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>
        <v>1866.2</v>
      </c>
      <c r="N868" s="59">
        <v>1866.2</v>
      </c>
      <c r="O868" s="59">
        <v>1866.2</v>
      </c>
      <c r="P868" s="59">
        <v>1866.2</v>
      </c>
      <c r="Q868" s="59">
        <v>1866.2</v>
      </c>
      <c r="R868" s="59">
        <v>1866.2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>
        <v>2198.56</v>
      </c>
      <c r="N869" s="59">
        <v>2198.56</v>
      </c>
      <c r="O869" s="59">
        <v>2198.56</v>
      </c>
      <c r="P869" s="59">
        <v>2198.56</v>
      </c>
      <c r="Q869" s="59">
        <v>2198.56</v>
      </c>
      <c r="R869" s="59">
        <v>2198.56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>
        <v>4723.38</v>
      </c>
      <c r="N873" s="59">
        <v>4723.38</v>
      </c>
      <c r="O873" s="59">
        <v>4723.38</v>
      </c>
      <c r="P873" s="59">
        <v>4723.38</v>
      </c>
      <c r="Q873" s="59">
        <v>4723.38</v>
      </c>
      <c r="R873" s="59">
        <v>4723.38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58975.419999999991</v>
      </c>
      <c r="N941" s="13">
        <f>SUM(N850:N940)</f>
        <v>71865.45</v>
      </c>
      <c r="O941" s="13">
        <f>SUM(O850:O940)</f>
        <v>73345.239999999991</v>
      </c>
      <c r="P941" s="13">
        <f>SUM(P850:P940)</f>
        <v>73345.239999999991</v>
      </c>
      <c r="Q941" s="13">
        <f>SUM(Q850:Q940)</f>
        <v>88327.510000000009</v>
      </c>
      <c r="R941" s="13">
        <f>SUM(R849:R940)</f>
        <v>130010.88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8576.51</v>
      </c>
      <c r="P946" s="59">
        <v>8576.51</v>
      </c>
      <c r="Q946" s="59">
        <v>8576.51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18201.75</v>
      </c>
      <c r="O947" s="59">
        <v>18201.75</v>
      </c>
      <c r="P947" s="59">
        <v>18201.75</v>
      </c>
      <c r="Q947" s="59">
        <v>18201.75</v>
      </c>
      <c r="R947" s="59">
        <v>20220.78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20220.78</v>
      </c>
      <c r="N948" s="59">
        <v>20220.78</v>
      </c>
      <c r="O948" s="59">
        <v>20220.78</v>
      </c>
      <c r="P948" s="59">
        <v>20220.78</v>
      </c>
      <c r="Q948" s="59">
        <v>20220.78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24345.05</v>
      </c>
      <c r="N949" s="59">
        <v>24345.05</v>
      </c>
      <c r="O949" s="59">
        <v>24345.05</v>
      </c>
      <c r="P949" s="59">
        <v>24345.05</v>
      </c>
      <c r="Q949" s="59">
        <v>24345.05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23840.18</v>
      </c>
      <c r="N950" s="59">
        <v>23840.18</v>
      </c>
      <c r="O950" s="59">
        <v>23840.18</v>
      </c>
      <c r="P950" s="59">
        <v>23840.18</v>
      </c>
      <c r="Q950" s="59">
        <v>23840.18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5246.43</v>
      </c>
      <c r="N951" s="59">
        <v>5246.43</v>
      </c>
      <c r="O951" s="59">
        <v>5246.43</v>
      </c>
      <c r="P951" s="59">
        <v>5246.43</v>
      </c>
      <c r="Q951" s="59">
        <v>5246.43</v>
      </c>
      <c r="R951" s="59">
        <v>5246.43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26457.439999999999</v>
      </c>
      <c r="N952" s="59">
        <v>13397.72</v>
      </c>
      <c r="O952" s="59">
        <v>13397.72</v>
      </c>
      <c r="P952" s="59">
        <v>13397.72</v>
      </c>
      <c r="Q952" s="59">
        <v>13397.72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8236.98</v>
      </c>
      <c r="N953" s="59">
        <v>8236.98</v>
      </c>
      <c r="O953" s="59">
        <v>8236.98</v>
      </c>
      <c r="P953" s="59">
        <v>8236.98</v>
      </c>
      <c r="Q953" s="59">
        <v>8236.98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19576.080000000002</v>
      </c>
      <c r="N955" s="59">
        <v>19576.080000000002</v>
      </c>
      <c r="O955" s="59">
        <v>19576.080000000002</v>
      </c>
      <c r="P955" s="59">
        <v>19576.080000000002</v>
      </c>
      <c r="Q955" s="59">
        <v>19576.080000000002</v>
      </c>
      <c r="R955" s="59">
        <v>5805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28192.94</v>
      </c>
      <c r="N956" s="59">
        <v>28192.94</v>
      </c>
      <c r="O956" s="59">
        <v>28192.94</v>
      </c>
      <c r="P956" s="59">
        <v>28192.94</v>
      </c>
      <c r="Q956" s="59">
        <v>28192.94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7125.62</v>
      </c>
      <c r="N958" s="59">
        <v>7125.62</v>
      </c>
      <c r="O958" s="59">
        <v>7125.62</v>
      </c>
      <c r="P958" s="59">
        <v>7125.62</v>
      </c>
      <c r="Q958" s="59">
        <v>7125.62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/>
      <c r="N959" s="59"/>
      <c r="O959" s="59"/>
      <c r="P959" s="59"/>
      <c r="Q959" s="59"/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7641.21</v>
      </c>
      <c r="N960" s="59">
        <v>7641.21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7172.93</v>
      </c>
      <c r="N961" s="59">
        <v>7172.93</v>
      </c>
      <c r="O961" s="59">
        <v>7172.93</v>
      </c>
      <c r="P961" s="59">
        <v>7172.93</v>
      </c>
      <c r="Q961" s="59">
        <v>7172.93</v>
      </c>
      <c r="R961" s="59">
        <v>7172.93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9606.2000000000007</v>
      </c>
      <c r="N962" s="59">
        <v>9606.2000000000007</v>
      </c>
      <c r="O962" s="59">
        <v>9606.2000000000007</v>
      </c>
      <c r="P962" s="59">
        <v>9606.2000000000007</v>
      </c>
      <c r="Q962" s="59">
        <v>9606.2000000000007</v>
      </c>
      <c r="R962" s="59">
        <v>9606.2000000000007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11962.34</v>
      </c>
      <c r="N969" s="59">
        <v>11962.34</v>
      </c>
      <c r="O969" s="59">
        <v>11962.34</v>
      </c>
      <c r="P969" s="59">
        <v>11962.34</v>
      </c>
      <c r="Q969" s="59">
        <v>11962.34</v>
      </c>
      <c r="R969" s="59">
        <v>11962.34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442.35</v>
      </c>
      <c r="N971" s="59">
        <v>442.35</v>
      </c>
      <c r="O971" s="59">
        <v>442.35</v>
      </c>
      <c r="P971" s="59">
        <v>442.35</v>
      </c>
      <c r="Q971" s="59">
        <v>442.35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200066.53</v>
      </c>
      <c r="N1035" s="13">
        <f>SUM(N944:N1034)</f>
        <v>205208.56</v>
      </c>
      <c r="O1035" s="13">
        <f>SUM(O944:O1034)</f>
        <v>206143.86</v>
      </c>
      <c r="P1035" s="13">
        <f>SUM(P944:P1034)</f>
        <v>206143.86</v>
      </c>
      <c r="Q1035" s="13">
        <f>SUM(Q944:Q1034)</f>
        <v>206143.86</v>
      </c>
      <c r="R1035" s="13">
        <f>SUM(R943:R1034)</f>
        <v>60013.679999999993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>
        <v>12895.08</v>
      </c>
      <c r="N1048" s="59">
        <v>12895.08</v>
      </c>
      <c r="O1048" s="59">
        <v>12895.08</v>
      </c>
      <c r="P1048" s="59">
        <v>12895.08</v>
      </c>
      <c r="Q1048" s="59">
        <v>12895.08</v>
      </c>
      <c r="R1048" s="59">
        <v>12895.08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12895.08</v>
      </c>
      <c r="N1129" s="13">
        <f>SUM(N1038:N1128)</f>
        <v>12895.08</v>
      </c>
      <c r="O1129" s="13">
        <f>SUM(O1038:O1128)</f>
        <v>12895.08</v>
      </c>
      <c r="P1129" s="13">
        <f>SUM(P1038:P1128)</f>
        <v>12895.08</v>
      </c>
      <c r="Q1129" s="13">
        <f>SUM(Q1038:Q1128)</f>
        <v>12895.08</v>
      </c>
      <c r="R1129" s="13">
        <f>SUM(R1037:R1128)</f>
        <v>12895.08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615937.41</v>
      </c>
      <c r="D1992" s="59">
        <v>615937.41</v>
      </c>
      <c r="E1992" s="59">
        <v>615937.41</v>
      </c>
      <c r="F1992" s="59">
        <v>615937.41</v>
      </c>
      <c r="G1992" s="59">
        <v>615937.41</v>
      </c>
      <c r="H1992" s="59">
        <v>615937.41</v>
      </c>
      <c r="I1992" s="59">
        <v>615937.41</v>
      </c>
      <c r="J1992" s="59">
        <v>615937.41</v>
      </c>
      <c r="K1992" s="59">
        <v>615937.41</v>
      </c>
      <c r="L1992" s="59">
        <v>615937.41</v>
      </c>
      <c r="M1992" s="59">
        <v>615937.41</v>
      </c>
      <c r="N1992" s="59">
        <v>615937.41</v>
      </c>
      <c r="O1992" s="59">
        <v>615937.41</v>
      </c>
      <c r="P1992" s="59">
        <v>615937.41</v>
      </c>
      <c r="Q1992" s="59">
        <v>615937.41</v>
      </c>
      <c r="R1992" s="59">
        <v>615937.41</v>
      </c>
    </row>
    <row r="1993" spans="2:18" x14ac:dyDescent="0.2">
      <c r="B1993" s="4">
        <v>2005</v>
      </c>
      <c r="C1993" s="59">
        <v>428984.85</v>
      </c>
      <c r="D1993" s="59">
        <v>428984.85</v>
      </c>
      <c r="E1993" s="59">
        <v>428984.85</v>
      </c>
      <c r="F1993" s="59">
        <v>428984.85</v>
      </c>
      <c r="G1993" s="59">
        <v>428984.85</v>
      </c>
      <c r="H1993" s="59">
        <v>428984.85</v>
      </c>
      <c r="I1993" s="59">
        <v>428984.85</v>
      </c>
      <c r="J1993" s="59">
        <v>428984.85</v>
      </c>
      <c r="K1993" s="59">
        <v>428984.85</v>
      </c>
      <c r="L1993" s="59">
        <v>428984.85</v>
      </c>
      <c r="M1993" s="59">
        <v>428984.85</v>
      </c>
      <c r="N1993" s="59">
        <v>428984.85</v>
      </c>
      <c r="O1993" s="59">
        <v>428984.85</v>
      </c>
      <c r="P1993" s="59">
        <v>428984.85</v>
      </c>
      <c r="Q1993" s="59">
        <v>428984.85</v>
      </c>
      <c r="R1993" s="59">
        <v>428984.85</v>
      </c>
    </row>
    <row r="1994" spans="2:18" x14ac:dyDescent="0.2">
      <c r="B1994" s="4">
        <v>2004</v>
      </c>
      <c r="C1994" s="59">
        <v>391100.69</v>
      </c>
      <c r="D1994" s="59">
        <v>391100.69</v>
      </c>
      <c r="E1994" s="59">
        <v>391100.69</v>
      </c>
      <c r="F1994" s="59">
        <v>391100.69</v>
      </c>
      <c r="G1994" s="59">
        <v>391100.69</v>
      </c>
      <c r="H1994" s="59">
        <v>391100.69</v>
      </c>
      <c r="I1994" s="59">
        <v>391100.69</v>
      </c>
      <c r="J1994" s="59">
        <v>391100.69</v>
      </c>
      <c r="K1994" s="59">
        <v>391100.69</v>
      </c>
      <c r="L1994" s="59">
        <v>391100.69</v>
      </c>
      <c r="M1994" s="59">
        <v>391100.69</v>
      </c>
      <c r="N1994" s="59">
        <v>391100.69</v>
      </c>
      <c r="O1994" s="59">
        <v>391100.69</v>
      </c>
      <c r="P1994" s="59">
        <v>391100.69</v>
      </c>
      <c r="Q1994" s="59">
        <v>391100.69</v>
      </c>
      <c r="R1994" s="59">
        <v>391100.69</v>
      </c>
    </row>
    <row r="1995" spans="2:18" x14ac:dyDescent="0.2">
      <c r="B1995" s="4">
        <v>2003</v>
      </c>
      <c r="C1995" s="59">
        <v>403924.08</v>
      </c>
      <c r="D1995" s="59">
        <v>403924.08</v>
      </c>
      <c r="E1995" s="59">
        <v>403924.08</v>
      </c>
      <c r="F1995" s="59">
        <v>403924.08</v>
      </c>
      <c r="G1995" s="59">
        <v>403924.08</v>
      </c>
      <c r="H1995" s="59">
        <v>403924.08</v>
      </c>
      <c r="I1995" s="59">
        <v>403924.08</v>
      </c>
      <c r="J1995" s="59">
        <v>403924.08</v>
      </c>
      <c r="K1995" s="59">
        <v>403924.08</v>
      </c>
      <c r="L1995" s="59">
        <v>403924.08</v>
      </c>
      <c r="M1995" s="59">
        <v>403924.08</v>
      </c>
      <c r="N1995" s="59">
        <v>403924.08</v>
      </c>
      <c r="O1995" s="59">
        <v>403924.08</v>
      </c>
      <c r="P1995" s="59">
        <v>403924.08</v>
      </c>
      <c r="Q1995" s="59">
        <v>403924.08</v>
      </c>
      <c r="R1995" s="59">
        <v>403924.08</v>
      </c>
    </row>
    <row r="1996" spans="2:18" x14ac:dyDescent="0.2">
      <c r="B1996" s="4">
        <v>2002</v>
      </c>
      <c r="C1996" s="59">
        <v>685011.13</v>
      </c>
      <c r="D1996" s="59">
        <v>685011.13</v>
      </c>
      <c r="E1996" s="59">
        <v>685011.13</v>
      </c>
      <c r="F1996" s="59">
        <v>685011.13</v>
      </c>
      <c r="G1996" s="59">
        <v>685011.13</v>
      </c>
      <c r="H1996" s="59">
        <v>685011.13</v>
      </c>
      <c r="I1996" s="59">
        <v>685011.13</v>
      </c>
      <c r="J1996" s="59">
        <v>685011.13</v>
      </c>
      <c r="K1996" s="59">
        <v>685011.13</v>
      </c>
      <c r="L1996" s="59">
        <v>685011.13</v>
      </c>
      <c r="M1996" s="59">
        <v>685011.13</v>
      </c>
      <c r="N1996" s="59">
        <v>685011.13</v>
      </c>
      <c r="O1996" s="59">
        <v>685011.13</v>
      </c>
      <c r="P1996" s="59">
        <v>685011.13</v>
      </c>
      <c r="Q1996" s="59">
        <v>685011.13</v>
      </c>
      <c r="R1996" s="59">
        <v>685011.13</v>
      </c>
    </row>
    <row r="1997" spans="2:18" x14ac:dyDescent="0.2">
      <c r="B1997" s="4">
        <v>2001</v>
      </c>
      <c r="C1997" s="59">
        <v>638410.86</v>
      </c>
      <c r="D1997" s="59">
        <v>638410.86</v>
      </c>
      <c r="E1997" s="59">
        <v>638410.86</v>
      </c>
      <c r="F1997" s="59">
        <v>638410.86</v>
      </c>
      <c r="G1997" s="59">
        <v>638410.86</v>
      </c>
      <c r="H1997" s="59">
        <v>638410.86</v>
      </c>
      <c r="I1997" s="59">
        <v>638410.86</v>
      </c>
      <c r="J1997" s="59">
        <v>638410.86</v>
      </c>
      <c r="K1997" s="59">
        <v>638410.86</v>
      </c>
      <c r="L1997" s="59">
        <v>638410.86</v>
      </c>
      <c r="M1997" s="59">
        <v>638410.86</v>
      </c>
      <c r="N1997" s="59">
        <v>638410.86</v>
      </c>
      <c r="O1997" s="59">
        <v>638410.86</v>
      </c>
      <c r="P1997" s="59">
        <v>638410.86</v>
      </c>
      <c r="Q1997" s="59">
        <v>638410.86</v>
      </c>
      <c r="R1997" s="59">
        <v>638410.86</v>
      </c>
    </row>
    <row r="1998" spans="2:18" x14ac:dyDescent="0.2">
      <c r="B1998" s="4">
        <v>2000</v>
      </c>
      <c r="C1998" s="59">
        <v>947614.64</v>
      </c>
      <c r="D1998" s="59">
        <v>947614.64</v>
      </c>
      <c r="E1998" s="59">
        <v>947614.64</v>
      </c>
      <c r="F1998" s="59">
        <v>947614.64</v>
      </c>
      <c r="G1998" s="59">
        <v>947614.64</v>
      </c>
      <c r="H1998" s="59">
        <v>947614.64</v>
      </c>
      <c r="I1998" s="59">
        <v>947614.64</v>
      </c>
      <c r="J1998" s="59">
        <v>947614.64</v>
      </c>
      <c r="K1998" s="59">
        <v>947614.64</v>
      </c>
      <c r="L1998" s="59">
        <v>947614.64</v>
      </c>
      <c r="M1998" s="59">
        <v>947614.64</v>
      </c>
      <c r="N1998" s="59">
        <v>947614.64</v>
      </c>
      <c r="O1998" s="59">
        <v>947614.64</v>
      </c>
      <c r="P1998" s="59">
        <v>947614.64</v>
      </c>
      <c r="Q1998" s="59">
        <v>947614.64</v>
      </c>
      <c r="R1998" s="59">
        <v>947614.64</v>
      </c>
    </row>
    <row r="1999" spans="2:18" x14ac:dyDescent="0.2">
      <c r="B1999" s="4">
        <v>1999</v>
      </c>
      <c r="C1999" s="59">
        <v>422964.68</v>
      </c>
      <c r="D1999" s="59">
        <v>422964.68</v>
      </c>
      <c r="E1999" s="59">
        <v>422964.68</v>
      </c>
      <c r="F1999" s="59">
        <v>422964.68</v>
      </c>
      <c r="G1999" s="59">
        <v>422964.68</v>
      </c>
      <c r="H1999" s="59">
        <v>422964.68</v>
      </c>
      <c r="I1999" s="59">
        <v>422964.68</v>
      </c>
      <c r="J1999" s="59">
        <v>422964.68</v>
      </c>
      <c r="K1999" s="59">
        <v>422964.68</v>
      </c>
      <c r="L1999" s="59">
        <v>422964.68</v>
      </c>
      <c r="M1999" s="59">
        <v>422964.68</v>
      </c>
      <c r="N1999" s="59">
        <v>422964.68</v>
      </c>
      <c r="O1999" s="59">
        <v>422964.68</v>
      </c>
      <c r="P1999" s="59">
        <v>422964.68</v>
      </c>
      <c r="Q1999" s="59">
        <v>422964.68</v>
      </c>
      <c r="R1999" s="59">
        <v>422964.68</v>
      </c>
    </row>
    <row r="2000" spans="2:18" x14ac:dyDescent="0.2">
      <c r="B2000" s="4">
        <v>1998</v>
      </c>
      <c r="C2000" s="59">
        <v>528977.39</v>
      </c>
      <c r="D2000" s="59">
        <v>528977.39</v>
      </c>
      <c r="E2000" s="59">
        <v>528977.39</v>
      </c>
      <c r="F2000" s="59">
        <v>528977.39</v>
      </c>
      <c r="G2000" s="59">
        <v>528977.39</v>
      </c>
      <c r="H2000" s="59">
        <v>528977.39</v>
      </c>
      <c r="I2000" s="59">
        <v>528977.39</v>
      </c>
      <c r="J2000" s="59">
        <v>528977.39</v>
      </c>
      <c r="K2000" s="59">
        <v>528977.39</v>
      </c>
      <c r="L2000" s="59">
        <v>528977.39</v>
      </c>
      <c r="M2000" s="59">
        <v>528977.39</v>
      </c>
      <c r="N2000" s="59">
        <v>528977.39</v>
      </c>
      <c r="O2000" s="59">
        <v>528977.39</v>
      </c>
      <c r="P2000" s="59">
        <v>528977.39</v>
      </c>
      <c r="Q2000" s="59">
        <v>528977.39</v>
      </c>
      <c r="R2000" s="59">
        <v>528977.39</v>
      </c>
    </row>
    <row r="2001" spans="2:18" x14ac:dyDescent="0.2">
      <c r="B2001" s="4">
        <v>1997</v>
      </c>
      <c r="C2001" s="59">
        <v>951421.8</v>
      </c>
      <c r="D2001" s="59">
        <v>951421.8</v>
      </c>
      <c r="E2001" s="59">
        <v>951421.8</v>
      </c>
      <c r="F2001" s="59">
        <v>951421.8</v>
      </c>
      <c r="G2001" s="59">
        <v>951421.8</v>
      </c>
      <c r="H2001" s="59">
        <v>951421.8</v>
      </c>
      <c r="I2001" s="59">
        <v>951421.8</v>
      </c>
      <c r="J2001" s="59">
        <v>951421.8</v>
      </c>
      <c r="K2001" s="59">
        <v>951421.8</v>
      </c>
      <c r="L2001" s="59">
        <v>951421.8</v>
      </c>
      <c r="M2001" s="59">
        <v>951421.8</v>
      </c>
      <c r="N2001" s="59">
        <v>951421.8</v>
      </c>
      <c r="O2001" s="59">
        <v>951421.8</v>
      </c>
      <c r="P2001" s="59">
        <v>951421.8</v>
      </c>
      <c r="Q2001" s="59">
        <v>951421.8</v>
      </c>
      <c r="R2001" s="59">
        <v>951421.8</v>
      </c>
    </row>
    <row r="2002" spans="2:18" x14ac:dyDescent="0.2">
      <c r="B2002" s="4">
        <v>1996</v>
      </c>
      <c r="C2002" s="59">
        <v>1006845.64</v>
      </c>
      <c r="D2002" s="59">
        <v>1006845.64</v>
      </c>
      <c r="E2002" s="59">
        <v>1006845.64</v>
      </c>
      <c r="F2002" s="59">
        <v>1006845.64</v>
      </c>
      <c r="G2002" s="59">
        <v>1006845.64</v>
      </c>
      <c r="H2002" s="59">
        <v>1006845.64</v>
      </c>
      <c r="I2002" s="59">
        <v>1006845.64</v>
      </c>
      <c r="J2002" s="59">
        <v>1006845.64</v>
      </c>
      <c r="K2002" s="59">
        <v>1006845.64</v>
      </c>
      <c r="L2002" s="59">
        <v>1006845.64</v>
      </c>
      <c r="M2002" s="59">
        <v>1006845.64</v>
      </c>
      <c r="N2002" s="59">
        <v>1006845.64</v>
      </c>
      <c r="O2002" s="59">
        <v>1006845.64</v>
      </c>
      <c r="P2002" s="59">
        <v>1006845.64</v>
      </c>
      <c r="Q2002" s="59">
        <v>1006845.64</v>
      </c>
      <c r="R2002" s="59">
        <v>1006845.64</v>
      </c>
    </row>
    <row r="2003" spans="2:18" x14ac:dyDescent="0.2">
      <c r="B2003" s="4">
        <v>1995</v>
      </c>
      <c r="C2003" s="59">
        <v>2013944.87</v>
      </c>
      <c r="D2003" s="59">
        <v>2013944.87</v>
      </c>
      <c r="E2003" s="59">
        <v>2013944.87</v>
      </c>
      <c r="F2003" s="59">
        <v>2013944.87</v>
      </c>
      <c r="G2003" s="59">
        <v>2013944.87</v>
      </c>
      <c r="H2003" s="59">
        <v>2013944.87</v>
      </c>
      <c r="I2003" s="59">
        <v>2013944.87</v>
      </c>
      <c r="J2003" s="59">
        <v>2013944.87</v>
      </c>
      <c r="K2003" s="59">
        <v>2013944.87</v>
      </c>
      <c r="L2003" s="59">
        <v>2013944.87</v>
      </c>
      <c r="M2003" s="59">
        <v>2013944.87</v>
      </c>
      <c r="N2003" s="59">
        <v>2013944.87</v>
      </c>
      <c r="O2003" s="59">
        <v>1431917.07</v>
      </c>
      <c r="P2003" s="59">
        <v>1431917.07</v>
      </c>
      <c r="Q2003" s="59">
        <v>1431917.07</v>
      </c>
      <c r="R2003" s="59">
        <v>1431917.07</v>
      </c>
    </row>
    <row r="2004" spans="2:18" x14ac:dyDescent="0.2">
      <c r="B2004" s="4">
        <v>1994</v>
      </c>
      <c r="C2004" s="59">
        <v>1850788.16</v>
      </c>
      <c r="D2004" s="59">
        <v>1850788.16</v>
      </c>
      <c r="E2004" s="59">
        <v>1850788.16</v>
      </c>
      <c r="F2004" s="59">
        <v>1850788.16</v>
      </c>
      <c r="G2004" s="59">
        <v>1850788.16</v>
      </c>
      <c r="H2004" s="59">
        <v>1850788.16</v>
      </c>
      <c r="I2004" s="59">
        <v>1850788.16</v>
      </c>
      <c r="J2004" s="59">
        <v>1850788.16</v>
      </c>
      <c r="K2004" s="59">
        <v>1850788.16</v>
      </c>
      <c r="L2004" s="59">
        <v>1850788.16</v>
      </c>
      <c r="M2004" s="59">
        <v>1850788.16</v>
      </c>
      <c r="N2004" s="59">
        <v>1850788.16</v>
      </c>
      <c r="O2004" s="59">
        <v>1850788.16</v>
      </c>
      <c r="P2004" s="59">
        <v>1850788.16</v>
      </c>
      <c r="Q2004" s="59">
        <v>1850788.16</v>
      </c>
      <c r="R2004" s="59">
        <v>1850788.16</v>
      </c>
    </row>
    <row r="2005" spans="2:18" x14ac:dyDescent="0.2">
      <c r="B2005" s="4">
        <v>1993</v>
      </c>
      <c r="C2005" s="59">
        <v>109437.68</v>
      </c>
      <c r="D2005" s="59">
        <v>109437.68</v>
      </c>
      <c r="E2005" s="59">
        <v>109437.68</v>
      </c>
      <c r="F2005" s="59">
        <v>109437.68</v>
      </c>
      <c r="G2005" s="59">
        <v>109437.68</v>
      </c>
      <c r="H2005" s="59">
        <v>109437.68</v>
      </c>
      <c r="I2005" s="59">
        <v>109437.68</v>
      </c>
      <c r="J2005" s="59">
        <v>109437.68</v>
      </c>
      <c r="K2005" s="59">
        <v>109437.68</v>
      </c>
      <c r="L2005" s="59">
        <v>109437.68</v>
      </c>
      <c r="M2005" s="59">
        <v>109437.68</v>
      </c>
      <c r="N2005" s="59">
        <v>109437.68</v>
      </c>
      <c r="O2005" s="59">
        <v>109437.68</v>
      </c>
      <c r="P2005" s="59">
        <v>109437.68</v>
      </c>
      <c r="Q2005" s="59">
        <v>109437.68</v>
      </c>
      <c r="R2005" s="59">
        <v>109437.68</v>
      </c>
    </row>
    <row r="2006" spans="2:18" x14ac:dyDescent="0.2">
      <c r="B2006" s="4">
        <v>1992</v>
      </c>
      <c r="C2006" s="59">
        <v>24745.040000000001</v>
      </c>
      <c r="D2006" s="59">
        <v>24745.040000000001</v>
      </c>
      <c r="E2006" s="59">
        <v>24745.040000000001</v>
      </c>
      <c r="F2006" s="59">
        <v>24745.040000000001</v>
      </c>
      <c r="G2006" s="59">
        <v>24745.040000000001</v>
      </c>
      <c r="H2006" s="59">
        <v>24745.040000000001</v>
      </c>
      <c r="I2006" s="59">
        <v>24745.040000000001</v>
      </c>
      <c r="J2006" s="59">
        <v>24745.040000000001</v>
      </c>
      <c r="K2006" s="59">
        <v>24745.040000000001</v>
      </c>
      <c r="L2006" s="59">
        <v>24745.040000000001</v>
      </c>
      <c r="M2006" s="59">
        <v>24745.040000000001</v>
      </c>
      <c r="N2006" s="59">
        <v>24745.040000000001</v>
      </c>
      <c r="O2006" s="59">
        <v>24745.040000000001</v>
      </c>
      <c r="P2006" s="59">
        <v>24745.040000000001</v>
      </c>
      <c r="Q2006" s="59">
        <v>24745.040000000001</v>
      </c>
      <c r="R2006" s="59">
        <v>24745.040000000001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11020108.919999998</v>
      </c>
      <c r="E2069" s="6">
        <f>SUM(E1990:E2068)</f>
        <v>11020108.919999998</v>
      </c>
      <c r="F2069" s="6">
        <f>SUM(F1989:F2068)</f>
        <v>11020108.919999998</v>
      </c>
      <c r="G2069" s="6">
        <f>SUM(G1988:G2068)</f>
        <v>11020108.919999998</v>
      </c>
      <c r="H2069" s="6">
        <f>SUM(H1982:H2068)</f>
        <v>11020108.919999998</v>
      </c>
      <c r="I2069" s="6">
        <f>SUM(I1982:I2068)</f>
        <v>11020108.919999998</v>
      </c>
      <c r="J2069" s="6">
        <f t="shared" ref="J2069:L2069" si="21">SUM(J1982:J2068)</f>
        <v>11020108.919999998</v>
      </c>
      <c r="K2069" s="6">
        <f>SUM(K1982:K2068)</f>
        <v>11020108.919999998</v>
      </c>
      <c r="L2069" s="6">
        <f t="shared" si="21"/>
        <v>11020108.919999998</v>
      </c>
      <c r="M2069" s="6">
        <f>SUM(M1982:M2068)</f>
        <v>11020108.919999998</v>
      </c>
      <c r="N2069" s="13">
        <f>SUM(N1978:N2068)</f>
        <v>11020108.919999998</v>
      </c>
      <c r="O2069" s="13">
        <f>SUM(O1978:O2068)</f>
        <v>10438081.119999997</v>
      </c>
      <c r="P2069" s="13">
        <f>SUM(P1978:P2068)</f>
        <v>10438081.119999997</v>
      </c>
      <c r="Q2069" s="13">
        <f>SUM(Q1978:Q2068)</f>
        <v>10438081.119999997</v>
      </c>
      <c r="R2069" s="13">
        <f>SUM(R1977:R2068)</f>
        <v>10438081.119999997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223861.61</v>
      </c>
      <c r="P2168" s="59">
        <v>223861.61</v>
      </c>
      <c r="Q2168" s="59">
        <v>223861.61</v>
      </c>
      <c r="R2168" s="59">
        <v>223861.61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206568.26</v>
      </c>
      <c r="O2169" s="59">
        <v>206568.26</v>
      </c>
      <c r="P2169" s="59">
        <v>206568.26</v>
      </c>
      <c r="Q2169" s="59">
        <v>206568.26</v>
      </c>
      <c r="R2169" s="59">
        <v>206568.26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242512.3</v>
      </c>
      <c r="N2170" s="59">
        <v>242512.3</v>
      </c>
      <c r="O2170" s="59">
        <v>242512.3</v>
      </c>
      <c r="P2170" s="59">
        <v>242512.3</v>
      </c>
      <c r="Q2170" s="59">
        <v>242512.3</v>
      </c>
      <c r="R2170" s="59">
        <v>242512.3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286827.84999999998</v>
      </c>
      <c r="M2171" s="59">
        <v>286827.84999999998</v>
      </c>
      <c r="N2171" s="59">
        <v>286827.84999999998</v>
      </c>
      <c r="O2171" s="59">
        <v>286827.84999999998</v>
      </c>
      <c r="P2171" s="59">
        <v>286827.84999999998</v>
      </c>
      <c r="Q2171" s="59">
        <v>286827.84999999998</v>
      </c>
      <c r="R2171" s="59">
        <v>286827.84999999998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182903.04000000001</v>
      </c>
      <c r="L2172" s="59">
        <v>182903.04000000001</v>
      </c>
      <c r="M2172" s="59">
        <v>182903.04000000001</v>
      </c>
      <c r="N2172" s="59">
        <v>182903.04000000001</v>
      </c>
      <c r="O2172" s="59">
        <v>182903.04000000001</v>
      </c>
      <c r="P2172" s="59">
        <v>182903.04000000001</v>
      </c>
      <c r="Q2172" s="59">
        <v>182903.04000000001</v>
      </c>
      <c r="R2172" s="59">
        <v>182903.04000000001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330835.92</v>
      </c>
      <c r="K2173" s="59">
        <v>330835.92</v>
      </c>
      <c r="L2173" s="59">
        <v>330835.92</v>
      </c>
      <c r="M2173" s="59">
        <v>330835.92</v>
      </c>
      <c r="N2173" s="59">
        <v>330835.92</v>
      </c>
      <c r="O2173" s="59">
        <v>330835.92</v>
      </c>
      <c r="P2173" s="59">
        <v>330835.92</v>
      </c>
      <c r="Q2173" s="59">
        <v>330835.92</v>
      </c>
      <c r="R2173" s="59">
        <v>330835.92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279620.98</v>
      </c>
      <c r="J2174" s="59">
        <v>279620.98</v>
      </c>
      <c r="K2174" s="59">
        <v>279620.98</v>
      </c>
      <c r="L2174" s="59">
        <v>279620.98</v>
      </c>
      <c r="M2174" s="59">
        <v>279620.98</v>
      </c>
      <c r="N2174" s="59">
        <v>279620.98</v>
      </c>
      <c r="O2174" s="59">
        <v>279620.98</v>
      </c>
      <c r="P2174" s="59">
        <v>279620.98</v>
      </c>
      <c r="Q2174" s="59">
        <v>279620.98</v>
      </c>
      <c r="R2174" s="59">
        <v>279620.98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157512.76999999999</v>
      </c>
      <c r="I2175" s="59">
        <v>157512.76999999999</v>
      </c>
      <c r="J2175" s="59">
        <v>157512.76999999999</v>
      </c>
      <c r="K2175" s="59">
        <v>157512.76999999999</v>
      </c>
      <c r="L2175" s="59">
        <v>157512.76999999999</v>
      </c>
      <c r="M2175" s="59">
        <v>157512.76999999999</v>
      </c>
      <c r="N2175" s="59">
        <v>157512.76999999999</v>
      </c>
      <c r="O2175" s="59">
        <v>157512.76999999999</v>
      </c>
      <c r="P2175" s="59">
        <v>157512.76999999999</v>
      </c>
      <c r="Q2175" s="59">
        <v>157512.76999999999</v>
      </c>
      <c r="R2175" s="59">
        <v>157512.76999999999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120635.38</v>
      </c>
      <c r="H2176" s="59">
        <v>120635.38</v>
      </c>
      <c r="I2176" s="59">
        <v>120635.38</v>
      </c>
      <c r="J2176" s="59">
        <v>120635.38</v>
      </c>
      <c r="K2176" s="59">
        <v>120635.38</v>
      </c>
      <c r="L2176" s="59">
        <v>120635.38</v>
      </c>
      <c r="M2176" s="59">
        <v>120635.38</v>
      </c>
      <c r="N2176" s="59">
        <v>120635.38</v>
      </c>
      <c r="O2176" s="59">
        <v>120635.38</v>
      </c>
      <c r="P2176" s="59">
        <v>120635.38</v>
      </c>
      <c r="Q2176" s="59">
        <v>120635.38</v>
      </c>
      <c r="R2176" s="59">
        <v>120635.38</v>
      </c>
    </row>
    <row r="2177" spans="2:18" x14ac:dyDescent="0.2">
      <c r="B2177" s="4">
        <v>2009</v>
      </c>
      <c r="C2177" s="28"/>
      <c r="D2177" s="28"/>
      <c r="E2177" s="28"/>
      <c r="F2177" s="59">
        <v>35600.6</v>
      </c>
      <c r="G2177" s="59">
        <v>35600.6</v>
      </c>
      <c r="H2177" s="59">
        <v>35600.6</v>
      </c>
      <c r="I2177" s="59">
        <v>35600.6</v>
      </c>
      <c r="J2177" s="59">
        <v>35600.6</v>
      </c>
      <c r="K2177" s="59">
        <v>35600.6</v>
      </c>
      <c r="L2177" s="59">
        <v>35600.6</v>
      </c>
      <c r="M2177" s="59">
        <v>35600.6</v>
      </c>
      <c r="N2177" s="59">
        <v>35600.6</v>
      </c>
      <c r="O2177" s="59">
        <v>35600.6</v>
      </c>
      <c r="P2177" s="59">
        <v>35600.6</v>
      </c>
      <c r="Q2177" s="59">
        <v>35600.6</v>
      </c>
      <c r="R2177" s="59">
        <v>35600.6</v>
      </c>
    </row>
    <row r="2178" spans="2:18" x14ac:dyDescent="0.2">
      <c r="B2178" s="4">
        <v>2008</v>
      </c>
      <c r="C2178" s="28"/>
      <c r="D2178" s="28"/>
      <c r="E2178" s="59">
        <v>26451.98</v>
      </c>
      <c r="F2178" s="59">
        <v>26451.98</v>
      </c>
      <c r="G2178" s="59">
        <v>26451.98</v>
      </c>
      <c r="H2178" s="59">
        <v>26451.98</v>
      </c>
      <c r="I2178" s="59">
        <v>26451.98</v>
      </c>
      <c r="J2178" s="59">
        <v>26451.98</v>
      </c>
      <c r="K2178" s="59">
        <v>26451.98</v>
      </c>
      <c r="L2178" s="59">
        <v>26451.98</v>
      </c>
      <c r="M2178" s="59">
        <v>26451.98</v>
      </c>
      <c r="N2178" s="59">
        <v>26451.98</v>
      </c>
      <c r="O2178" s="59">
        <v>26451.98</v>
      </c>
      <c r="P2178" s="59">
        <v>26451.98</v>
      </c>
      <c r="Q2178" s="59">
        <v>26451.98</v>
      </c>
      <c r="R2178" s="59">
        <v>26451.98</v>
      </c>
    </row>
    <row r="2179" spans="2:18" x14ac:dyDescent="0.2">
      <c r="B2179" s="4">
        <v>2007</v>
      </c>
      <c r="C2179" s="28"/>
      <c r="D2179" s="59">
        <v>34254</v>
      </c>
      <c r="E2179" s="59">
        <v>34254</v>
      </c>
      <c r="F2179" s="59">
        <v>34254</v>
      </c>
      <c r="G2179" s="59">
        <v>34254</v>
      </c>
      <c r="H2179" s="59">
        <v>34254</v>
      </c>
      <c r="I2179" s="59">
        <v>34254</v>
      </c>
      <c r="J2179" s="59">
        <v>34254</v>
      </c>
      <c r="K2179" s="59">
        <v>34254</v>
      </c>
      <c r="L2179" s="59">
        <v>34254</v>
      </c>
      <c r="M2179" s="59">
        <v>34254</v>
      </c>
      <c r="N2179" s="59">
        <v>34254</v>
      </c>
      <c r="O2179" s="59">
        <v>34254</v>
      </c>
      <c r="P2179" s="59">
        <v>34254</v>
      </c>
      <c r="Q2179" s="59">
        <v>34254</v>
      </c>
      <c r="R2179" s="59">
        <v>34254</v>
      </c>
    </row>
    <row r="2180" spans="2:18" x14ac:dyDescent="0.2">
      <c r="B2180" s="4">
        <v>2006</v>
      </c>
      <c r="C2180" s="59">
        <v>66160.509999999995</v>
      </c>
      <c r="D2180" s="59">
        <v>66160.509999999995</v>
      </c>
      <c r="E2180" s="59">
        <v>66160.509999999995</v>
      </c>
      <c r="F2180" s="59">
        <v>66160.509999999995</v>
      </c>
      <c r="G2180" s="59">
        <v>66160.509999999995</v>
      </c>
      <c r="H2180" s="59">
        <v>66160.509999999995</v>
      </c>
      <c r="I2180" s="59">
        <v>66160.509999999995</v>
      </c>
      <c r="J2180" s="59">
        <v>66160.509999999995</v>
      </c>
      <c r="K2180" s="59">
        <v>66160.509999999995</v>
      </c>
      <c r="L2180" s="59">
        <v>66160.509999999995</v>
      </c>
      <c r="M2180" s="59">
        <v>66160.509999999995</v>
      </c>
      <c r="N2180" s="59">
        <v>66160.509999999995</v>
      </c>
      <c r="O2180" s="59">
        <v>66160.509999999995</v>
      </c>
      <c r="P2180" s="59">
        <v>66160.509999999995</v>
      </c>
      <c r="Q2180" s="59">
        <v>66160.509999999995</v>
      </c>
      <c r="R2180" s="59">
        <v>66160.509999999995</v>
      </c>
    </row>
    <row r="2181" spans="2:18" x14ac:dyDescent="0.2">
      <c r="B2181" s="4">
        <v>2005</v>
      </c>
      <c r="C2181" s="59">
        <v>47057.41</v>
      </c>
      <c r="D2181" s="59">
        <v>47057.41</v>
      </c>
      <c r="E2181" s="59">
        <v>47057.41</v>
      </c>
      <c r="F2181" s="59">
        <v>47057.41</v>
      </c>
      <c r="G2181" s="59">
        <v>47057.41</v>
      </c>
      <c r="H2181" s="59">
        <v>47057.41</v>
      </c>
      <c r="I2181" s="59">
        <v>47057.41</v>
      </c>
      <c r="J2181" s="59">
        <v>47057.41</v>
      </c>
      <c r="K2181" s="59">
        <v>47057.41</v>
      </c>
      <c r="L2181" s="59">
        <v>47057.41</v>
      </c>
      <c r="M2181" s="59">
        <v>47057.41</v>
      </c>
      <c r="N2181" s="59">
        <v>47057.41</v>
      </c>
      <c r="O2181" s="59">
        <v>47057.41</v>
      </c>
      <c r="P2181" s="59">
        <v>47057.41</v>
      </c>
      <c r="Q2181" s="59">
        <v>47057.41</v>
      </c>
      <c r="R2181" s="59">
        <v>47057.41</v>
      </c>
    </row>
    <row r="2182" spans="2:18" x14ac:dyDescent="0.2">
      <c r="B2182" s="4">
        <v>2004</v>
      </c>
      <c r="C2182" s="59">
        <v>78401.34</v>
      </c>
      <c r="D2182" s="59">
        <v>78401.34</v>
      </c>
      <c r="E2182" s="59">
        <v>78401.34</v>
      </c>
      <c r="F2182" s="59">
        <v>78401.34</v>
      </c>
      <c r="G2182" s="59">
        <v>78401.34</v>
      </c>
      <c r="H2182" s="59">
        <v>78401.34</v>
      </c>
      <c r="I2182" s="59">
        <v>78401.34</v>
      </c>
      <c r="J2182" s="59">
        <v>78401.34</v>
      </c>
      <c r="K2182" s="59">
        <v>78401.34</v>
      </c>
      <c r="L2182" s="59">
        <v>78401.34</v>
      </c>
      <c r="M2182" s="59">
        <v>78401.34</v>
      </c>
      <c r="N2182" s="59">
        <v>78401.34</v>
      </c>
      <c r="O2182" s="59">
        <v>78401.34</v>
      </c>
      <c r="P2182" s="59">
        <v>78401.34</v>
      </c>
      <c r="Q2182" s="59">
        <v>78401.34</v>
      </c>
      <c r="R2182" s="59">
        <v>78401.34</v>
      </c>
    </row>
    <row r="2183" spans="2:18" x14ac:dyDescent="0.2">
      <c r="B2183" s="4">
        <v>2003</v>
      </c>
      <c r="C2183" s="59">
        <v>220925.35</v>
      </c>
      <c r="D2183" s="59">
        <v>220925.35</v>
      </c>
      <c r="E2183" s="59">
        <v>220925.35</v>
      </c>
      <c r="F2183" s="59">
        <v>220925.35</v>
      </c>
      <c r="G2183" s="59">
        <v>220925.35</v>
      </c>
      <c r="H2183" s="59">
        <v>220925.35</v>
      </c>
      <c r="I2183" s="59">
        <v>220925.35</v>
      </c>
      <c r="J2183" s="59">
        <v>220925.35</v>
      </c>
      <c r="K2183" s="59">
        <v>220925.35</v>
      </c>
      <c r="L2183" s="59">
        <v>220925.35</v>
      </c>
      <c r="M2183" s="59">
        <v>220925.35</v>
      </c>
      <c r="N2183" s="59">
        <v>220925.35</v>
      </c>
      <c r="O2183" s="59">
        <v>220925.35</v>
      </c>
      <c r="P2183" s="59">
        <v>220925.35</v>
      </c>
      <c r="Q2183" s="59">
        <v>220925.35</v>
      </c>
      <c r="R2183" s="59">
        <v>220925.35</v>
      </c>
    </row>
    <row r="2184" spans="2:18" x14ac:dyDescent="0.2">
      <c r="B2184" s="4">
        <v>2002</v>
      </c>
      <c r="C2184" s="59">
        <v>373034.88</v>
      </c>
      <c r="D2184" s="59">
        <v>373034.88</v>
      </c>
      <c r="E2184" s="59">
        <v>373034.88</v>
      </c>
      <c r="F2184" s="59">
        <v>373034.88</v>
      </c>
      <c r="G2184" s="59">
        <v>373034.88</v>
      </c>
      <c r="H2184" s="59">
        <v>373034.88</v>
      </c>
      <c r="I2184" s="59">
        <v>373034.88</v>
      </c>
      <c r="J2184" s="59">
        <v>373034.88</v>
      </c>
      <c r="K2184" s="59">
        <v>373034.88</v>
      </c>
      <c r="L2184" s="59">
        <v>373034.88</v>
      </c>
      <c r="M2184" s="59">
        <v>373034.88</v>
      </c>
      <c r="N2184" s="59">
        <v>373034.88</v>
      </c>
      <c r="O2184" s="59">
        <v>373034.88</v>
      </c>
      <c r="P2184" s="59">
        <v>373034.88</v>
      </c>
      <c r="Q2184" s="59">
        <v>373034.88</v>
      </c>
      <c r="R2184" s="59">
        <v>373034.88</v>
      </c>
    </row>
    <row r="2185" spans="2:18" x14ac:dyDescent="0.2">
      <c r="B2185" s="4">
        <v>2001</v>
      </c>
      <c r="C2185" s="59">
        <v>275401.73</v>
      </c>
      <c r="D2185" s="59">
        <v>275401.73</v>
      </c>
      <c r="E2185" s="59">
        <v>275401.73</v>
      </c>
      <c r="F2185" s="59">
        <v>275401.73</v>
      </c>
      <c r="G2185" s="59">
        <v>275401.73</v>
      </c>
      <c r="H2185" s="59">
        <v>275401.73</v>
      </c>
      <c r="I2185" s="59">
        <v>275401.73</v>
      </c>
      <c r="J2185" s="59">
        <v>275401.73</v>
      </c>
      <c r="K2185" s="59">
        <v>275401.73</v>
      </c>
      <c r="L2185" s="59">
        <v>275401.73</v>
      </c>
      <c r="M2185" s="59">
        <v>275401.73</v>
      </c>
      <c r="N2185" s="59">
        <v>275401.73</v>
      </c>
      <c r="O2185" s="59">
        <v>275401.73</v>
      </c>
      <c r="P2185" s="59">
        <v>275401.73</v>
      </c>
      <c r="Q2185" s="59">
        <v>275401.73</v>
      </c>
      <c r="R2185" s="59">
        <v>275401.73</v>
      </c>
    </row>
    <row r="2186" spans="2:18" x14ac:dyDescent="0.2">
      <c r="B2186" s="4">
        <v>2000</v>
      </c>
      <c r="C2186" s="59">
        <v>324310.39</v>
      </c>
      <c r="D2186" s="59">
        <v>324310.39</v>
      </c>
      <c r="E2186" s="59">
        <v>324310.39</v>
      </c>
      <c r="F2186" s="59">
        <v>324310.39</v>
      </c>
      <c r="G2186" s="59">
        <v>324310.39</v>
      </c>
      <c r="H2186" s="59">
        <v>324310.39</v>
      </c>
      <c r="I2186" s="59">
        <v>324310.39</v>
      </c>
      <c r="J2186" s="59">
        <v>324310.39</v>
      </c>
      <c r="K2186" s="59">
        <v>324310.39</v>
      </c>
      <c r="L2186" s="59">
        <v>324310.39</v>
      </c>
      <c r="M2186" s="59">
        <v>324310.39</v>
      </c>
      <c r="N2186" s="59">
        <v>324310.39</v>
      </c>
      <c r="O2186" s="59">
        <v>324310.39</v>
      </c>
      <c r="P2186" s="59">
        <v>324310.39</v>
      </c>
      <c r="Q2186" s="59">
        <v>324310.39</v>
      </c>
      <c r="R2186" s="59">
        <v>324310.39</v>
      </c>
    </row>
    <row r="2187" spans="2:18" x14ac:dyDescent="0.2">
      <c r="B2187" s="4">
        <v>1999</v>
      </c>
      <c r="C2187" s="59">
        <v>450576.3</v>
      </c>
      <c r="D2187" s="59">
        <v>450576.3</v>
      </c>
      <c r="E2187" s="59">
        <v>450576.3</v>
      </c>
      <c r="F2187" s="59">
        <v>450576.3</v>
      </c>
      <c r="G2187" s="59">
        <v>450576.3</v>
      </c>
      <c r="H2187" s="59">
        <v>450576.3</v>
      </c>
      <c r="I2187" s="59">
        <v>450576.3</v>
      </c>
      <c r="J2187" s="59">
        <v>450576.3</v>
      </c>
      <c r="K2187" s="59">
        <v>450576.3</v>
      </c>
      <c r="L2187" s="59">
        <v>450576.3</v>
      </c>
      <c r="M2187" s="59">
        <v>450576.3</v>
      </c>
      <c r="N2187" s="59">
        <v>450576.3</v>
      </c>
      <c r="O2187" s="59">
        <v>450576.3</v>
      </c>
      <c r="P2187" s="59">
        <v>450576.3</v>
      </c>
      <c r="Q2187" s="59">
        <v>450576.3</v>
      </c>
      <c r="R2187" s="59">
        <v>450576.3</v>
      </c>
    </row>
    <row r="2188" spans="2:18" x14ac:dyDescent="0.2">
      <c r="B2188" s="4">
        <v>1998</v>
      </c>
      <c r="C2188" s="59">
        <v>217637.79</v>
      </c>
      <c r="D2188" s="59">
        <v>217637.79</v>
      </c>
      <c r="E2188" s="59">
        <v>217637.79</v>
      </c>
      <c r="F2188" s="59">
        <v>217637.79</v>
      </c>
      <c r="G2188" s="59">
        <v>217637.79</v>
      </c>
      <c r="H2188" s="59">
        <v>217637.79</v>
      </c>
      <c r="I2188" s="59">
        <v>217637.79</v>
      </c>
      <c r="J2188" s="59">
        <v>217637.79</v>
      </c>
      <c r="K2188" s="59">
        <v>217637.79</v>
      </c>
      <c r="L2188" s="59">
        <v>217637.79</v>
      </c>
      <c r="M2188" s="59">
        <v>217637.79</v>
      </c>
      <c r="N2188" s="59">
        <v>217637.79</v>
      </c>
      <c r="O2188" s="59">
        <v>217637.79</v>
      </c>
      <c r="P2188" s="59">
        <v>217637.79</v>
      </c>
      <c r="Q2188" s="59">
        <v>217637.79</v>
      </c>
      <c r="R2188" s="59">
        <v>217637.79</v>
      </c>
    </row>
    <row r="2189" spans="2:18" x14ac:dyDescent="0.2">
      <c r="B2189" s="4">
        <v>1997</v>
      </c>
      <c r="C2189" s="59">
        <v>349493.95</v>
      </c>
      <c r="D2189" s="59">
        <v>349493.95</v>
      </c>
      <c r="E2189" s="59">
        <v>349493.95</v>
      </c>
      <c r="F2189" s="59">
        <v>349493.95</v>
      </c>
      <c r="G2189" s="59">
        <v>349493.95</v>
      </c>
      <c r="H2189" s="59">
        <v>349493.95</v>
      </c>
      <c r="I2189" s="59">
        <v>349493.95</v>
      </c>
      <c r="J2189" s="59">
        <v>349493.95</v>
      </c>
      <c r="K2189" s="59">
        <v>349493.95</v>
      </c>
      <c r="L2189" s="59">
        <v>349493.95</v>
      </c>
      <c r="M2189" s="59">
        <v>349493.95</v>
      </c>
      <c r="N2189" s="59">
        <v>349493.95</v>
      </c>
      <c r="O2189" s="59">
        <v>349493.95</v>
      </c>
      <c r="P2189" s="59">
        <v>349493.95</v>
      </c>
      <c r="Q2189" s="59">
        <v>349493.95</v>
      </c>
      <c r="R2189" s="59">
        <v>349493.95</v>
      </c>
    </row>
    <row r="2190" spans="2:18" x14ac:dyDescent="0.2">
      <c r="B2190" s="4">
        <v>1996</v>
      </c>
      <c r="C2190" s="59">
        <v>517529.51</v>
      </c>
      <c r="D2190" s="59">
        <v>517529.51</v>
      </c>
      <c r="E2190" s="59">
        <v>517529.51</v>
      </c>
      <c r="F2190" s="59">
        <v>517529.51</v>
      </c>
      <c r="G2190" s="59">
        <v>517529.51</v>
      </c>
      <c r="H2190" s="59">
        <v>517529.51</v>
      </c>
      <c r="I2190" s="59">
        <v>517529.51</v>
      </c>
      <c r="J2190" s="59">
        <v>517529.51</v>
      </c>
      <c r="K2190" s="59">
        <v>517529.51</v>
      </c>
      <c r="L2190" s="59">
        <v>517529.51</v>
      </c>
      <c r="M2190" s="59">
        <v>517529.51</v>
      </c>
      <c r="N2190" s="59">
        <v>517529.51</v>
      </c>
      <c r="O2190" s="59">
        <v>517529.51</v>
      </c>
      <c r="P2190" s="59">
        <v>517529.51</v>
      </c>
      <c r="Q2190" s="59">
        <v>517529.51</v>
      </c>
      <c r="R2190" s="59">
        <v>517529.51</v>
      </c>
    </row>
    <row r="2191" spans="2:18" x14ac:dyDescent="0.2">
      <c r="B2191" s="4">
        <v>1995</v>
      </c>
      <c r="C2191" s="59">
        <v>608264.15</v>
      </c>
      <c r="D2191" s="59">
        <v>608264.15</v>
      </c>
      <c r="E2191" s="59">
        <v>608264.15</v>
      </c>
      <c r="F2191" s="59">
        <v>608264.15</v>
      </c>
      <c r="G2191" s="59">
        <v>608264.15</v>
      </c>
      <c r="H2191" s="59">
        <v>608264.15</v>
      </c>
      <c r="I2191" s="59">
        <v>608264.15</v>
      </c>
      <c r="J2191" s="59">
        <v>608264.15</v>
      </c>
      <c r="K2191" s="59">
        <v>608264.15</v>
      </c>
      <c r="L2191" s="59">
        <v>608264.15</v>
      </c>
      <c r="M2191" s="59">
        <v>608264.15</v>
      </c>
      <c r="N2191" s="59">
        <v>608264.15</v>
      </c>
      <c r="O2191" s="59">
        <v>608264.15</v>
      </c>
      <c r="P2191" s="59">
        <v>608264.15</v>
      </c>
      <c r="Q2191" s="59">
        <v>608264.15</v>
      </c>
      <c r="R2191" s="59">
        <v>608264.15</v>
      </c>
    </row>
    <row r="2192" spans="2:18" x14ac:dyDescent="0.2">
      <c r="B2192" s="4">
        <v>1994</v>
      </c>
      <c r="C2192" s="59">
        <v>346063.19</v>
      </c>
      <c r="D2192" s="59">
        <v>346063.19</v>
      </c>
      <c r="E2192" s="59">
        <v>346063.19</v>
      </c>
      <c r="F2192" s="59">
        <v>346063.19</v>
      </c>
      <c r="G2192" s="59">
        <v>346063.19</v>
      </c>
      <c r="H2192" s="59">
        <v>346063.19</v>
      </c>
      <c r="I2192" s="59">
        <v>346063.19</v>
      </c>
      <c r="J2192" s="59">
        <v>346063.19</v>
      </c>
      <c r="K2192" s="59">
        <v>346063.19</v>
      </c>
      <c r="L2192" s="59">
        <v>346063.19</v>
      </c>
      <c r="M2192" s="59">
        <v>346063.19</v>
      </c>
      <c r="N2192" s="59">
        <v>346063.19</v>
      </c>
      <c r="O2192" s="59">
        <v>346063.19</v>
      </c>
      <c r="P2192" s="59">
        <v>346063.19</v>
      </c>
      <c r="Q2192" s="59">
        <v>346063.19</v>
      </c>
      <c r="R2192" s="59">
        <v>346063.19</v>
      </c>
    </row>
    <row r="2193" spans="2:18" x14ac:dyDescent="0.2">
      <c r="B2193" s="4">
        <v>1993</v>
      </c>
      <c r="C2193" s="59">
        <v>69444.72</v>
      </c>
      <c r="D2193" s="59">
        <v>69444.72</v>
      </c>
      <c r="E2193" s="59">
        <v>69444.72</v>
      </c>
      <c r="F2193" s="59">
        <v>69444.72</v>
      </c>
      <c r="G2193" s="59">
        <v>69444.72</v>
      </c>
      <c r="H2193" s="59">
        <v>69444.72</v>
      </c>
      <c r="I2193" s="59">
        <v>69444.72</v>
      </c>
      <c r="J2193" s="59">
        <v>69444.72</v>
      </c>
      <c r="K2193" s="59">
        <v>69444.72</v>
      </c>
      <c r="L2193" s="59">
        <v>69444.72</v>
      </c>
      <c r="M2193" s="59">
        <v>69444.72</v>
      </c>
      <c r="N2193" s="59">
        <v>69444.72</v>
      </c>
      <c r="O2193" s="59">
        <v>69444.72</v>
      </c>
      <c r="P2193" s="59">
        <v>69444.72</v>
      </c>
      <c r="Q2193" s="59">
        <v>69444.72</v>
      </c>
      <c r="R2193" s="59">
        <v>69444.72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3978555.22</v>
      </c>
      <c r="E2257" s="6">
        <f>SUM(E2178:E2256)</f>
        <v>4005007.1999999997</v>
      </c>
      <c r="F2257" s="6">
        <f>SUM(F2177:F2256)</f>
        <v>4040607.8000000003</v>
      </c>
      <c r="G2257" s="6">
        <f>SUM(G2176:G2256)</f>
        <v>4161243.18</v>
      </c>
      <c r="H2257" s="6">
        <f>SUM(H2170:H2256)</f>
        <v>4318755.9499999993</v>
      </c>
      <c r="I2257" s="6">
        <f>SUM(I2170:I2256)</f>
        <v>4598376.93</v>
      </c>
      <c r="J2257" s="6">
        <f t="shared" ref="J2257:L2257" si="23">SUM(J2170:J2256)</f>
        <v>4929212.8500000006</v>
      </c>
      <c r="K2257" s="6">
        <f>SUM(K2170:K2256)</f>
        <v>5112115.8900000006</v>
      </c>
      <c r="L2257" s="6">
        <f t="shared" si="23"/>
        <v>5398943.7400000012</v>
      </c>
      <c r="M2257" s="6">
        <f>SUM(M2170:M2256)</f>
        <v>5641456.04</v>
      </c>
      <c r="N2257" s="13">
        <f>SUM(N2166:N2256)</f>
        <v>5848024.2999999998</v>
      </c>
      <c r="O2257" s="13">
        <f>SUM(O2166:O2256)</f>
        <v>6071885.9100000001</v>
      </c>
      <c r="P2257" s="13">
        <f>SUM(P2166:P2256)</f>
        <v>6071885.9100000001</v>
      </c>
      <c r="Q2257" s="13">
        <f>SUM(Q2166:Q2256)</f>
        <v>6071885.9100000001</v>
      </c>
      <c r="R2257" s="13">
        <f>SUM(R2165:R2256)</f>
        <v>6071885.9100000001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104563.09</v>
      </c>
      <c r="D2660" s="59">
        <v>104563.09</v>
      </c>
      <c r="E2660" s="59">
        <v>104563.09</v>
      </c>
      <c r="F2660" s="59">
        <v>104563.09</v>
      </c>
      <c r="G2660" s="59">
        <v>104563.09</v>
      </c>
      <c r="H2660" s="59">
        <v>104563.09</v>
      </c>
      <c r="I2660" s="59">
        <v>104563.09</v>
      </c>
      <c r="J2660" s="59">
        <v>104563.09</v>
      </c>
      <c r="K2660" s="59">
        <v>104563.09</v>
      </c>
      <c r="L2660" s="59">
        <v>104563.09</v>
      </c>
      <c r="M2660" s="59">
        <v>104563.09</v>
      </c>
      <c r="N2660" s="59">
        <v>104563.09</v>
      </c>
      <c r="O2660" s="59">
        <v>104563.09</v>
      </c>
      <c r="P2660" s="59">
        <v>104563.09</v>
      </c>
      <c r="Q2660" s="59">
        <v>104563.09</v>
      </c>
      <c r="R2660" s="59">
        <v>104563.09</v>
      </c>
    </row>
    <row r="2661" spans="2:18" x14ac:dyDescent="0.2">
      <c r="B2661" s="4">
        <v>1995</v>
      </c>
      <c r="C2661" s="59">
        <v>88615.42</v>
      </c>
      <c r="D2661" s="59">
        <v>88615.42</v>
      </c>
      <c r="E2661" s="59">
        <v>88615.42</v>
      </c>
      <c r="F2661" s="59">
        <v>88615.42</v>
      </c>
      <c r="G2661" s="59">
        <v>88615.42</v>
      </c>
      <c r="H2661" s="59">
        <v>88615.42</v>
      </c>
      <c r="I2661" s="59">
        <v>88615.42</v>
      </c>
      <c r="J2661" s="59">
        <v>88615.42</v>
      </c>
      <c r="K2661" s="59">
        <v>88615.42</v>
      </c>
      <c r="L2661" s="59">
        <v>88615.42</v>
      </c>
      <c r="M2661" s="59">
        <v>88615.42</v>
      </c>
      <c r="N2661" s="59">
        <v>88615.42</v>
      </c>
      <c r="O2661" s="59">
        <v>88615.42</v>
      </c>
      <c r="P2661" s="59">
        <v>88615.42</v>
      </c>
      <c r="Q2661" s="59">
        <v>88615.42</v>
      </c>
      <c r="R2661" s="59">
        <v>88615.42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29158.45</v>
      </c>
      <c r="D2663" s="59">
        <v>29158.45</v>
      </c>
      <c r="E2663" s="59">
        <v>29158.45</v>
      </c>
      <c r="F2663" s="59">
        <v>29158.45</v>
      </c>
      <c r="G2663" s="59">
        <v>29158.45</v>
      </c>
      <c r="H2663" s="59">
        <v>29158.45</v>
      </c>
      <c r="I2663" s="59">
        <v>29158.45</v>
      </c>
      <c r="J2663" s="59">
        <v>29158.45</v>
      </c>
      <c r="K2663" s="59">
        <v>29158.45</v>
      </c>
      <c r="L2663" s="59">
        <v>29158.45</v>
      </c>
      <c r="M2663" s="59">
        <v>29158.45</v>
      </c>
      <c r="N2663" s="59">
        <v>29158.45</v>
      </c>
      <c r="O2663" s="59">
        <v>29158.45</v>
      </c>
      <c r="P2663" s="59">
        <v>29158.45</v>
      </c>
      <c r="Q2663" s="59">
        <v>29158.45</v>
      </c>
      <c r="R2663" s="59">
        <v>29158.45</v>
      </c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222336.96000000002</v>
      </c>
      <c r="E2727" s="6">
        <f>SUM(E2648:E2726)</f>
        <v>222336.96000000002</v>
      </c>
      <c r="F2727" s="6">
        <f>SUM(F2647:F2726)</f>
        <v>222336.96000000002</v>
      </c>
      <c r="G2727" s="6">
        <f>SUM(G2646:G2726)</f>
        <v>222336.96000000002</v>
      </c>
      <c r="H2727" s="6">
        <f>SUM(H2640:H2726)</f>
        <v>222336.96000000002</v>
      </c>
      <c r="I2727" s="6">
        <f>SUM(I2640:I2726)</f>
        <v>222336.96000000002</v>
      </c>
      <c r="J2727" s="6">
        <f t="shared" ref="J2727:L2727" si="28">SUM(J2640:J2726)</f>
        <v>222336.96000000002</v>
      </c>
      <c r="K2727" s="6">
        <f>SUM(K2640:K2726)</f>
        <v>222336.96000000002</v>
      </c>
      <c r="L2727" s="6">
        <f t="shared" si="28"/>
        <v>222336.96000000002</v>
      </c>
      <c r="M2727" s="6">
        <f>SUM(M2640:M2726)</f>
        <v>222336.96000000002</v>
      </c>
      <c r="N2727" s="13">
        <f>SUM(N2636:N2726)</f>
        <v>222336.96000000002</v>
      </c>
      <c r="O2727" s="13">
        <f>SUM(O2636:O2726)</f>
        <v>222336.96000000002</v>
      </c>
      <c r="P2727" s="13">
        <f>SUM(P2636:P2726)</f>
        <v>222336.96000000002</v>
      </c>
      <c r="Q2727" s="13">
        <f>SUM(Q2636:Q2726)</f>
        <v>222336.96000000002</v>
      </c>
      <c r="R2727" s="13">
        <f>SUM(R2635:R2726)</f>
        <v>222336.96000000002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608594.98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489725.27</v>
      </c>
      <c r="R2730" s="59">
        <v>489725.27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366503.78</v>
      </c>
      <c r="Q2731" s="59">
        <v>366503.78</v>
      </c>
      <c r="R2731" s="59">
        <v>366503.78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108296.24</v>
      </c>
      <c r="P2732" s="59">
        <v>108296.24</v>
      </c>
      <c r="Q2732" s="59">
        <v>108296.24</v>
      </c>
      <c r="R2732" s="59">
        <v>108296.24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188336.25</v>
      </c>
      <c r="O2733" s="59">
        <v>188336.25</v>
      </c>
      <c r="P2733" s="59">
        <v>188336.25</v>
      </c>
      <c r="Q2733" s="59">
        <v>188336.25</v>
      </c>
      <c r="R2733" s="59">
        <v>188336.25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478820.41</v>
      </c>
      <c r="N2734" s="59">
        <v>478820.41</v>
      </c>
      <c r="O2734" s="59">
        <v>478820.41</v>
      </c>
      <c r="P2734" s="59">
        <v>478820.41</v>
      </c>
      <c r="Q2734" s="59">
        <v>478820.41</v>
      </c>
      <c r="R2734" s="59">
        <v>478820.41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325183.56</v>
      </c>
      <c r="M2735" s="59">
        <v>325183.56</v>
      </c>
      <c r="N2735" s="59">
        <v>325183.56</v>
      </c>
      <c r="O2735" s="59">
        <v>325183.56</v>
      </c>
      <c r="P2735" s="59">
        <v>325183.56</v>
      </c>
      <c r="Q2735" s="59">
        <v>325183.56</v>
      </c>
      <c r="R2735" s="59">
        <v>325183.56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142529.31</v>
      </c>
      <c r="L2736" s="59">
        <v>142529.31</v>
      </c>
      <c r="M2736" s="59">
        <v>142529.31</v>
      </c>
      <c r="N2736" s="59">
        <v>142529.31</v>
      </c>
      <c r="O2736" s="59">
        <v>142529.31</v>
      </c>
      <c r="P2736" s="59">
        <v>142529.31</v>
      </c>
      <c r="Q2736" s="59">
        <v>142529.31</v>
      </c>
      <c r="R2736" s="59">
        <v>142529.31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442825.59</v>
      </c>
      <c r="K2737" s="59">
        <v>442825.59</v>
      </c>
      <c r="L2737" s="59">
        <v>442825.59</v>
      </c>
      <c r="M2737" s="59">
        <v>442825.59</v>
      </c>
      <c r="N2737" s="59">
        <v>442825.59</v>
      </c>
      <c r="O2737" s="59">
        <v>442825.59</v>
      </c>
      <c r="P2737" s="59">
        <v>442825.59</v>
      </c>
      <c r="Q2737" s="59">
        <v>442825.59</v>
      </c>
      <c r="R2737" s="59">
        <v>442825.59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336610.98</v>
      </c>
      <c r="J2738" s="59">
        <v>336610.98</v>
      </c>
      <c r="K2738" s="59">
        <v>336610.98</v>
      </c>
      <c r="L2738" s="59">
        <v>336610.98</v>
      </c>
      <c r="M2738" s="59">
        <v>336610.98</v>
      </c>
      <c r="N2738" s="59">
        <v>336610.98</v>
      </c>
      <c r="O2738" s="59">
        <v>336610.98</v>
      </c>
      <c r="P2738" s="59">
        <v>336610.98</v>
      </c>
      <c r="Q2738" s="59">
        <v>336610.98</v>
      </c>
      <c r="R2738" s="59">
        <v>336610.98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258930.42</v>
      </c>
      <c r="I2739" s="59">
        <v>258930.42</v>
      </c>
      <c r="J2739" s="59">
        <v>258930.42</v>
      </c>
      <c r="K2739" s="59">
        <v>258930.42</v>
      </c>
      <c r="L2739" s="59">
        <v>258930.42</v>
      </c>
      <c r="M2739" s="59">
        <v>258930.42</v>
      </c>
      <c r="N2739" s="59">
        <v>258930.42</v>
      </c>
      <c r="O2739" s="59">
        <v>258930.42</v>
      </c>
      <c r="P2739" s="59">
        <v>258930.42</v>
      </c>
      <c r="Q2739" s="59">
        <v>258930.42</v>
      </c>
      <c r="R2739" s="59">
        <v>258930.42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614861.27</v>
      </c>
      <c r="H2740" s="59">
        <v>614861.27</v>
      </c>
      <c r="I2740" s="59">
        <v>614861.27</v>
      </c>
      <c r="J2740" s="59">
        <v>614861.27</v>
      </c>
      <c r="K2740" s="59">
        <v>614861.27</v>
      </c>
      <c r="L2740" s="59">
        <v>614861.27</v>
      </c>
      <c r="M2740" s="59">
        <v>614861.27</v>
      </c>
      <c r="N2740" s="59">
        <v>614861.27</v>
      </c>
      <c r="O2740" s="59">
        <v>614861.27</v>
      </c>
      <c r="P2740" s="59">
        <v>614861.27</v>
      </c>
      <c r="Q2740" s="59">
        <v>614861.27</v>
      </c>
      <c r="R2740" s="59">
        <v>614861.27</v>
      </c>
    </row>
    <row r="2741" spans="2:18" x14ac:dyDescent="0.2">
      <c r="B2741" s="4">
        <v>2009</v>
      </c>
      <c r="C2741" s="28"/>
      <c r="D2741" s="28"/>
      <c r="E2741" s="28"/>
      <c r="F2741" s="59">
        <v>90156.72</v>
      </c>
      <c r="G2741" s="59">
        <v>90156.72</v>
      </c>
      <c r="H2741" s="59">
        <v>90156.72</v>
      </c>
      <c r="I2741" s="59">
        <v>90156.72</v>
      </c>
      <c r="J2741" s="59">
        <v>90156.72</v>
      </c>
      <c r="K2741" s="59">
        <v>90156.72</v>
      </c>
      <c r="L2741" s="59">
        <v>90156.72</v>
      </c>
      <c r="M2741" s="59">
        <v>90156.72</v>
      </c>
      <c r="N2741" s="59">
        <v>90156.72</v>
      </c>
      <c r="O2741" s="59">
        <v>90156.72</v>
      </c>
      <c r="P2741" s="59">
        <v>90156.72</v>
      </c>
      <c r="Q2741" s="59">
        <v>90156.72</v>
      </c>
      <c r="R2741" s="59">
        <v>90156.72</v>
      </c>
    </row>
    <row r="2742" spans="2:18" x14ac:dyDescent="0.2">
      <c r="B2742" s="4">
        <v>2008</v>
      </c>
      <c r="C2742" s="28"/>
      <c r="D2742" s="28"/>
      <c r="E2742" s="59">
        <v>325894.38</v>
      </c>
      <c r="F2742" s="59">
        <v>325894.38</v>
      </c>
      <c r="G2742" s="59">
        <v>325894.38</v>
      </c>
      <c r="H2742" s="59">
        <v>325894.38</v>
      </c>
      <c r="I2742" s="59">
        <v>325894.38</v>
      </c>
      <c r="J2742" s="59">
        <v>325894.38</v>
      </c>
      <c r="K2742" s="59">
        <v>325894.38</v>
      </c>
      <c r="L2742" s="59">
        <v>325894.38</v>
      </c>
      <c r="M2742" s="59">
        <v>325894.38</v>
      </c>
      <c r="N2742" s="59">
        <v>325894.38</v>
      </c>
      <c r="O2742" s="59">
        <v>325894.38</v>
      </c>
      <c r="P2742" s="59">
        <v>325894.38</v>
      </c>
      <c r="Q2742" s="59">
        <v>325894.38</v>
      </c>
      <c r="R2742" s="59">
        <v>325894.38</v>
      </c>
    </row>
    <row r="2743" spans="2:18" x14ac:dyDescent="0.2">
      <c r="B2743" s="4">
        <v>2007</v>
      </c>
      <c r="C2743" s="28"/>
      <c r="D2743" s="59">
        <v>259380.07</v>
      </c>
      <c r="E2743" s="59">
        <v>259380.07</v>
      </c>
      <c r="F2743" s="59">
        <v>259380.07</v>
      </c>
      <c r="G2743" s="59">
        <v>259380.07</v>
      </c>
      <c r="H2743" s="59">
        <v>259380.07</v>
      </c>
      <c r="I2743" s="59">
        <v>259380.07</v>
      </c>
      <c r="J2743" s="59">
        <v>259380.07</v>
      </c>
      <c r="K2743" s="59">
        <v>259380.07</v>
      </c>
      <c r="L2743" s="59">
        <v>259380.07</v>
      </c>
      <c r="M2743" s="59">
        <v>259380.07</v>
      </c>
      <c r="N2743" s="59">
        <v>259380.07</v>
      </c>
      <c r="O2743" s="59">
        <v>259380.07</v>
      </c>
      <c r="P2743" s="59">
        <v>259380.07</v>
      </c>
      <c r="Q2743" s="59">
        <v>259380.07</v>
      </c>
      <c r="R2743" s="59">
        <v>259380.07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259380.07</v>
      </c>
      <c r="E2821" s="6">
        <f>SUM(E2742:E2820)</f>
        <v>585274.44999999995</v>
      </c>
      <c r="F2821" s="6">
        <f>SUM(F2741:F2820)</f>
        <v>675431.16999999993</v>
      </c>
      <c r="G2821" s="6">
        <f>SUM(G2740:G2820)</f>
        <v>1290292.44</v>
      </c>
      <c r="H2821" s="6">
        <f>SUM(H2734:H2820)</f>
        <v>1549222.86</v>
      </c>
      <c r="I2821" s="6">
        <f>SUM(I2734:I2820)</f>
        <v>1885833.84</v>
      </c>
      <c r="J2821" s="6">
        <f t="shared" ref="J2821:L2821" si="29">SUM(J2734:J2820)</f>
        <v>2328659.4300000002</v>
      </c>
      <c r="K2821" s="6">
        <f>SUM(K2734:K2820)</f>
        <v>2471188.7399999998</v>
      </c>
      <c r="L2821" s="6">
        <f t="shared" si="29"/>
        <v>2796372.3</v>
      </c>
      <c r="M2821" s="6">
        <f>SUM(M2734:M2820)</f>
        <v>3275192.71</v>
      </c>
      <c r="N2821" s="13">
        <f>SUM(N2730:N2820)</f>
        <v>3463528.96</v>
      </c>
      <c r="O2821" s="13">
        <f>SUM(O2730:O2820)</f>
        <v>3571825.2</v>
      </c>
      <c r="P2821" s="13">
        <f>SUM(P2730:P2820)</f>
        <v>3938328.98</v>
      </c>
      <c r="Q2821" s="13">
        <f>SUM(Q2730:Q2820)</f>
        <v>4428054.25</v>
      </c>
      <c r="R2821" s="13">
        <f>SUM(R2729:R2820)</f>
        <v>5036649.2300000004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13370.88</v>
      </c>
      <c r="N3110" s="59">
        <v>13370.88</v>
      </c>
      <c r="O3110" s="59">
        <v>13370.88</v>
      </c>
      <c r="P3110" s="59">
        <v>13370.88</v>
      </c>
      <c r="Q3110" s="59">
        <v>13370.88</v>
      </c>
      <c r="R3110" s="59">
        <v>13370.88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13370.88</v>
      </c>
      <c r="N3197" s="13">
        <f>SUM(N3106:N3196)</f>
        <v>13370.88</v>
      </c>
      <c r="O3197" s="13">
        <f>SUM(O3106:O3196)</f>
        <v>13370.88</v>
      </c>
      <c r="P3197" s="13">
        <f>SUM(P3106:P3196)</f>
        <v>13370.88</v>
      </c>
      <c r="Q3197" s="13">
        <f>SUM(Q3106:Q3196)</f>
        <v>13370.88</v>
      </c>
      <c r="R3197" s="13">
        <f>SUM(R3105:R3196)</f>
        <v>13370.88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32421.599999999999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11494.3</v>
      </c>
      <c r="N3204" s="59">
        <v>11494.3</v>
      </c>
      <c r="O3204" s="59">
        <v>11494.3</v>
      </c>
      <c r="P3204" s="59">
        <v>11494.3</v>
      </c>
      <c r="Q3204" s="59">
        <v>11494.3</v>
      </c>
      <c r="R3204" s="59">
        <v>11494.3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19601.12</v>
      </c>
      <c r="M3205" s="59">
        <v>19601.12</v>
      </c>
      <c r="N3205" s="59">
        <v>19601.12</v>
      </c>
      <c r="O3205" s="59">
        <v>19601.12</v>
      </c>
      <c r="P3205" s="59">
        <v>19601.12</v>
      </c>
      <c r="Q3205" s="59">
        <v>19601.12</v>
      </c>
      <c r="R3205" s="59">
        <v>19601.12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16972.14</v>
      </c>
      <c r="L3206" s="59">
        <v>16972.14</v>
      </c>
      <c r="M3206" s="59">
        <v>16972.14</v>
      </c>
      <c r="N3206" s="59">
        <v>16972.14</v>
      </c>
      <c r="O3206" s="59">
        <v>16972.14</v>
      </c>
      <c r="P3206" s="59">
        <v>16972.14</v>
      </c>
      <c r="Q3206" s="59">
        <v>16972.14</v>
      </c>
      <c r="R3206" s="59">
        <v>16972.14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23583.33</v>
      </c>
      <c r="K3207" s="59">
        <v>23583.33</v>
      </c>
      <c r="L3207" s="59">
        <v>23583.33</v>
      </c>
      <c r="M3207" s="59">
        <v>23583.33</v>
      </c>
      <c r="N3207" s="59">
        <v>23583.33</v>
      </c>
      <c r="O3207" s="59">
        <v>23583.33</v>
      </c>
      <c r="P3207" s="59">
        <v>23583.33</v>
      </c>
      <c r="Q3207" s="59">
        <v>23583.33</v>
      </c>
      <c r="R3207" s="59">
        <v>23583.33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16142.31</v>
      </c>
      <c r="J3208" s="59">
        <v>16142.31</v>
      </c>
      <c r="K3208" s="59">
        <v>16142.31</v>
      </c>
      <c r="L3208" s="59">
        <v>16142.31</v>
      </c>
      <c r="M3208" s="59">
        <v>16142.31</v>
      </c>
      <c r="N3208" s="59">
        <v>16142.31</v>
      </c>
      <c r="O3208" s="59">
        <v>16142.31</v>
      </c>
      <c r="P3208" s="59">
        <v>16142.31</v>
      </c>
      <c r="Q3208" s="59">
        <v>16142.31</v>
      </c>
      <c r="R3208" s="59">
        <v>16142.31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23267.360000000001</v>
      </c>
      <c r="I3209" s="59">
        <v>23267.360000000001</v>
      </c>
      <c r="J3209" s="59">
        <v>23267.360000000001</v>
      </c>
      <c r="K3209" s="59">
        <v>23267.360000000001</v>
      </c>
      <c r="L3209" s="59">
        <v>23267.360000000001</v>
      </c>
      <c r="M3209" s="59">
        <v>23267.360000000001</v>
      </c>
      <c r="N3209" s="59">
        <v>23267.360000000001</v>
      </c>
      <c r="O3209" s="59">
        <v>23267.360000000001</v>
      </c>
      <c r="P3209" s="59">
        <v>23267.360000000001</v>
      </c>
      <c r="Q3209" s="59">
        <v>23267.360000000001</v>
      </c>
      <c r="R3209" s="59">
        <v>23267.360000000001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12933.3</v>
      </c>
      <c r="H3210" s="59">
        <v>12933.3</v>
      </c>
      <c r="I3210" s="59">
        <v>12933.3</v>
      </c>
      <c r="J3210" s="59">
        <v>12933.3</v>
      </c>
      <c r="K3210" s="59">
        <v>12933.3</v>
      </c>
      <c r="L3210" s="59">
        <v>12933.3</v>
      </c>
      <c r="M3210" s="59">
        <v>12933.3</v>
      </c>
      <c r="N3210" s="59">
        <v>12933.3</v>
      </c>
      <c r="O3210" s="59">
        <v>12933.3</v>
      </c>
      <c r="P3210" s="59">
        <v>12933.3</v>
      </c>
      <c r="Q3210" s="59">
        <v>12933.3</v>
      </c>
      <c r="R3210" s="59">
        <v>12933.3</v>
      </c>
    </row>
    <row r="3211" spans="2:18" x14ac:dyDescent="0.2">
      <c r="B3211" s="4">
        <v>2009</v>
      </c>
      <c r="C3211" s="28"/>
      <c r="D3211" s="28"/>
      <c r="E3211" s="28"/>
      <c r="F3211" s="59">
        <v>13904.79</v>
      </c>
      <c r="G3211" s="59">
        <v>13904.79</v>
      </c>
      <c r="H3211" s="59">
        <v>13904.79</v>
      </c>
      <c r="I3211" s="59">
        <v>13904.79</v>
      </c>
      <c r="J3211" s="59">
        <v>13904.79</v>
      </c>
      <c r="K3211" s="59">
        <v>13904.79</v>
      </c>
      <c r="L3211" s="59">
        <v>13904.79</v>
      </c>
      <c r="M3211" s="59">
        <v>13904.79</v>
      </c>
      <c r="N3211" s="59">
        <v>13904.79</v>
      </c>
      <c r="O3211" s="59">
        <v>13904.79</v>
      </c>
      <c r="P3211" s="59">
        <v>13904.79</v>
      </c>
      <c r="Q3211" s="59">
        <v>13904.79</v>
      </c>
      <c r="R3211" s="59">
        <v>13904.79</v>
      </c>
    </row>
    <row r="3212" spans="2:18" x14ac:dyDescent="0.2">
      <c r="B3212" s="4">
        <v>2008</v>
      </c>
      <c r="C3212" s="28"/>
      <c r="D3212" s="28"/>
      <c r="E3212" s="59">
        <v>15227.42</v>
      </c>
      <c r="F3212" s="59">
        <v>15227.42</v>
      </c>
      <c r="G3212" s="59">
        <v>15227.42</v>
      </c>
      <c r="H3212" s="59">
        <v>15227.42</v>
      </c>
      <c r="I3212" s="59">
        <v>15227.42</v>
      </c>
      <c r="J3212" s="59">
        <v>15227.42</v>
      </c>
      <c r="K3212" s="59">
        <v>15227.42</v>
      </c>
      <c r="L3212" s="59">
        <v>15227.42</v>
      </c>
      <c r="M3212" s="59">
        <v>15227.42</v>
      </c>
      <c r="N3212" s="59">
        <v>15227.42</v>
      </c>
      <c r="O3212" s="59">
        <v>15227.42</v>
      </c>
      <c r="P3212" s="59">
        <v>15227.42</v>
      </c>
      <c r="Q3212" s="59">
        <v>15227.42</v>
      </c>
      <c r="R3212" s="59">
        <v>15227.42</v>
      </c>
    </row>
    <row r="3213" spans="2:18" x14ac:dyDescent="0.2">
      <c r="B3213" s="4">
        <v>2007</v>
      </c>
      <c r="C3213" s="28"/>
      <c r="D3213" s="59">
        <v>19097.900000000001</v>
      </c>
      <c r="E3213" s="59">
        <v>19097.900000000001</v>
      </c>
      <c r="F3213" s="59">
        <v>19097.900000000001</v>
      </c>
      <c r="G3213" s="59">
        <v>19097.900000000001</v>
      </c>
      <c r="H3213" s="59">
        <v>19097.900000000001</v>
      </c>
      <c r="I3213" s="59">
        <v>19097.900000000001</v>
      </c>
      <c r="J3213" s="59">
        <v>19097.900000000001</v>
      </c>
      <c r="K3213" s="59">
        <v>19097.900000000001</v>
      </c>
      <c r="L3213" s="59">
        <v>19097.900000000001</v>
      </c>
      <c r="M3213" s="59">
        <v>19097.900000000001</v>
      </c>
      <c r="N3213" s="59">
        <v>19097.900000000001</v>
      </c>
      <c r="O3213" s="59">
        <v>19097.900000000001</v>
      </c>
      <c r="P3213" s="59">
        <v>19097.900000000001</v>
      </c>
      <c r="Q3213" s="59">
        <v>19097.900000000001</v>
      </c>
      <c r="R3213" s="59">
        <v>19097.900000000001</v>
      </c>
    </row>
    <row r="3214" spans="2:18" x14ac:dyDescent="0.2">
      <c r="B3214" s="4">
        <v>2006</v>
      </c>
      <c r="C3214" s="59">
        <v>19334.29</v>
      </c>
      <c r="D3214" s="59">
        <v>19334.29</v>
      </c>
      <c r="E3214" s="59">
        <v>19334.29</v>
      </c>
      <c r="F3214" s="59">
        <v>19334.29</v>
      </c>
      <c r="G3214" s="59">
        <v>19334.29</v>
      </c>
      <c r="H3214" s="59">
        <v>19334.29</v>
      </c>
      <c r="I3214" s="59">
        <v>19334.29</v>
      </c>
      <c r="J3214" s="59">
        <v>19334.29</v>
      </c>
      <c r="K3214" s="59">
        <v>19334.29</v>
      </c>
      <c r="L3214" s="59">
        <v>19334.29</v>
      </c>
      <c r="M3214" s="59">
        <v>19334.29</v>
      </c>
      <c r="N3214" s="59">
        <v>19334.29</v>
      </c>
      <c r="O3214" s="59">
        <v>19334.29</v>
      </c>
      <c r="P3214" s="59">
        <v>19334.29</v>
      </c>
      <c r="Q3214" s="59">
        <v>19334.29</v>
      </c>
      <c r="R3214" s="59">
        <v>19334.29</v>
      </c>
    </row>
    <row r="3215" spans="2:18" x14ac:dyDescent="0.2">
      <c r="B3215" s="4">
        <v>2005</v>
      </c>
      <c r="C3215" s="59">
        <v>12521</v>
      </c>
      <c r="D3215" s="59">
        <v>12521</v>
      </c>
      <c r="E3215" s="59">
        <v>12521</v>
      </c>
      <c r="F3215" s="59">
        <v>12521</v>
      </c>
      <c r="G3215" s="59">
        <v>12521</v>
      </c>
      <c r="H3215" s="59">
        <v>12521</v>
      </c>
      <c r="I3215" s="59">
        <v>12521</v>
      </c>
      <c r="J3215" s="59">
        <v>12521</v>
      </c>
      <c r="K3215" s="59">
        <v>12521</v>
      </c>
      <c r="L3215" s="59">
        <v>12521</v>
      </c>
      <c r="M3215" s="59">
        <v>12521</v>
      </c>
      <c r="N3215" s="59">
        <v>12521</v>
      </c>
      <c r="O3215" s="59">
        <v>12521</v>
      </c>
      <c r="P3215" s="59">
        <v>12521</v>
      </c>
      <c r="Q3215" s="59">
        <v>12521</v>
      </c>
      <c r="R3215" s="59">
        <v>12521</v>
      </c>
    </row>
    <row r="3216" spans="2:18" x14ac:dyDescent="0.2">
      <c r="B3216" s="4">
        <v>2004</v>
      </c>
      <c r="C3216" s="59">
        <v>21012.45</v>
      </c>
      <c r="D3216" s="59">
        <v>21012.45</v>
      </c>
      <c r="E3216" s="59">
        <v>21012.45</v>
      </c>
      <c r="F3216" s="59">
        <v>21012.45</v>
      </c>
      <c r="G3216" s="59">
        <v>21012.45</v>
      </c>
      <c r="H3216" s="59">
        <v>21012.45</v>
      </c>
      <c r="I3216" s="59">
        <v>21012.45</v>
      </c>
      <c r="J3216" s="59">
        <v>21012.45</v>
      </c>
      <c r="K3216" s="59">
        <v>21012.45</v>
      </c>
      <c r="L3216" s="59">
        <v>21012.45</v>
      </c>
      <c r="M3216" s="59">
        <v>21012.45</v>
      </c>
      <c r="N3216" s="59">
        <v>21012.45</v>
      </c>
      <c r="O3216" s="59">
        <v>21012.45</v>
      </c>
      <c r="P3216" s="59">
        <v>21012.45</v>
      </c>
      <c r="Q3216" s="59">
        <v>21012.45</v>
      </c>
      <c r="R3216" s="59">
        <v>21012.45</v>
      </c>
    </row>
    <row r="3217" spans="2:18" x14ac:dyDescent="0.2">
      <c r="B3217" s="4">
        <v>2003</v>
      </c>
      <c r="C3217" s="59">
        <v>12194.5</v>
      </c>
      <c r="D3217" s="59">
        <v>12194.5</v>
      </c>
      <c r="E3217" s="59">
        <v>12194.5</v>
      </c>
      <c r="F3217" s="59">
        <v>12194.5</v>
      </c>
      <c r="G3217" s="59">
        <v>12194.5</v>
      </c>
      <c r="H3217" s="59">
        <v>12194.5</v>
      </c>
      <c r="I3217" s="59">
        <v>12194.5</v>
      </c>
      <c r="J3217" s="59">
        <v>12194.5</v>
      </c>
      <c r="K3217" s="59">
        <v>12194.5</v>
      </c>
      <c r="L3217" s="59">
        <v>12194.5</v>
      </c>
      <c r="M3217" s="59">
        <v>12194.5</v>
      </c>
      <c r="N3217" s="59">
        <v>12194.5</v>
      </c>
      <c r="O3217" s="59">
        <v>12194.5</v>
      </c>
      <c r="P3217" s="59">
        <v>12194.5</v>
      </c>
      <c r="Q3217" s="59">
        <v>12194.5</v>
      </c>
      <c r="R3217" s="59">
        <v>12194.5</v>
      </c>
    </row>
    <row r="3218" spans="2:18" x14ac:dyDescent="0.2">
      <c r="B3218" s="4">
        <v>2002</v>
      </c>
      <c r="C3218" s="59">
        <v>19682.55</v>
      </c>
      <c r="D3218" s="59">
        <v>19682.55</v>
      </c>
      <c r="E3218" s="59">
        <v>19682.55</v>
      </c>
      <c r="F3218" s="59">
        <v>19682.55</v>
      </c>
      <c r="G3218" s="59">
        <v>19682.55</v>
      </c>
      <c r="H3218" s="59">
        <v>19682.55</v>
      </c>
      <c r="I3218" s="59">
        <v>19682.55</v>
      </c>
      <c r="J3218" s="59">
        <v>19682.55</v>
      </c>
      <c r="K3218" s="59">
        <v>19682.55</v>
      </c>
      <c r="L3218" s="59">
        <v>19682.55</v>
      </c>
      <c r="M3218" s="59">
        <v>19682.55</v>
      </c>
      <c r="N3218" s="59">
        <v>19682.55</v>
      </c>
      <c r="O3218" s="59">
        <v>19682.55</v>
      </c>
      <c r="P3218" s="59">
        <v>19682.55</v>
      </c>
      <c r="Q3218" s="59">
        <v>19682.55</v>
      </c>
      <c r="R3218" s="59">
        <v>19682.55</v>
      </c>
    </row>
    <row r="3219" spans="2:18" x14ac:dyDescent="0.2">
      <c r="B3219" s="4">
        <v>2001</v>
      </c>
      <c r="C3219" s="59">
        <v>16863.939999999999</v>
      </c>
      <c r="D3219" s="59">
        <v>16863.939999999999</v>
      </c>
      <c r="E3219" s="59">
        <v>16863.939999999999</v>
      </c>
      <c r="F3219" s="59">
        <v>16863.939999999999</v>
      </c>
      <c r="G3219" s="59">
        <v>16863.939999999999</v>
      </c>
      <c r="H3219" s="59">
        <v>16863.939999999999</v>
      </c>
      <c r="I3219" s="59">
        <v>16863.939999999999</v>
      </c>
      <c r="J3219" s="59">
        <v>16863.939999999999</v>
      </c>
      <c r="K3219" s="59">
        <v>16863.939999999999</v>
      </c>
      <c r="L3219" s="59">
        <v>16863.939999999999</v>
      </c>
      <c r="M3219" s="59">
        <v>16863.939999999999</v>
      </c>
      <c r="N3219" s="59">
        <v>16863.939999999999</v>
      </c>
      <c r="O3219" s="59">
        <v>16863.939999999999</v>
      </c>
      <c r="P3219" s="59">
        <v>16863.939999999999</v>
      </c>
      <c r="Q3219" s="59">
        <v>16863.939999999999</v>
      </c>
      <c r="R3219" s="59">
        <v>16863.939999999999</v>
      </c>
    </row>
    <row r="3220" spans="2:18" x14ac:dyDescent="0.2">
      <c r="B3220" s="4">
        <v>2000</v>
      </c>
      <c r="C3220" s="59">
        <v>11160.48</v>
      </c>
      <c r="D3220" s="59">
        <v>11160.48</v>
      </c>
      <c r="E3220" s="59">
        <v>11160.48</v>
      </c>
      <c r="F3220" s="59">
        <v>11160.48</v>
      </c>
      <c r="G3220" s="59">
        <v>11160.48</v>
      </c>
      <c r="H3220" s="59">
        <v>11160.48</v>
      </c>
      <c r="I3220" s="59">
        <v>11160.48</v>
      </c>
      <c r="J3220" s="59">
        <v>11160.48</v>
      </c>
      <c r="K3220" s="59">
        <v>11160.48</v>
      </c>
      <c r="L3220" s="59">
        <v>11160.48</v>
      </c>
      <c r="M3220" s="59">
        <v>11160.48</v>
      </c>
      <c r="N3220" s="59">
        <v>11160.48</v>
      </c>
      <c r="O3220" s="59">
        <v>11160.48</v>
      </c>
      <c r="P3220" s="59">
        <v>11160.48</v>
      </c>
      <c r="Q3220" s="59">
        <v>11160.48</v>
      </c>
      <c r="R3220" s="59">
        <v>11160.48</v>
      </c>
    </row>
    <row r="3221" spans="2:18" x14ac:dyDescent="0.2">
      <c r="B3221" s="4">
        <v>1999</v>
      </c>
      <c r="C3221" s="59">
        <v>16488.14</v>
      </c>
      <c r="D3221" s="59">
        <v>16488.14</v>
      </c>
      <c r="E3221" s="59">
        <v>16488.14</v>
      </c>
      <c r="F3221" s="59">
        <v>16488.14</v>
      </c>
      <c r="G3221" s="59">
        <v>16488.14</v>
      </c>
      <c r="H3221" s="59">
        <v>16488.14</v>
      </c>
      <c r="I3221" s="59">
        <v>16488.14</v>
      </c>
      <c r="J3221" s="59">
        <v>16488.14</v>
      </c>
      <c r="K3221" s="59">
        <v>16488.14</v>
      </c>
      <c r="L3221" s="59">
        <v>16488.14</v>
      </c>
      <c r="M3221" s="59">
        <v>16488.14</v>
      </c>
      <c r="N3221" s="59">
        <v>16488.14</v>
      </c>
      <c r="O3221" s="59">
        <v>16488.14</v>
      </c>
      <c r="P3221" s="59">
        <v>16488.14</v>
      </c>
      <c r="Q3221" s="59">
        <v>16488.14</v>
      </c>
      <c r="R3221" s="59">
        <v>16488.14</v>
      </c>
    </row>
    <row r="3222" spans="2:18" x14ac:dyDescent="0.2">
      <c r="B3222" s="4">
        <v>1998</v>
      </c>
      <c r="C3222" s="59">
        <v>29976.53</v>
      </c>
      <c r="D3222" s="59">
        <v>29976.53</v>
      </c>
      <c r="E3222" s="59">
        <v>29976.53</v>
      </c>
      <c r="F3222" s="59">
        <v>29976.53</v>
      </c>
      <c r="G3222" s="59">
        <v>29976.53</v>
      </c>
      <c r="H3222" s="59">
        <v>29976.53</v>
      </c>
      <c r="I3222" s="59">
        <v>29976.53</v>
      </c>
      <c r="J3222" s="59">
        <v>29976.53</v>
      </c>
      <c r="K3222" s="59">
        <v>29976.53</v>
      </c>
      <c r="L3222" s="59">
        <v>29976.53</v>
      </c>
      <c r="M3222" s="59">
        <v>29976.53</v>
      </c>
      <c r="N3222" s="59">
        <v>29976.53</v>
      </c>
      <c r="O3222" s="59">
        <v>29976.53</v>
      </c>
      <c r="P3222" s="59">
        <v>29976.53</v>
      </c>
      <c r="Q3222" s="59">
        <v>29976.53</v>
      </c>
      <c r="R3222" s="59">
        <v>29976.53</v>
      </c>
    </row>
    <row r="3223" spans="2:18" x14ac:dyDescent="0.2">
      <c r="B3223" s="4">
        <v>1997</v>
      </c>
      <c r="C3223" s="59">
        <v>33404.230000000003</v>
      </c>
      <c r="D3223" s="59">
        <v>33404.230000000003</v>
      </c>
      <c r="E3223" s="59">
        <v>33404.230000000003</v>
      </c>
      <c r="F3223" s="59">
        <v>33404.230000000003</v>
      </c>
      <c r="G3223" s="59">
        <v>33404.230000000003</v>
      </c>
      <c r="H3223" s="59">
        <v>33404.230000000003</v>
      </c>
      <c r="I3223" s="59">
        <v>33404.230000000003</v>
      </c>
      <c r="J3223" s="59">
        <v>33404.230000000003</v>
      </c>
      <c r="K3223" s="59">
        <v>33404.230000000003</v>
      </c>
      <c r="L3223" s="59">
        <v>33404.230000000003</v>
      </c>
      <c r="M3223" s="59">
        <v>33404.230000000003</v>
      </c>
      <c r="N3223" s="59">
        <v>33404.230000000003</v>
      </c>
      <c r="O3223" s="59">
        <v>33404.230000000003</v>
      </c>
      <c r="P3223" s="59">
        <v>33404.230000000003</v>
      </c>
      <c r="Q3223" s="59">
        <v>33404.230000000003</v>
      </c>
      <c r="R3223" s="59">
        <v>33404.230000000003</v>
      </c>
    </row>
    <row r="3224" spans="2:18" x14ac:dyDescent="0.2">
      <c r="B3224" s="4">
        <v>1996</v>
      </c>
      <c r="C3224" s="59">
        <v>50608.69</v>
      </c>
      <c r="D3224" s="59">
        <v>50608.69</v>
      </c>
      <c r="E3224" s="59">
        <v>50608.69</v>
      </c>
      <c r="F3224" s="59">
        <v>50608.69</v>
      </c>
      <c r="G3224" s="59">
        <v>50608.69</v>
      </c>
      <c r="H3224" s="59">
        <v>50608.69</v>
      </c>
      <c r="I3224" s="59">
        <v>50608.69</v>
      </c>
      <c r="J3224" s="59">
        <v>50608.69</v>
      </c>
      <c r="K3224" s="59">
        <v>50608.69</v>
      </c>
      <c r="L3224" s="59">
        <v>50608.69</v>
      </c>
      <c r="M3224" s="59">
        <v>50608.69</v>
      </c>
      <c r="N3224" s="59">
        <v>50608.69</v>
      </c>
      <c r="O3224" s="59">
        <v>50608.69</v>
      </c>
      <c r="P3224" s="59">
        <v>50608.69</v>
      </c>
      <c r="Q3224" s="59">
        <v>42327.81</v>
      </c>
      <c r="R3224" s="59">
        <v>42327.81</v>
      </c>
    </row>
    <row r="3225" spans="2:18" x14ac:dyDescent="0.2">
      <c r="B3225" s="4">
        <v>1995</v>
      </c>
      <c r="C3225" s="59">
        <v>44050.25</v>
      </c>
      <c r="D3225" s="59">
        <v>44050.25</v>
      </c>
      <c r="E3225" s="59">
        <v>44050.25</v>
      </c>
      <c r="F3225" s="59">
        <v>44050.25</v>
      </c>
      <c r="G3225" s="59">
        <v>44050.25</v>
      </c>
      <c r="H3225" s="59">
        <v>44050.25</v>
      </c>
      <c r="I3225" s="59">
        <v>44050.25</v>
      </c>
      <c r="J3225" s="59">
        <v>44050.25</v>
      </c>
      <c r="K3225" s="59">
        <v>44050.25</v>
      </c>
      <c r="L3225" s="59">
        <v>44050.25</v>
      </c>
      <c r="M3225" s="59">
        <v>44050.25</v>
      </c>
      <c r="N3225" s="59">
        <v>44050.25</v>
      </c>
      <c r="O3225" s="59">
        <v>44050.25</v>
      </c>
      <c r="P3225" s="59">
        <v>44050.25</v>
      </c>
      <c r="Q3225" s="59">
        <v>43634.67</v>
      </c>
      <c r="R3225" s="59">
        <v>43634.67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306394.95</v>
      </c>
      <c r="E3291" s="6">
        <f>SUM(E3212:E3290)</f>
        <v>321622.37</v>
      </c>
      <c r="F3291" s="6">
        <f>SUM(F3211:F3290)</f>
        <v>335527.16000000003</v>
      </c>
      <c r="G3291" s="6">
        <f>SUM(G3210:G3290)</f>
        <v>348460.46</v>
      </c>
      <c r="H3291" s="6">
        <f>SUM(H3204:H3290)</f>
        <v>371727.82</v>
      </c>
      <c r="I3291" s="6">
        <f>SUM(I3204:I3290)</f>
        <v>387870.13000000006</v>
      </c>
      <c r="J3291" s="6">
        <f t="shared" ref="J3291:L3291" si="34">SUM(J3204:J3290)</f>
        <v>411453.46</v>
      </c>
      <c r="K3291" s="6">
        <f>SUM(K3204:K3290)</f>
        <v>428425.60000000003</v>
      </c>
      <c r="L3291" s="6">
        <f t="shared" si="34"/>
        <v>448026.72000000003</v>
      </c>
      <c r="M3291" s="6">
        <f>SUM(M3204:M3290)</f>
        <v>459521.01999999996</v>
      </c>
      <c r="N3291" s="13">
        <f>SUM(N3200:N3290)</f>
        <v>459521.01999999996</v>
      </c>
      <c r="O3291" s="13">
        <f>SUM(O3200:O3290)</f>
        <v>459521.01999999996</v>
      </c>
      <c r="P3291" s="13">
        <f>SUM(P3200:P3290)</f>
        <v>459521.01999999996</v>
      </c>
      <c r="Q3291" s="13">
        <f>SUM(Q3200:Q3290)</f>
        <v>450824.55999999994</v>
      </c>
      <c r="R3291" s="13">
        <f>SUM(R3199:R3290)</f>
        <v>483246.15999999992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7568.09</v>
      </c>
      <c r="O3579" s="59">
        <v>7568.09</v>
      </c>
      <c r="P3579" s="59">
        <v>7568.09</v>
      </c>
      <c r="Q3579" s="59">
        <v>7568.09</v>
      </c>
      <c r="R3579" s="59">
        <v>7568.09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7568.09</v>
      </c>
      <c r="O3667" s="13">
        <f>SUM(O3576:O3666)</f>
        <v>7568.09</v>
      </c>
      <c r="P3667" s="13">
        <f>SUM(P3576:P3666)</f>
        <v>7568.09</v>
      </c>
      <c r="Q3667" s="13">
        <f>SUM(Q3576:Q3666)</f>
        <v>7568.09</v>
      </c>
      <c r="R3667" s="13">
        <f>SUM(R3575:R3666)</f>
        <v>7568.09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91317.52</v>
      </c>
      <c r="G3681" s="59">
        <v>91317.52</v>
      </c>
      <c r="H3681" s="59">
        <v>91317.52</v>
      </c>
      <c r="I3681" s="59">
        <v>91317.52</v>
      </c>
      <c r="J3681" s="59">
        <v>91317.52</v>
      </c>
      <c r="K3681" s="59">
        <v>91317.52</v>
      </c>
      <c r="L3681" s="59">
        <v>91317.52</v>
      </c>
      <c r="M3681" s="59">
        <v>91317.52</v>
      </c>
      <c r="N3681" s="59">
        <v>91317.52</v>
      </c>
      <c r="O3681" s="59">
        <v>91317.52</v>
      </c>
      <c r="P3681" s="59">
        <v>91317.52</v>
      </c>
      <c r="Q3681" s="59">
        <v>91317.52</v>
      </c>
      <c r="R3681" s="59">
        <v>91317.52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30391.19</v>
      </c>
      <c r="D3690" s="59">
        <v>30391.19</v>
      </c>
      <c r="E3690" s="59">
        <v>30391.19</v>
      </c>
      <c r="F3690" s="59">
        <v>30391.19</v>
      </c>
      <c r="G3690" s="59">
        <v>30391.19</v>
      </c>
      <c r="H3690" s="59">
        <v>30391.19</v>
      </c>
      <c r="I3690" s="59">
        <v>30391.19</v>
      </c>
      <c r="J3690" s="59">
        <v>30391.19</v>
      </c>
      <c r="K3690" s="59">
        <v>30391.19</v>
      </c>
      <c r="L3690" s="59">
        <v>30391.19</v>
      </c>
      <c r="M3690" s="59">
        <v>30391.19</v>
      </c>
      <c r="N3690" s="59">
        <v>30391.19</v>
      </c>
      <c r="O3690" s="59">
        <v>30391.19</v>
      </c>
      <c r="P3690" s="59">
        <v>30391.19</v>
      </c>
      <c r="Q3690" s="59">
        <v>30391.19</v>
      </c>
      <c r="R3690" s="59">
        <v>30391.19</v>
      </c>
    </row>
    <row r="3691" spans="2:18" x14ac:dyDescent="0.2">
      <c r="B3691" s="4">
        <v>1999</v>
      </c>
      <c r="C3691" s="59">
        <v>3987.08</v>
      </c>
      <c r="D3691" s="59">
        <v>3987.08</v>
      </c>
      <c r="E3691" s="59">
        <v>3987.08</v>
      </c>
      <c r="F3691" s="59">
        <v>3987.08</v>
      </c>
      <c r="G3691" s="59">
        <v>3987.08</v>
      </c>
      <c r="H3691" s="59">
        <v>3987.08</v>
      </c>
      <c r="I3691" s="59">
        <v>3987.08</v>
      </c>
      <c r="J3691" s="59">
        <v>3987.08</v>
      </c>
      <c r="K3691" s="59">
        <v>3987.08</v>
      </c>
      <c r="L3691" s="59">
        <v>3987.08</v>
      </c>
      <c r="M3691" s="59">
        <v>3987.08</v>
      </c>
      <c r="N3691" s="59">
        <v>3987.08</v>
      </c>
      <c r="O3691" s="59">
        <v>3987.08</v>
      </c>
      <c r="P3691" s="59">
        <v>3987.08</v>
      </c>
      <c r="Q3691" s="59">
        <v>3987.08</v>
      </c>
      <c r="R3691" s="59">
        <v>3987.08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532.95000000000005</v>
      </c>
      <c r="D3693" s="59">
        <v>532.95000000000005</v>
      </c>
      <c r="E3693" s="59">
        <v>532.95000000000005</v>
      </c>
      <c r="F3693" s="59">
        <v>532.95000000000005</v>
      </c>
      <c r="G3693" s="59">
        <v>532.95000000000005</v>
      </c>
      <c r="H3693" s="59">
        <v>532.95000000000005</v>
      </c>
      <c r="I3693" s="59">
        <v>532.95000000000005</v>
      </c>
      <c r="J3693" s="59">
        <v>532.95000000000005</v>
      </c>
      <c r="K3693" s="59">
        <v>532.95000000000005</v>
      </c>
      <c r="L3693" s="59">
        <v>532.95000000000005</v>
      </c>
      <c r="M3693" s="59">
        <v>532.95000000000005</v>
      </c>
      <c r="N3693" s="59">
        <v>532.95000000000005</v>
      </c>
      <c r="O3693" s="59">
        <v>532.95000000000005</v>
      </c>
      <c r="P3693" s="59">
        <v>532.95000000000005</v>
      </c>
      <c r="Q3693" s="59">
        <v>532.95000000000005</v>
      </c>
      <c r="R3693" s="59">
        <v>532.95000000000005</v>
      </c>
    </row>
    <row r="3694" spans="2:18" x14ac:dyDescent="0.2">
      <c r="B3694" s="4">
        <v>1996</v>
      </c>
      <c r="C3694" s="59">
        <v>30482.71</v>
      </c>
      <c r="D3694" s="59">
        <v>30482.71</v>
      </c>
      <c r="E3694" s="59">
        <v>30482.71</v>
      </c>
      <c r="F3694" s="59">
        <v>30482.71</v>
      </c>
      <c r="G3694" s="59">
        <v>30482.71</v>
      </c>
      <c r="H3694" s="59">
        <v>30482.71</v>
      </c>
      <c r="I3694" s="59">
        <v>30482.71</v>
      </c>
      <c r="J3694" s="59">
        <v>30482.71</v>
      </c>
      <c r="K3694" s="59">
        <v>30482.71</v>
      </c>
      <c r="L3694" s="59">
        <v>30482.71</v>
      </c>
      <c r="M3694" s="59">
        <v>30482.71</v>
      </c>
      <c r="N3694" s="59">
        <v>30482.71</v>
      </c>
      <c r="O3694" s="59">
        <v>30482.71</v>
      </c>
      <c r="P3694" s="59">
        <v>30482.71</v>
      </c>
      <c r="Q3694" s="59">
        <v>30482.71</v>
      </c>
      <c r="R3694" s="59">
        <v>30482.71</v>
      </c>
    </row>
    <row r="3695" spans="2:18" x14ac:dyDescent="0.2">
      <c r="B3695" s="4">
        <v>1995</v>
      </c>
      <c r="C3695" s="59">
        <v>45245.24</v>
      </c>
      <c r="D3695" s="59">
        <v>45245.24</v>
      </c>
      <c r="E3695" s="59">
        <v>45245.24</v>
      </c>
      <c r="F3695" s="59">
        <v>45245.24</v>
      </c>
      <c r="G3695" s="59">
        <v>45245.24</v>
      </c>
      <c r="H3695" s="59">
        <v>45245.24</v>
      </c>
      <c r="I3695" s="59">
        <v>45245.24</v>
      </c>
      <c r="J3695" s="59">
        <v>45245.24</v>
      </c>
      <c r="K3695" s="59">
        <v>45245.24</v>
      </c>
      <c r="L3695" s="59">
        <v>45245.24</v>
      </c>
      <c r="M3695" s="59">
        <v>45245.24</v>
      </c>
      <c r="N3695" s="59">
        <v>45245.24</v>
      </c>
      <c r="O3695" s="59">
        <v>45245.24</v>
      </c>
      <c r="P3695" s="59">
        <v>45245.24</v>
      </c>
      <c r="Q3695" s="59">
        <v>45245.24</v>
      </c>
      <c r="R3695" s="59">
        <v>45245.24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56113.09</v>
      </c>
      <c r="D3697" s="59">
        <v>56113.09</v>
      </c>
      <c r="E3697" s="59">
        <v>56113.09</v>
      </c>
      <c r="F3697" s="59">
        <v>56113.09</v>
      </c>
      <c r="G3697" s="59">
        <v>56113.09</v>
      </c>
      <c r="H3697" s="59">
        <v>56113.09</v>
      </c>
      <c r="I3697" s="59">
        <v>56113.09</v>
      </c>
      <c r="J3697" s="59">
        <v>56113.09</v>
      </c>
      <c r="K3697" s="59">
        <v>56113.09</v>
      </c>
      <c r="L3697" s="59">
        <v>56113.09</v>
      </c>
      <c r="M3697" s="59">
        <v>56113.09</v>
      </c>
      <c r="N3697" s="59">
        <v>56113.09</v>
      </c>
      <c r="O3697" s="59">
        <v>56113.09</v>
      </c>
      <c r="P3697" s="59">
        <v>56113.09</v>
      </c>
      <c r="Q3697" s="59">
        <v>56113.09</v>
      </c>
      <c r="R3697" s="59">
        <v>56113.09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166752.25999999998</v>
      </c>
      <c r="E3761" s="6">
        <f>SUM(E3682:E3760)</f>
        <v>166752.25999999998</v>
      </c>
      <c r="F3761" s="6">
        <f>SUM(F3681:F3760)</f>
        <v>258069.78</v>
      </c>
      <c r="G3761" s="6">
        <f>SUM(G3680:G3760)</f>
        <v>258069.78</v>
      </c>
      <c r="H3761" s="6">
        <f>SUM(H3674:H3760)</f>
        <v>258069.78</v>
      </c>
      <c r="I3761" s="6">
        <f>SUM(I3674:I3760)</f>
        <v>258069.78</v>
      </c>
      <c r="J3761" s="6">
        <f t="shared" ref="J3761:L3761" si="39">SUM(J3674:J3760)</f>
        <v>258069.78</v>
      </c>
      <c r="K3761" s="6">
        <f>SUM(K3674:K3760)</f>
        <v>258069.78</v>
      </c>
      <c r="L3761" s="6">
        <f t="shared" si="39"/>
        <v>258069.78</v>
      </c>
      <c r="M3761" s="6">
        <f>SUM(M3674:M3760)</f>
        <v>258069.78</v>
      </c>
      <c r="N3761" s="13">
        <f>SUM(N3670:N3760)</f>
        <v>258069.78</v>
      </c>
      <c r="O3761" s="13">
        <f>SUM(O3670:O3760)</f>
        <v>258069.78</v>
      </c>
      <c r="P3761" s="13">
        <f>SUM(P3670:P3760)</f>
        <v>258069.78</v>
      </c>
      <c r="Q3761" s="13">
        <f>SUM(Q3670:Q3760)</f>
        <v>258069.78</v>
      </c>
      <c r="R3761" s="13">
        <f>SUM(R3669:R3760)</f>
        <v>258069.78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18032.52</v>
      </c>
      <c r="O3861" s="59">
        <v>18032.52</v>
      </c>
      <c r="P3861" s="59">
        <v>18032.52</v>
      </c>
      <c r="Q3861" s="59">
        <v>18032.52</v>
      </c>
      <c r="R3861" s="59">
        <v>18032.52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18032.52</v>
      </c>
      <c r="O3949" s="13">
        <f>SUM(O3858:O3948)</f>
        <v>18032.52</v>
      </c>
      <c r="P3949" s="13">
        <f>SUM(P3858:P3948)</f>
        <v>18032.52</v>
      </c>
      <c r="Q3949" s="13">
        <f>SUM(Q3858:Q3948)</f>
        <v>18032.52</v>
      </c>
      <c r="R3949" s="13">
        <f>SUM(R3857:R3948)</f>
        <v>18032.52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6400</v>
      </c>
      <c r="D3969" s="59">
        <v>6400</v>
      </c>
      <c r="E3969" s="59">
        <v>6400</v>
      </c>
      <c r="F3969" s="59">
        <v>6400</v>
      </c>
      <c r="G3969" s="59">
        <v>6400</v>
      </c>
      <c r="H3969" s="59">
        <v>6400</v>
      </c>
      <c r="I3969" s="59">
        <v>6400</v>
      </c>
      <c r="J3969" s="59">
        <v>6400</v>
      </c>
      <c r="K3969" s="59">
        <v>6400</v>
      </c>
      <c r="L3969" s="59">
        <v>6400</v>
      </c>
      <c r="M3969" s="59">
        <v>6400</v>
      </c>
      <c r="N3969" s="59">
        <v>6400</v>
      </c>
      <c r="O3969" s="59">
        <v>6400</v>
      </c>
      <c r="P3969" s="59">
        <v>6400</v>
      </c>
      <c r="Q3969" s="59">
        <v>6400</v>
      </c>
      <c r="R3969" s="59">
        <v>6400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4049.11</v>
      </c>
      <c r="D3974" s="59">
        <v>4049.11</v>
      </c>
      <c r="E3974" s="59">
        <v>4049.11</v>
      </c>
      <c r="F3974" s="59">
        <v>4049.11</v>
      </c>
      <c r="G3974" s="59">
        <v>4049.11</v>
      </c>
      <c r="H3974" s="59">
        <v>4049.11</v>
      </c>
      <c r="I3974" s="59">
        <v>4049.11</v>
      </c>
      <c r="J3974" s="59">
        <v>4049.11</v>
      </c>
      <c r="K3974" s="59">
        <v>4049.11</v>
      </c>
      <c r="L3974" s="59">
        <v>4049.11</v>
      </c>
      <c r="M3974" s="59">
        <v>4049.11</v>
      </c>
      <c r="N3974" s="59">
        <v>4049.11</v>
      </c>
      <c r="O3974" s="59">
        <v>4049.11</v>
      </c>
      <c r="P3974" s="59">
        <v>4049.11</v>
      </c>
      <c r="Q3974" s="59">
        <v>4049.11</v>
      </c>
      <c r="R3974" s="59">
        <v>4049.11</v>
      </c>
    </row>
    <row r="3975" spans="2:18" x14ac:dyDescent="0.2">
      <c r="B3975" s="4">
        <v>1997</v>
      </c>
      <c r="C3975" s="59">
        <v>1262.42</v>
      </c>
      <c r="D3975" s="59">
        <v>1262.42</v>
      </c>
      <c r="E3975" s="59">
        <v>1262.42</v>
      </c>
      <c r="F3975" s="59">
        <v>1262.42</v>
      </c>
      <c r="G3975" s="59">
        <v>1262.42</v>
      </c>
      <c r="H3975" s="59">
        <v>1262.42</v>
      </c>
      <c r="I3975" s="59">
        <v>1262.42</v>
      </c>
      <c r="J3975" s="59">
        <v>1262.42</v>
      </c>
      <c r="K3975" s="59">
        <v>1262.42</v>
      </c>
      <c r="L3975" s="59">
        <v>1262.42</v>
      </c>
      <c r="M3975" s="59">
        <v>1262.42</v>
      </c>
      <c r="N3975" s="59">
        <v>1262.42</v>
      </c>
      <c r="O3975" s="59">
        <v>1262.42</v>
      </c>
      <c r="P3975" s="59">
        <v>1262.42</v>
      </c>
      <c r="Q3975" s="59">
        <v>1262.42</v>
      </c>
      <c r="R3975" s="59">
        <v>1262.42</v>
      </c>
    </row>
    <row r="3976" spans="2:18" x14ac:dyDescent="0.2">
      <c r="B3976" s="4">
        <v>1996</v>
      </c>
      <c r="C3976" s="59">
        <v>8844.85</v>
      </c>
      <c r="D3976" s="59">
        <v>8844.85</v>
      </c>
      <c r="E3976" s="59">
        <v>8844.85</v>
      </c>
      <c r="F3976" s="59">
        <v>8844.85</v>
      </c>
      <c r="G3976" s="59">
        <v>8844.85</v>
      </c>
      <c r="H3976" s="59">
        <v>8844.85</v>
      </c>
      <c r="I3976" s="59">
        <v>8844.85</v>
      </c>
      <c r="J3976" s="59">
        <v>8844.85</v>
      </c>
      <c r="K3976" s="59">
        <v>8844.85</v>
      </c>
      <c r="L3976" s="59">
        <v>8844.85</v>
      </c>
      <c r="M3976" s="59">
        <v>8844.85</v>
      </c>
      <c r="N3976" s="59">
        <v>8844.85</v>
      </c>
      <c r="O3976" s="59">
        <v>8844.85</v>
      </c>
      <c r="P3976" s="59">
        <v>8844.85</v>
      </c>
      <c r="Q3976" s="59">
        <v>8844.85</v>
      </c>
      <c r="R3976" s="59">
        <v>8844.85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262093.84</v>
      </c>
      <c r="D3978" s="59">
        <v>262093.84</v>
      </c>
      <c r="E3978" s="59">
        <v>262093.84</v>
      </c>
      <c r="F3978" s="59">
        <v>262093.84</v>
      </c>
      <c r="G3978" s="59">
        <v>262093.84</v>
      </c>
      <c r="H3978" s="59">
        <v>262093.84</v>
      </c>
      <c r="I3978" s="59">
        <v>262093.84</v>
      </c>
      <c r="J3978" s="59">
        <v>262093.84</v>
      </c>
      <c r="K3978" s="59">
        <v>262093.84</v>
      </c>
      <c r="L3978" s="59">
        <v>262093.84</v>
      </c>
      <c r="M3978" s="59">
        <v>262093.84</v>
      </c>
      <c r="N3978" s="59">
        <v>262093.84</v>
      </c>
      <c r="O3978" s="59">
        <v>262093.84</v>
      </c>
      <c r="P3978" s="59">
        <v>262093.84</v>
      </c>
      <c r="Q3978" s="59">
        <v>262093.84</v>
      </c>
      <c r="R3978" s="59">
        <v>262093.84</v>
      </c>
    </row>
    <row r="3979" spans="2:18" x14ac:dyDescent="0.2">
      <c r="B3979" s="4">
        <v>1993</v>
      </c>
      <c r="C3979" s="59">
        <v>13459.62</v>
      </c>
      <c r="D3979" s="59">
        <v>13459.62</v>
      </c>
      <c r="E3979" s="59">
        <v>13459.62</v>
      </c>
      <c r="F3979" s="59">
        <v>13459.62</v>
      </c>
      <c r="G3979" s="59">
        <v>13459.62</v>
      </c>
      <c r="H3979" s="59">
        <v>13459.62</v>
      </c>
      <c r="I3979" s="59">
        <v>13459.62</v>
      </c>
      <c r="J3979" s="59">
        <v>13459.62</v>
      </c>
      <c r="K3979" s="59">
        <v>13459.62</v>
      </c>
      <c r="L3979" s="59">
        <v>13459.62</v>
      </c>
      <c r="M3979" s="59">
        <v>13459.62</v>
      </c>
      <c r="N3979" s="59">
        <v>13459.62</v>
      </c>
      <c r="O3979" s="59">
        <v>13459.62</v>
      </c>
      <c r="P3979" s="59">
        <v>13459.62</v>
      </c>
      <c r="Q3979" s="59">
        <v>13459.62</v>
      </c>
      <c r="R3979" s="59">
        <v>13459.62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296109.83999999997</v>
      </c>
      <c r="E4043" s="6">
        <f>SUM(E3964:E4042)</f>
        <v>296109.83999999997</v>
      </c>
      <c r="F4043" s="6">
        <f>SUM(F3963:F4042)</f>
        <v>296109.83999999997</v>
      </c>
      <c r="G4043" s="6">
        <f>SUM(G3962:G4042)</f>
        <v>296109.83999999997</v>
      </c>
      <c r="H4043" s="6">
        <f>SUM(H3956:H4042)</f>
        <v>296109.83999999997</v>
      </c>
      <c r="I4043" s="6">
        <f>SUM(I3956:I4042)</f>
        <v>296109.83999999997</v>
      </c>
      <c r="J4043" s="6">
        <f t="shared" ref="J4043:L4043" si="42">SUM(J3956:J4042)</f>
        <v>296109.83999999997</v>
      </c>
      <c r="K4043" s="6">
        <f>SUM(K3956:K4042)</f>
        <v>296109.83999999997</v>
      </c>
      <c r="L4043" s="6">
        <f t="shared" si="42"/>
        <v>296109.83999999997</v>
      </c>
      <c r="M4043" s="6">
        <f>SUM(M3956:M4042)</f>
        <v>296109.83999999997</v>
      </c>
      <c r="N4043" s="13">
        <f>SUM(N3952:N4042)</f>
        <v>296109.83999999997</v>
      </c>
      <c r="O4043" s="13">
        <f>SUM(O3952:O4042)</f>
        <v>296109.83999999997</v>
      </c>
      <c r="P4043" s="13">
        <f>SUM(P3952:P4042)</f>
        <v>296109.83999999997</v>
      </c>
      <c r="Q4043" s="13">
        <f>SUM(Q3952:Q4042)</f>
        <v>296109.83999999997</v>
      </c>
      <c r="R4043" s="13">
        <f>SUM(R3951:R4042)</f>
        <v>296109.83999999997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1072.51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86169</v>
      </c>
      <c r="R4046" s="59">
        <v>86169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22082.720000000001</v>
      </c>
      <c r="Q4047" s="59">
        <v>22082.720000000001</v>
      </c>
      <c r="R4047" s="59">
        <v>22082.720000000001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6853.33</v>
      </c>
      <c r="N4057" s="59">
        <v>6853.33</v>
      </c>
      <c r="O4057" s="59">
        <v>6853.33</v>
      </c>
      <c r="P4057" s="59">
        <v>6853.33</v>
      </c>
      <c r="Q4057" s="59">
        <v>6853.33</v>
      </c>
      <c r="R4057" s="59">
        <v>6853.33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6268.97</v>
      </c>
      <c r="N4060" s="59">
        <v>6268.97</v>
      </c>
      <c r="O4060" s="59">
        <v>6268.97</v>
      </c>
      <c r="P4060" s="59">
        <v>6268.97</v>
      </c>
      <c r="Q4060" s="59">
        <v>6268.97</v>
      </c>
      <c r="R4060" s="59">
        <v>6268.97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9114.86</v>
      </c>
      <c r="N4062" s="59">
        <v>9114.86</v>
      </c>
      <c r="O4062" s="59">
        <v>9114.86</v>
      </c>
      <c r="P4062" s="59">
        <v>9114.86</v>
      </c>
      <c r="Q4062" s="59">
        <v>9114.86</v>
      </c>
      <c r="R4062" s="59">
        <v>9114.86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36708.949999999997</v>
      </c>
      <c r="N4063" s="59">
        <v>36708.949999999997</v>
      </c>
      <c r="O4063" s="59">
        <v>36708.949999999997</v>
      </c>
      <c r="P4063" s="59">
        <v>36708.949999999997</v>
      </c>
      <c r="Q4063" s="59">
        <v>36708.949999999997</v>
      </c>
      <c r="R4063" s="59">
        <v>36708.949999999997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15057.42</v>
      </c>
      <c r="N4064" s="59">
        <v>15057.42</v>
      </c>
      <c r="O4064" s="59">
        <v>15057.42</v>
      </c>
      <c r="P4064" s="59">
        <v>15057.42</v>
      </c>
      <c r="Q4064" s="59">
        <v>15057.42</v>
      </c>
      <c r="R4064" s="59">
        <v>15057.42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9453.57</v>
      </c>
      <c r="N4065" s="59">
        <v>9453.57</v>
      </c>
      <c r="O4065" s="59">
        <v>9453.57</v>
      </c>
      <c r="P4065" s="59">
        <v>9453.57</v>
      </c>
      <c r="Q4065" s="59">
        <v>9453.57</v>
      </c>
      <c r="R4065" s="59">
        <v>9453.57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5288.14</v>
      </c>
      <c r="N4067" s="59">
        <v>5288.14</v>
      </c>
      <c r="O4067" s="59">
        <v>5288.14</v>
      </c>
      <c r="P4067" s="59">
        <v>5288.14</v>
      </c>
      <c r="Q4067" s="59">
        <v>5288.14</v>
      </c>
      <c r="R4067" s="59">
        <v>5288.14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9995.9500000000007</v>
      </c>
      <c r="N4068" s="59">
        <v>9995.9500000000007</v>
      </c>
      <c r="O4068" s="59">
        <v>9995.9500000000007</v>
      </c>
      <c r="P4068" s="59">
        <v>9995.9500000000007</v>
      </c>
      <c r="Q4068" s="59">
        <v>9995.9500000000007</v>
      </c>
      <c r="R4068" s="59">
        <v>9995.9500000000007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24938.81</v>
      </c>
      <c r="N4069" s="59">
        <v>24938.81</v>
      </c>
      <c r="O4069" s="59">
        <v>24938.81</v>
      </c>
      <c r="P4069" s="59">
        <v>24938.81</v>
      </c>
      <c r="Q4069" s="59">
        <v>24938.81</v>
      </c>
      <c r="R4069" s="59">
        <v>24938.81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9454.4500000000007</v>
      </c>
      <c r="N4070" s="59">
        <v>9454.4500000000007</v>
      </c>
      <c r="O4070" s="59">
        <v>9454.4500000000007</v>
      </c>
      <c r="P4070" s="59">
        <v>9454.4500000000007</v>
      </c>
      <c r="Q4070" s="59">
        <v>9454.4500000000007</v>
      </c>
      <c r="R4070" s="59">
        <v>9454.4500000000007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5596.42</v>
      </c>
      <c r="N4071" s="59">
        <v>5596.42</v>
      </c>
      <c r="O4071" s="59">
        <v>5596.42</v>
      </c>
      <c r="P4071" s="59">
        <v>5596.42</v>
      </c>
      <c r="Q4071" s="59">
        <v>5596.42</v>
      </c>
      <c r="R4071" s="59">
        <v>5596.42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23947.31</v>
      </c>
      <c r="N4072" s="59">
        <v>23947.31</v>
      </c>
      <c r="O4072" s="59">
        <v>23947.31</v>
      </c>
      <c r="P4072" s="59">
        <v>23947.31</v>
      </c>
      <c r="Q4072" s="59">
        <v>23947.31</v>
      </c>
      <c r="R4072" s="59">
        <v>23947.31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2558.46</v>
      </c>
      <c r="N4073" s="59">
        <v>2558.46</v>
      </c>
      <c r="O4073" s="59">
        <v>2558.46</v>
      </c>
      <c r="P4073" s="59">
        <v>2558.46</v>
      </c>
      <c r="Q4073" s="59">
        <v>2558.46</v>
      </c>
      <c r="R4073" s="59">
        <v>2558.46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13036.99</v>
      </c>
      <c r="N4074" s="59">
        <v>13036.99</v>
      </c>
      <c r="O4074" s="59">
        <v>13036.99</v>
      </c>
      <c r="P4074" s="59">
        <v>13036.99</v>
      </c>
      <c r="Q4074" s="59">
        <v>13036.99</v>
      </c>
      <c r="R4074" s="59">
        <v>13036.99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11662.01</v>
      </c>
      <c r="N4075" s="59">
        <v>11662.01</v>
      </c>
      <c r="O4075" s="59">
        <v>11662.01</v>
      </c>
      <c r="P4075" s="59">
        <v>11662.01</v>
      </c>
      <c r="Q4075" s="59">
        <v>11662.01</v>
      </c>
      <c r="R4075" s="59">
        <v>11662.01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19256.259999999998</v>
      </c>
      <c r="N4076" s="59">
        <v>19256.259999999998</v>
      </c>
      <c r="O4076" s="59">
        <v>19256.259999999998</v>
      </c>
      <c r="P4076" s="59">
        <v>19256.259999999998</v>
      </c>
      <c r="Q4076" s="59">
        <v>19256.259999999998</v>
      </c>
      <c r="R4076" s="59">
        <v>19256.259999999998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4929.38</v>
      </c>
      <c r="N4078" s="59">
        <v>4929.38</v>
      </c>
      <c r="O4078" s="59">
        <v>4929.38</v>
      </c>
      <c r="P4078" s="59">
        <v>4929.38</v>
      </c>
      <c r="Q4078" s="59">
        <v>4929.38</v>
      </c>
      <c r="R4078" s="59">
        <v>4929.38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10952.98</v>
      </c>
      <c r="N4079" s="59">
        <v>10952.98</v>
      </c>
      <c r="O4079" s="59">
        <v>10952.98</v>
      </c>
      <c r="P4079" s="59">
        <v>10952.98</v>
      </c>
      <c r="Q4079" s="59">
        <v>10952.98</v>
      </c>
      <c r="R4079" s="59">
        <v>10952.98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7815.2</v>
      </c>
      <c r="N4080" s="59">
        <v>7815.2</v>
      </c>
      <c r="O4080" s="59">
        <v>7815.2</v>
      </c>
      <c r="P4080" s="59">
        <v>7815.2</v>
      </c>
      <c r="Q4080" s="59">
        <v>7815.2</v>
      </c>
      <c r="R4080" s="59">
        <v>7815.2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14827.06</v>
      </c>
      <c r="N4081" s="59">
        <v>14827.06</v>
      </c>
      <c r="O4081" s="59">
        <v>14827.06</v>
      </c>
      <c r="P4081" s="59">
        <v>14827.06</v>
      </c>
      <c r="Q4081" s="59">
        <v>14827.06</v>
      </c>
      <c r="R4081" s="59">
        <v>14827.06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7125.74</v>
      </c>
      <c r="N4084" s="59">
        <v>7125.74</v>
      </c>
      <c r="O4084" s="59">
        <v>7125.74</v>
      </c>
      <c r="P4084" s="59">
        <v>7125.74</v>
      </c>
      <c r="Q4084" s="59">
        <v>7125.74</v>
      </c>
      <c r="R4084" s="59">
        <v>7125.74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1419.17</v>
      </c>
      <c r="N4085" s="59">
        <v>1419.17</v>
      </c>
      <c r="O4085" s="59">
        <v>1419.17</v>
      </c>
      <c r="P4085" s="59">
        <v>1419.17</v>
      </c>
      <c r="Q4085" s="59">
        <v>1419.17</v>
      </c>
      <c r="R4085" s="59">
        <v>1419.17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7754.52</v>
      </c>
      <c r="N4087" s="59">
        <v>7754.52</v>
      </c>
      <c r="O4087" s="59">
        <v>7754.52</v>
      </c>
      <c r="P4087" s="59">
        <v>7754.52</v>
      </c>
      <c r="Q4087" s="59">
        <v>7754.52</v>
      </c>
      <c r="R4087" s="59">
        <v>7754.52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264015.95000000007</v>
      </c>
      <c r="N4137" s="13">
        <f>SUM(N4046:N4136)</f>
        <v>264015.95000000007</v>
      </c>
      <c r="O4137" s="13">
        <f>SUM(O4046:O4136)</f>
        <v>264015.95000000007</v>
      </c>
      <c r="P4137" s="13">
        <f>SUM(P4046:P4136)</f>
        <v>286098.67000000004</v>
      </c>
      <c r="Q4137" s="13">
        <f>SUM(Q4046:Q4136)</f>
        <v>372267.6700000001</v>
      </c>
      <c r="R4137" s="13">
        <f>SUM(R4045:R4136)</f>
        <v>373340.18000000011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2023-03-17T09:28:47Z</dcterms:modified>
</cp:coreProperties>
</file>