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<sst xmlns="http://schemas.openxmlformats.org/spreadsheetml/2006/main" count="407" uniqueCount="169">
  <si>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</si>
  <si>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</si>
  <si>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</si>
  <si>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</si>
  <si>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</si>
  <si>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</si>
  <si>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</si>
  <si>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</si>
  <si>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</si>
  <si>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</si>
  <si>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</si>
  <si>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</si>
  <si>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</si>
  <si>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</si>
  <si>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</si>
  <si>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</si>
  <si>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</si>
  <si>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</si>
  <si>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</si>
  <si>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</si>
  <si>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</si>
  <si>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</si>
  <si>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</si>
  <si>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</si>
  <si>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</si>
  <si>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</si>
  <si>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</si>
  <si>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</si>
  <si>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</si>
  <si>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</si>
  <si>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</si>
  <si>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</si>
  <si>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</si>
  <si>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</si>
  <si>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</si>
  <si>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</si>
  <si>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</si>
  <si>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</si>
  <si>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</si>
  <si>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</si>
  <si>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</si>
  <si>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</si>
  <si>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</si>
  <si>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</si>
  <si>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</si>
  <si>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</si>
  <si>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</si>
  <si>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</si>
  <si>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</si>
  <si>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</si>
  <si>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</si>
  <si>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</si>
  <si>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</si>
  <si>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</si>
  <si>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</si>
  <si>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</si>
  <si>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</si>
  <si>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</si>
  <si>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</si>
  <si>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</si>
  <si>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</si>
  <si>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</si>
  <si>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</si>
  <si>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</si>
  <si>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</si>
  <si>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</si>
  <si>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</si>
  <si>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</si>
  <si>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</si>
  <si>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</si>
  <si>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</si>
  <si>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</si>
  <si>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</si>
  <si>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</si>
  <si>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</si>
  <si>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</si>
  <si>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</si>
  <si>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</si>
  <si>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</si>
  <si>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</si>
  <si>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</si>
  <si>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</si>
  <si>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</si>
  <si>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</si>
  <si>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</si>
  <si>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</si>
  <si>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</si>
  <si>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</si>
  <si>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</si>
  <si>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</si>
  <si>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</si>
  <si>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</si>
  <si>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</si>
  <si>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</si>
  <si>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</si>
  <si>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</si>
  <si>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</si>
  <si>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</si>
  <si>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</si>
  <si>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</si>
  <si>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</si>
  <si>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</si>
  <si>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</si>
  <si>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</si>
  <si>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</si>
  <si>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</si>
  <si>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</si>
  <si>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</si>
  <si>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</si>
  <si>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</si>
  <si>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</si>
  <si>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</si>
  <si>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</si>
  <si>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</si>
  <si>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</si>
  <si>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</si>
  <si>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</si>
  <si>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</si>
  <si>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</si>
  <si>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</si>
  <si>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</si>
  <si>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</si>
  <si>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</si>
  <si>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</si>
  <si>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</si>
  <si>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</si>
  <si>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</si>
  <si>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</si>
  <si>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</si>
  <si>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</si>
  <si>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</si>
  <si>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</si>
  <si>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</si>
  <si>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</si>
  <si>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</si>
  <si>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</si>
  <si>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</si>
  <si>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</si>
  <si>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</si>
  <si>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</si>
  <si>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</si>
  <si>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</si>
  <si>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</si>
  <si>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</si>
  <si>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</si>
  <si>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</si>
  <si>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</si>
  <si>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</si>
  <si>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</si>
  <si>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</si>
  <si>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</si>
  <si>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</si>
  <si>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</si>
  <si>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</si>
  <si>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</si>
  <si>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</si>
  <si>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</si>
  <si>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</si>
  <si>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</si>
  <si>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</si>
  <si>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</si>
  <si>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</si>
  <si>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</si>
  <si>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</si>
  <si>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</si>
  <si>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</si>
  <si>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</si>
  <si>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</si>
  <si>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Creos Deutschland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</si>
</sst>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12000079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customWidth="1"/>
    <col min="3" max="16" width="18" style="40" customWidth="1"/>
    <col min="17" max="17" width="18" style="40" bestFit="1" customWidth="1"/>
    <col min="18" max="18" width="19.28515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111299</v>
      </c>
      <c r="D5" s="21">
        <v>124516</v>
      </c>
      <c r="E5" s="21">
        <v>128055</v>
      </c>
      <c r="F5" s="21">
        <v>144253</v>
      </c>
      <c r="G5" s="21">
        <v>163219</v>
      </c>
      <c r="H5" s="21">
        <v>166076</v>
      </c>
      <c r="I5" s="21">
        <v>174230</v>
      </c>
      <c r="J5" s="21">
        <v>177785</v>
      </c>
      <c r="K5" s="21">
        <v>185217</v>
      </c>
      <c r="L5" s="21">
        <v>191925</v>
      </c>
      <c r="M5" s="21">
        <v>188373</v>
      </c>
      <c r="N5" s="21">
        <v>199200</v>
      </c>
      <c r="O5" s="21">
        <v>212960</v>
      </c>
      <c r="P5" s="21">
        <v>237439.99999999997</v>
      </c>
      <c r="Q5" s="21">
        <v>248640</v>
      </c>
      <c r="R5" s="21">
        <v>257760</v>
      </c>
    </row>
    <row r="6" spans="1:18" ht="18.75" customHeight="1" x14ac:dyDescent="0.25">
      <c r="A6" s="47">
        <v>2</v>
      </c>
      <c r="B6" s="48" t="s">
        <v>54</v>
      </c>
      <c r="C6" s="21">
        <v>72.8</v>
      </c>
      <c r="D6" s="21">
        <v>78</v>
      </c>
      <c r="E6" s="21">
        <v>82.9</v>
      </c>
      <c r="F6" s="21">
        <v>101.2</v>
      </c>
      <c r="G6" s="21">
        <v>106.2</v>
      </c>
      <c r="H6" s="21">
        <v>106.9</v>
      </c>
      <c r="I6" s="21">
        <v>112.1</v>
      </c>
      <c r="J6" s="21">
        <v>115.6</v>
      </c>
      <c r="K6" s="21">
        <v>117.1</v>
      </c>
      <c r="L6" s="21">
        <v>118.7</v>
      </c>
      <c r="M6" s="21">
        <v>124.2</v>
      </c>
      <c r="N6" s="21">
        <v>124.5</v>
      </c>
      <c r="O6" s="21">
        <v>133.1</v>
      </c>
      <c r="P6" s="21">
        <v>148.39999999999998</v>
      </c>
      <c r="Q6" s="21">
        <v>155.4</v>
      </c>
      <c r="R6" s="21">
        <v>161.1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62753261</v>
      </c>
      <c r="D8" s="22">
        <v>52768892</v>
      </c>
      <c r="E8" s="22">
        <v>66271019</v>
      </c>
      <c r="F8" s="22">
        <v>57635125</v>
      </c>
      <c r="G8" s="22">
        <v>65496707</v>
      </c>
      <c r="H8" s="22">
        <v>62345151</v>
      </c>
      <c r="I8" s="22">
        <v>66593525</v>
      </c>
      <c r="J8" s="22">
        <v>75014736</v>
      </c>
      <c r="K8" s="22">
        <v>86233854</v>
      </c>
      <c r="L8" s="22">
        <v>81235630</v>
      </c>
      <c r="M8" s="22">
        <v>86312566.840000004</v>
      </c>
      <c r="N8" s="22">
        <v>88181256.280000001</v>
      </c>
      <c r="O8" s="22">
        <v>89821949.620000005</v>
      </c>
      <c r="P8" s="22">
        <v>92336940.030000001</v>
      </c>
      <c r="Q8" s="22">
        <v>96438622.019999996</v>
      </c>
      <c r="R8" s="22">
        <v>101039654.98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-18374</v>
      </c>
      <c r="D10" s="22">
        <v>-10083</v>
      </c>
      <c r="E10" s="22">
        <v>-640</v>
      </c>
      <c r="F10" s="22">
        <v>-1592</v>
      </c>
      <c r="G10" s="22">
        <v>-27928</v>
      </c>
      <c r="H10" s="22">
        <v>0</v>
      </c>
      <c r="I10" s="22">
        <v>12558</v>
      </c>
      <c r="J10" s="22">
        <v>0</v>
      </c>
      <c r="K10" s="22">
        <v>212142</v>
      </c>
      <c r="L10" s="22">
        <v>-566775</v>
      </c>
      <c r="M10" s="22">
        <v>-338623.44</v>
      </c>
      <c r="N10" s="22">
        <v>42299.64</v>
      </c>
      <c r="O10" s="22">
        <v>104624.95</v>
      </c>
      <c r="P10" s="22">
        <v>106069.14</v>
      </c>
      <c r="Q10" s="22">
        <v>58491.24</v>
      </c>
      <c r="R10" s="22">
        <v>491509.72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597232</v>
      </c>
      <c r="G11" s="22">
        <v>1427722</v>
      </c>
      <c r="H11" s="22">
        <v>1170468</v>
      </c>
      <c r="I11" s="22">
        <v>3897783</v>
      </c>
      <c r="J11" s="22">
        <v>2553762</v>
      </c>
      <c r="K11" s="22">
        <v>2792405</v>
      </c>
      <c r="L11" s="22">
        <v>2788707</v>
      </c>
      <c r="M11" s="22">
        <v>3768540.95</v>
      </c>
      <c r="N11" s="22">
        <v>3104019.6</v>
      </c>
      <c r="O11" s="22">
        <v>4044379.02</v>
      </c>
      <c r="P11" s="22">
        <v>4447466.03</v>
      </c>
      <c r="Q11" s="22">
        <v>3558426.79</v>
      </c>
      <c r="R11" s="22">
        <v>4868078.9000000004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3739283</v>
      </c>
      <c r="D13" s="22">
        <v>4462673</v>
      </c>
      <c r="E13" s="22">
        <v>3525201</v>
      </c>
      <c r="F13" s="22">
        <v>700562</v>
      </c>
      <c r="G13" s="22">
        <v>1990057</v>
      </c>
      <c r="H13" s="22">
        <v>1785723</v>
      </c>
      <c r="I13" s="22">
        <v>951698</v>
      </c>
      <c r="J13" s="22">
        <v>699620</v>
      </c>
      <c r="K13" s="22">
        <v>815531</v>
      </c>
      <c r="L13" s="22">
        <v>1861634</v>
      </c>
      <c r="M13" s="22">
        <v>951001</v>
      </c>
      <c r="N13" s="22">
        <v>736961.57</v>
      </c>
      <c r="O13" s="22">
        <v>632564.88</v>
      </c>
      <c r="P13" s="22">
        <v>685125.07</v>
      </c>
      <c r="Q13" s="22">
        <v>2105489.7000000002</v>
      </c>
      <c r="R13" s="22">
        <v>893560.96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4837172</v>
      </c>
      <c r="D16" s="22">
        <v>5273159</v>
      </c>
      <c r="E16" s="22">
        <v>6861814</v>
      </c>
      <c r="F16" s="22">
        <v>8268046</v>
      </c>
      <c r="G16" s="22">
        <v>7912807</v>
      </c>
      <c r="H16" s="22">
        <v>8778714</v>
      </c>
      <c r="I16" s="22">
        <v>9316745</v>
      </c>
      <c r="J16" s="22">
        <v>9601106</v>
      </c>
      <c r="K16" s="22">
        <v>10818167</v>
      </c>
      <c r="L16" s="22">
        <v>11095064</v>
      </c>
      <c r="M16" s="22">
        <v>11906475</v>
      </c>
      <c r="N16" s="22">
        <v>11678035.85</v>
      </c>
      <c r="O16" s="22">
        <v>13626362.210000001</v>
      </c>
      <c r="P16" s="22">
        <v>13268388.73</v>
      </c>
      <c r="Q16" s="22">
        <v>14866595.470000001</v>
      </c>
      <c r="R16" s="22">
        <v>15513043.84</v>
      </c>
    </row>
    <row r="17" spans="1:18" ht="18.75" customHeight="1" x14ac:dyDescent="0.25">
      <c r="A17" s="50">
        <v>2</v>
      </c>
      <c r="B17" s="48" t="s">
        <v>60</v>
      </c>
      <c r="C17" s="22">
        <v>40284446</v>
      </c>
      <c r="D17" s="22">
        <v>31308153</v>
      </c>
      <c r="E17" s="22">
        <v>40278704</v>
      </c>
      <c r="F17" s="22">
        <v>23249232</v>
      </c>
      <c r="G17" s="22">
        <v>28258127</v>
      </c>
      <c r="H17" s="22">
        <v>26024198</v>
      </c>
      <c r="I17" s="22">
        <v>31324820</v>
      </c>
      <c r="J17" s="22">
        <v>36142362</v>
      </c>
      <c r="K17" s="22">
        <v>46841521</v>
      </c>
      <c r="L17" s="22">
        <v>39554005</v>
      </c>
      <c r="M17" s="22">
        <v>41858490.490000002</v>
      </c>
      <c r="N17" s="22">
        <v>42838942.640000001</v>
      </c>
      <c r="O17" s="22">
        <v>45238965.530000001</v>
      </c>
      <c r="P17" s="22">
        <v>48682682.960000001</v>
      </c>
      <c r="Q17" s="22">
        <v>55122686.93</v>
      </c>
      <c r="R17" s="22">
        <v>52507809.810000002</v>
      </c>
    </row>
    <row r="18" spans="1:18" ht="18.75" customHeight="1" x14ac:dyDescent="0.25">
      <c r="A18" s="47" t="s">
        <v>108</v>
      </c>
      <c r="B18" s="49" t="s">
        <v>61</v>
      </c>
      <c r="C18" s="22">
        <v>17877517</v>
      </c>
      <c r="D18" s="22">
        <v>13180920</v>
      </c>
      <c r="E18" s="22">
        <v>12201631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17221589</v>
      </c>
      <c r="F19" s="22">
        <v>16745210</v>
      </c>
      <c r="G19" s="22">
        <v>21194900</v>
      </c>
      <c r="H19" s="22">
        <v>21060425</v>
      </c>
      <c r="I19" s="22">
        <v>25571681</v>
      </c>
      <c r="J19" s="22">
        <v>32249388</v>
      </c>
      <c r="K19" s="22">
        <v>37824128</v>
      </c>
      <c r="L19" s="22">
        <v>32170964</v>
      </c>
      <c r="M19" s="22">
        <v>32710999.989999998</v>
      </c>
      <c r="N19" s="22">
        <v>35413189.259999998</v>
      </c>
      <c r="O19" s="22">
        <v>39245119.090000004</v>
      </c>
      <c r="P19" s="22">
        <v>41886587.630000003</v>
      </c>
      <c r="Q19" s="22">
        <v>45130503.640000001</v>
      </c>
      <c r="R19" s="22">
        <v>45125343.979999997</v>
      </c>
    </row>
    <row r="20" spans="1:18" ht="18.75" customHeight="1" x14ac:dyDescent="0.25">
      <c r="A20" s="47">
        <v>3</v>
      </c>
      <c r="B20" s="48" t="s">
        <v>62</v>
      </c>
      <c r="C20" s="22">
        <v>13405187</v>
      </c>
      <c r="D20" s="22">
        <v>12900780</v>
      </c>
      <c r="E20" s="22">
        <v>32388131</v>
      </c>
      <c r="F20" s="22">
        <v>18191164</v>
      </c>
      <c r="G20" s="22">
        <v>9587453</v>
      </c>
      <c r="H20" s="22">
        <v>9637394</v>
      </c>
      <c r="I20" s="22">
        <v>10812467</v>
      </c>
      <c r="J20" s="22">
        <v>14820188</v>
      </c>
      <c r="K20" s="22">
        <v>13524355</v>
      </c>
      <c r="L20" s="22">
        <v>13497734</v>
      </c>
      <c r="M20" s="22">
        <v>15492623.57</v>
      </c>
      <c r="N20" s="22">
        <v>13854382.640000001</v>
      </c>
      <c r="O20" s="22">
        <v>13500554.58</v>
      </c>
      <c r="P20" s="22">
        <v>8194183.1500000004</v>
      </c>
      <c r="Q20" s="22">
        <v>8467551.6500000004</v>
      </c>
      <c r="R20" s="22">
        <v>8969093.5299999993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744070</v>
      </c>
      <c r="D22" s="22">
        <v>712401</v>
      </c>
      <c r="E22" s="22">
        <v>665977</v>
      </c>
      <c r="F22" s="22">
        <v>5511023</v>
      </c>
      <c r="G22" s="22">
        <v>5426349</v>
      </c>
      <c r="H22" s="22">
        <v>5434007</v>
      </c>
      <c r="I22" s="22">
        <v>5269887</v>
      </c>
      <c r="J22" s="22">
        <v>5196193</v>
      </c>
      <c r="K22" s="22">
        <v>5513119</v>
      </c>
      <c r="L22" s="22">
        <v>6134646</v>
      </c>
      <c r="M22" s="22">
        <v>6814856.71</v>
      </c>
      <c r="N22" s="22">
        <v>7820118.54</v>
      </c>
      <c r="O22" s="22">
        <v>8747964.3399999999</v>
      </c>
      <c r="P22" s="22">
        <v>9036532.6699999999</v>
      </c>
      <c r="Q22" s="22">
        <v>10165609.91</v>
      </c>
      <c r="R22" s="22">
        <v>10769484.73</v>
      </c>
    </row>
    <row r="23" spans="1:18" ht="18.75" customHeight="1" x14ac:dyDescent="0.25">
      <c r="A23" s="47">
        <v>5</v>
      </c>
      <c r="B23" s="48" t="s">
        <v>64</v>
      </c>
      <c r="C23" s="22">
        <v>109710</v>
      </c>
      <c r="D23" s="22">
        <v>148041</v>
      </c>
      <c r="E23" s="22">
        <v>310418</v>
      </c>
      <c r="F23" s="22">
        <v>189594</v>
      </c>
      <c r="G23" s="22">
        <v>1424736</v>
      </c>
      <c r="H23" s="22">
        <v>414428</v>
      </c>
      <c r="I23" s="22">
        <v>492271</v>
      </c>
      <c r="J23" s="22">
        <v>80287</v>
      </c>
      <c r="K23" s="22">
        <v>93292</v>
      </c>
      <c r="L23" s="22">
        <v>0</v>
      </c>
      <c r="M23" s="22">
        <v>0</v>
      </c>
      <c r="N23" s="22">
        <v>2.7</v>
      </c>
      <c r="O23" s="22">
        <v>3.62</v>
      </c>
      <c r="P23" s="22">
        <v>0</v>
      </c>
      <c r="Q23" s="22">
        <v>0</v>
      </c>
      <c r="R23" s="22">
        <v>7.97</v>
      </c>
    </row>
    <row r="24" spans="1:18" ht="18.75" customHeight="1" x14ac:dyDescent="0.25">
      <c r="A24" s="47">
        <v>6</v>
      </c>
      <c r="B24" s="48" t="s">
        <v>65</v>
      </c>
      <c r="C24" s="22">
        <v>1193</v>
      </c>
      <c r="D24" s="22">
        <v>0</v>
      </c>
      <c r="E24" s="22">
        <v>1653073</v>
      </c>
      <c r="F24" s="22">
        <v>39</v>
      </c>
      <c r="G24" s="22">
        <v>1530408</v>
      </c>
      <c r="H24" s="22">
        <v>1818753</v>
      </c>
      <c r="I24" s="22">
        <v>1396005</v>
      </c>
      <c r="J24" s="22">
        <v>2322246</v>
      </c>
      <c r="K24" s="22">
        <v>2585475</v>
      </c>
      <c r="L24" s="22">
        <v>5357901</v>
      </c>
      <c r="M24" s="22">
        <v>1398145.86</v>
      </c>
      <c r="N24" s="22">
        <v>3416222.84</v>
      </c>
      <c r="O24" s="22">
        <v>4688781.32</v>
      </c>
      <c r="P24" s="22">
        <v>5113912.54</v>
      </c>
      <c r="Q24" s="22">
        <v>5794621.1200000001</v>
      </c>
      <c r="R24" s="22">
        <v>6104435.5599999996</v>
      </c>
    </row>
    <row r="25" spans="1:18" ht="18.75" customHeight="1" x14ac:dyDescent="0.25">
      <c r="A25" s="47">
        <v>7</v>
      </c>
      <c r="B25" s="48" t="s">
        <v>81</v>
      </c>
      <c r="C25" s="22">
        <v>163267</v>
      </c>
      <c r="D25" s="22">
        <v>224090</v>
      </c>
      <c r="E25" s="22">
        <v>190102</v>
      </c>
      <c r="F25" s="22">
        <v>11509649</v>
      </c>
      <c r="G25" s="22">
        <v>2299370</v>
      </c>
      <c r="H25" s="22">
        <v>1182739</v>
      </c>
      <c r="I25" s="22">
        <v>2342713</v>
      </c>
      <c r="J25" s="22">
        <v>2156973</v>
      </c>
      <c r="K25" s="22">
        <v>3020786</v>
      </c>
      <c r="L25" s="22">
        <v>3497059</v>
      </c>
      <c r="M25" s="22">
        <v>2174698.75</v>
      </c>
      <c r="N25" s="22">
        <v>4156505.12</v>
      </c>
      <c r="O25" s="22">
        <v>3680717.58</v>
      </c>
      <c r="P25" s="22">
        <v>2868986.66</v>
      </c>
      <c r="Q25" s="22">
        <v>1967407.48</v>
      </c>
      <c r="R25" s="22">
        <v>1764465.95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4850000</v>
      </c>
      <c r="D27" s="22">
        <v>4850000</v>
      </c>
      <c r="E27" s="22">
        <v>4850000</v>
      </c>
      <c r="F27" s="22">
        <v>29355667.140000001</v>
      </c>
      <c r="G27" s="22">
        <v>37502989.68</v>
      </c>
      <c r="H27" s="22">
        <v>37993964.770000003</v>
      </c>
      <c r="I27" s="22">
        <v>42318218.82</v>
      </c>
      <c r="J27" s="22">
        <v>34033755.659999996</v>
      </c>
      <c r="K27" s="22">
        <v>34183755.659999996</v>
      </c>
      <c r="L27" s="22">
        <v>34183755.659999996</v>
      </c>
      <c r="M27" s="22">
        <v>34183755.659999996</v>
      </c>
      <c r="N27" s="22">
        <v>34183755.659999996</v>
      </c>
      <c r="O27" s="22">
        <v>43183755.659999996</v>
      </c>
      <c r="P27" s="22">
        <v>43183755.659999996</v>
      </c>
      <c r="Q27" s="22">
        <v>52075652.640000001</v>
      </c>
      <c r="R27" s="22">
        <v>53075652.640000001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4850000</v>
      </c>
      <c r="D28" s="22">
        <v>4850000</v>
      </c>
      <c r="E28" s="22">
        <v>4850000</v>
      </c>
      <c r="F28" s="22">
        <v>19850000</v>
      </c>
      <c r="G28" s="22">
        <v>19850000</v>
      </c>
      <c r="H28" s="22">
        <v>19850000</v>
      </c>
      <c r="I28" s="22">
        <v>19850000</v>
      </c>
      <c r="J28" s="22">
        <v>19850000</v>
      </c>
      <c r="K28" s="22">
        <v>20000000</v>
      </c>
      <c r="L28" s="22">
        <v>20000000</v>
      </c>
      <c r="M28" s="22">
        <v>20000000</v>
      </c>
      <c r="N28" s="22">
        <v>20000000</v>
      </c>
      <c r="O28" s="22">
        <v>20000000</v>
      </c>
      <c r="P28" s="22">
        <v>20000000</v>
      </c>
      <c r="Q28" s="22">
        <v>20000000</v>
      </c>
      <c r="R28" s="22">
        <v>20000000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8183755.6600000001</v>
      </c>
      <c r="H29" s="22">
        <v>10183755.66</v>
      </c>
      <c r="I29" s="22">
        <v>12183755.66</v>
      </c>
      <c r="J29" s="22">
        <v>14183755.66</v>
      </c>
      <c r="K29" s="22">
        <v>14183755.66</v>
      </c>
      <c r="L29" s="22">
        <v>14183755.66</v>
      </c>
      <c r="M29" s="22">
        <v>14183755.66</v>
      </c>
      <c r="N29" s="22">
        <v>14183755.66</v>
      </c>
      <c r="O29" s="22">
        <v>23183755.66</v>
      </c>
      <c r="P29" s="22">
        <v>23183755.66</v>
      </c>
      <c r="Q29" s="22">
        <v>32075652.640000001</v>
      </c>
      <c r="R29" s="22">
        <v>33075652.640000001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9505667.1400000006</v>
      </c>
      <c r="G32" s="22">
        <v>9469234.0199999996</v>
      </c>
      <c r="H32" s="22">
        <v>7895851.1500000004</v>
      </c>
      <c r="I32" s="22">
        <v>10276864.369999999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3894703.48</v>
      </c>
      <c r="D33" s="22">
        <v>4443650.83</v>
      </c>
      <c r="E33" s="22">
        <v>8893076.5600000005</v>
      </c>
      <c r="F33" s="22">
        <v>54987947.990000002</v>
      </c>
      <c r="G33" s="22">
        <v>50902308.82</v>
      </c>
      <c r="H33" s="22">
        <v>48398019</v>
      </c>
      <c r="I33" s="22">
        <v>49469078.520000003</v>
      </c>
      <c r="J33" s="22">
        <v>51146404.579999998</v>
      </c>
      <c r="K33" s="22">
        <v>51709504.75</v>
      </c>
      <c r="L33" s="22">
        <v>52419545.619999997</v>
      </c>
      <c r="M33" s="22">
        <v>58395863.939999998</v>
      </c>
      <c r="N33" s="22">
        <v>60973638.829999998</v>
      </c>
      <c r="O33" s="22">
        <v>64721705.359999999</v>
      </c>
      <c r="P33" s="22">
        <v>65546048.68</v>
      </c>
      <c r="Q33" s="22">
        <v>67902303.579999998</v>
      </c>
      <c r="R33" s="22">
        <v>73634766.030000001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2015490.74</v>
      </c>
      <c r="D34" s="22">
        <v>2468439.86</v>
      </c>
      <c r="E34" s="22">
        <v>930469.48</v>
      </c>
      <c r="F34" s="22">
        <v>3344305.51</v>
      </c>
      <c r="G34" s="22">
        <v>1730688.96</v>
      </c>
      <c r="H34" s="22">
        <v>2127343.56</v>
      </c>
      <c r="I34" s="22">
        <v>2978481.95</v>
      </c>
      <c r="J34" s="22">
        <v>14443527.59</v>
      </c>
      <c r="K34" s="22">
        <v>9813297.7300000004</v>
      </c>
      <c r="L34" s="22">
        <v>11544110.960000001</v>
      </c>
      <c r="M34" s="22">
        <v>22098774.170000002</v>
      </c>
      <c r="N34" s="22">
        <v>34778471.520000003</v>
      </c>
      <c r="O34" s="22">
        <v>33411896.309999999</v>
      </c>
      <c r="P34" s="22">
        <v>44143503.149999999</v>
      </c>
      <c r="Q34" s="22">
        <v>52596904.43</v>
      </c>
      <c r="R34" s="22">
        <v>63683275.590000004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170693</v>
      </c>
      <c r="G35" s="22">
        <v>175182.55</v>
      </c>
      <c r="H35" s="22">
        <v>173876.54</v>
      </c>
      <c r="I35" s="22">
        <v>176903.28</v>
      </c>
      <c r="J35" s="22">
        <v>170287.19</v>
      </c>
      <c r="K35" s="22">
        <v>190388.01</v>
      </c>
      <c r="L35" s="22">
        <v>227270.25</v>
      </c>
      <c r="M35" s="22">
        <v>0</v>
      </c>
      <c r="N35" s="22">
        <v>0</v>
      </c>
      <c r="O35" s="22">
        <v>0</v>
      </c>
      <c r="P35" s="22">
        <v>0</v>
      </c>
      <c r="Q35" s="22">
        <v>22436.69</v>
      </c>
      <c r="R35" s="22">
        <v>3456.22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2299532.98</v>
      </c>
      <c r="M38" s="53">
        <v>14027389.84</v>
      </c>
      <c r="N38" s="53">
        <v>30582143.68</v>
      </c>
      <c r="O38" s="53">
        <v>30723856.030000001</v>
      </c>
      <c r="P38" s="53">
        <v>39792950.520000003</v>
      </c>
      <c r="Q38" s="53">
        <v>48392711.670000002</v>
      </c>
      <c r="R38" s="53">
        <v>59912089.880000003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467902.5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5630.32</v>
      </c>
      <c r="R4" s="59">
        <v>5630.32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111803.37</v>
      </c>
      <c r="N8" s="59">
        <v>111803.37</v>
      </c>
      <c r="O8" s="59">
        <v>111803.37</v>
      </c>
      <c r="P8" s="59">
        <v>111803.37</v>
      </c>
      <c r="Q8" s="59">
        <v>111803.37</v>
      </c>
      <c r="R8" s="59">
        <v>111803.37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803566.84</v>
      </c>
      <c r="M9" s="59">
        <v>803566.84</v>
      </c>
      <c r="N9" s="59">
        <v>803566.84</v>
      </c>
      <c r="O9" s="59">
        <v>803566.84</v>
      </c>
      <c r="P9" s="59">
        <v>803566.84</v>
      </c>
      <c r="Q9" s="59">
        <v>803566.84</v>
      </c>
      <c r="R9" s="59">
        <v>803566.84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960</v>
      </c>
      <c r="H14" s="59">
        <v>960</v>
      </c>
      <c r="I14" s="59">
        <v>960</v>
      </c>
      <c r="J14" s="59">
        <v>960</v>
      </c>
      <c r="K14" s="59">
        <v>960</v>
      </c>
      <c r="L14" s="59">
        <v>960</v>
      </c>
      <c r="M14" s="59">
        <v>960</v>
      </c>
      <c r="N14" s="59">
        <v>960</v>
      </c>
      <c r="O14" s="59">
        <v>960</v>
      </c>
      <c r="P14" s="59">
        <v>960</v>
      </c>
      <c r="Q14" s="59">
        <v>960</v>
      </c>
      <c r="R14" s="59">
        <v>960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>
        <v>46507.75</v>
      </c>
      <c r="G17" s="59">
        <v>46507.75</v>
      </c>
      <c r="H17" s="59">
        <v>46507.75</v>
      </c>
      <c r="I17" s="59">
        <v>46507.75</v>
      </c>
      <c r="J17" s="59">
        <v>46507.75</v>
      </c>
      <c r="K17" s="59">
        <v>46507.75</v>
      </c>
      <c r="L17" s="59">
        <v>46507.75</v>
      </c>
      <c r="M17" s="59">
        <v>46507.75</v>
      </c>
      <c r="N17" s="59">
        <v>46507.75</v>
      </c>
      <c r="O17" s="59">
        <v>46507.75</v>
      </c>
      <c r="P17" s="59">
        <v>46507.75</v>
      </c>
      <c r="Q17" s="59">
        <v>46507.75</v>
      </c>
      <c r="R17" s="59">
        <v>46507.75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200000</v>
      </c>
      <c r="R19" s="59">
        <v>200000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>
        <v>5055</v>
      </c>
      <c r="G21" s="59">
        <v>5055</v>
      </c>
      <c r="H21" s="59">
        <v>5055</v>
      </c>
      <c r="I21" s="59">
        <v>5055</v>
      </c>
      <c r="J21" s="59">
        <v>5055</v>
      </c>
      <c r="K21" s="59">
        <v>5055</v>
      </c>
      <c r="L21" s="59">
        <v>5055</v>
      </c>
      <c r="M21" s="59">
        <v>5055</v>
      </c>
      <c r="N21" s="59">
        <v>5055</v>
      </c>
      <c r="O21" s="59">
        <v>5055</v>
      </c>
      <c r="P21" s="59">
        <v>5055</v>
      </c>
      <c r="Q21" s="59">
        <v>5055</v>
      </c>
      <c r="R21" s="59">
        <v>5055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>
        <v>6049.81</v>
      </c>
      <c r="G26" s="59">
        <v>6049.81</v>
      </c>
      <c r="H26" s="59">
        <v>6049.81</v>
      </c>
      <c r="I26" s="59">
        <v>6049.81</v>
      </c>
      <c r="J26" s="59">
        <v>6049.81</v>
      </c>
      <c r="K26" s="59">
        <v>6049.81</v>
      </c>
      <c r="L26" s="59">
        <v>6049.81</v>
      </c>
      <c r="M26" s="59">
        <v>6049.81</v>
      </c>
      <c r="N26" s="59">
        <v>6049.81</v>
      </c>
      <c r="O26" s="59">
        <v>6049.81</v>
      </c>
      <c r="P26" s="59">
        <v>6049.81</v>
      </c>
      <c r="Q26" s="59">
        <v>6049.81</v>
      </c>
      <c r="R26" s="59">
        <v>6049.81</v>
      </c>
    </row>
    <row r="27" spans="2:18" x14ac:dyDescent="0.2">
      <c r="B27" s="4">
        <v>1997</v>
      </c>
      <c r="C27" s="59"/>
      <c r="D27" s="59"/>
      <c r="E27" s="59"/>
      <c r="F27" s="59">
        <v>19260.77</v>
      </c>
      <c r="G27" s="59">
        <v>19260.77</v>
      </c>
      <c r="H27" s="59">
        <v>19260.77</v>
      </c>
      <c r="I27" s="59">
        <v>19260.77</v>
      </c>
      <c r="J27" s="59">
        <v>19260.77</v>
      </c>
      <c r="K27" s="59">
        <v>19260.77</v>
      </c>
      <c r="L27" s="59">
        <v>19260.77</v>
      </c>
      <c r="M27" s="59">
        <v>19260.77</v>
      </c>
      <c r="N27" s="59">
        <v>19260.77</v>
      </c>
      <c r="O27" s="59">
        <v>19260.77</v>
      </c>
      <c r="P27" s="59">
        <v>19260.77</v>
      </c>
      <c r="Q27" s="59">
        <v>19260.77</v>
      </c>
      <c r="R27" s="59">
        <v>19260.77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>
        <v>3943.04</v>
      </c>
      <c r="G32" s="59">
        <v>3943.04</v>
      </c>
      <c r="H32" s="59">
        <v>3943.04</v>
      </c>
      <c r="I32" s="59">
        <v>3943.04</v>
      </c>
      <c r="J32" s="59">
        <v>3943.04</v>
      </c>
      <c r="K32" s="59">
        <v>3943.04</v>
      </c>
      <c r="L32" s="59">
        <v>3943.04</v>
      </c>
      <c r="M32" s="59">
        <v>3943.04</v>
      </c>
      <c r="N32" s="59">
        <v>3943.04</v>
      </c>
      <c r="O32" s="59">
        <v>3943.04</v>
      </c>
      <c r="P32" s="59">
        <v>3943.04</v>
      </c>
      <c r="Q32" s="59">
        <v>3943.04</v>
      </c>
      <c r="R32" s="59">
        <v>3943.04</v>
      </c>
    </row>
    <row r="33" spans="2:18" x14ac:dyDescent="0.2">
      <c r="B33" s="4">
        <v>1991</v>
      </c>
      <c r="C33" s="59"/>
      <c r="D33" s="59"/>
      <c r="E33" s="59"/>
      <c r="F33" s="59">
        <v>211627.63</v>
      </c>
      <c r="G33" s="59">
        <v>211627.63</v>
      </c>
      <c r="H33" s="59">
        <v>211627.63</v>
      </c>
      <c r="I33" s="59">
        <v>211627.63</v>
      </c>
      <c r="J33" s="59">
        <v>211627.63</v>
      </c>
      <c r="K33" s="59">
        <v>211627.63</v>
      </c>
      <c r="L33" s="59">
        <v>211627.63</v>
      </c>
      <c r="M33" s="59">
        <v>211627.63</v>
      </c>
      <c r="N33" s="59">
        <v>211627.63</v>
      </c>
      <c r="O33" s="59">
        <v>211627.63</v>
      </c>
      <c r="P33" s="59">
        <v>211627.63</v>
      </c>
      <c r="Q33" s="59">
        <v>211627.63</v>
      </c>
      <c r="R33" s="59">
        <v>211627.63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>
        <v>556</v>
      </c>
      <c r="G35" s="59">
        <v>556</v>
      </c>
      <c r="H35" s="59">
        <v>556</v>
      </c>
      <c r="I35" s="59">
        <v>556</v>
      </c>
      <c r="J35" s="59">
        <v>556</v>
      </c>
      <c r="K35" s="59">
        <v>556</v>
      </c>
      <c r="L35" s="59">
        <v>556</v>
      </c>
      <c r="M35" s="59">
        <v>556</v>
      </c>
      <c r="N35" s="59">
        <v>556</v>
      </c>
      <c r="O35" s="59">
        <v>556</v>
      </c>
      <c r="P35" s="59">
        <v>556</v>
      </c>
      <c r="Q35" s="59">
        <v>556</v>
      </c>
      <c r="R35" s="59">
        <v>556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>
        <v>10102.36</v>
      </c>
      <c r="G38" s="59">
        <v>10102.36</v>
      </c>
      <c r="H38" s="59">
        <v>10102.36</v>
      </c>
      <c r="I38" s="59">
        <v>10102.36</v>
      </c>
      <c r="J38" s="59">
        <v>10102.36</v>
      </c>
      <c r="K38" s="59">
        <v>10102.36</v>
      </c>
      <c r="L38" s="59">
        <v>10102.36</v>
      </c>
      <c r="M38" s="59">
        <v>10102.36</v>
      </c>
      <c r="N38" s="59">
        <v>10102.36</v>
      </c>
      <c r="O38" s="59">
        <v>10102.36</v>
      </c>
      <c r="P38" s="59">
        <v>10102.36</v>
      </c>
      <c r="Q38" s="59">
        <v>10102.36</v>
      </c>
      <c r="R38" s="59">
        <v>10102.36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>
        <v>6195.1</v>
      </c>
      <c r="G42" s="59">
        <v>6195.1</v>
      </c>
      <c r="H42" s="59">
        <v>6195.1</v>
      </c>
      <c r="I42" s="59">
        <v>6195.1</v>
      </c>
      <c r="J42" s="59">
        <v>6195.1</v>
      </c>
      <c r="K42" s="59">
        <v>6195.1</v>
      </c>
      <c r="L42" s="59">
        <v>6195.1</v>
      </c>
      <c r="M42" s="59">
        <v>6195.1</v>
      </c>
      <c r="N42" s="59">
        <v>6195.1</v>
      </c>
      <c r="O42" s="59">
        <v>6195.1</v>
      </c>
      <c r="P42" s="59">
        <v>6195.1</v>
      </c>
      <c r="Q42" s="59">
        <v>6195.1</v>
      </c>
      <c r="R42" s="59">
        <v>6195.1</v>
      </c>
    </row>
    <row r="43" spans="2:18" x14ac:dyDescent="0.2">
      <c r="B43" s="4">
        <v>1981</v>
      </c>
      <c r="C43" s="59"/>
      <c r="D43" s="59"/>
      <c r="E43" s="59"/>
      <c r="F43" s="59">
        <v>25519.360000000001</v>
      </c>
      <c r="G43" s="59">
        <v>25519.360000000001</v>
      </c>
      <c r="H43" s="59">
        <v>25519.360000000001</v>
      </c>
      <c r="I43" s="59">
        <v>25519.360000000001</v>
      </c>
      <c r="J43" s="59">
        <v>25519.360000000001</v>
      </c>
      <c r="K43" s="59">
        <v>25519.360000000001</v>
      </c>
      <c r="L43" s="59">
        <v>25519.360000000001</v>
      </c>
      <c r="M43" s="59">
        <v>25519.360000000001</v>
      </c>
      <c r="N43" s="59">
        <v>25519.360000000001</v>
      </c>
      <c r="O43" s="59">
        <v>25519.360000000001</v>
      </c>
      <c r="P43" s="59">
        <v>25519.360000000001</v>
      </c>
      <c r="Q43" s="59">
        <v>25519.360000000001</v>
      </c>
      <c r="R43" s="59">
        <v>25519.360000000001</v>
      </c>
    </row>
    <row r="44" spans="2:18" x14ac:dyDescent="0.2">
      <c r="B44" s="4">
        <v>1980</v>
      </c>
      <c r="C44" s="59"/>
      <c r="D44" s="59"/>
      <c r="E44" s="59"/>
      <c r="F44" s="59">
        <v>13143.99</v>
      </c>
      <c r="G44" s="59">
        <v>13143.99</v>
      </c>
      <c r="H44" s="59">
        <v>13143.99</v>
      </c>
      <c r="I44" s="59">
        <v>13143.99</v>
      </c>
      <c r="J44" s="59">
        <v>13143.99</v>
      </c>
      <c r="K44" s="59">
        <v>13143.99</v>
      </c>
      <c r="L44" s="59">
        <v>13143.99</v>
      </c>
      <c r="M44" s="59">
        <v>13143.99</v>
      </c>
      <c r="N44" s="59">
        <v>13143.99</v>
      </c>
      <c r="O44" s="59">
        <v>13143.99</v>
      </c>
      <c r="P44" s="59">
        <v>13143.99</v>
      </c>
      <c r="Q44" s="59">
        <v>13143.99</v>
      </c>
      <c r="R44" s="59">
        <v>13143.99</v>
      </c>
    </row>
    <row r="45" spans="2:18" x14ac:dyDescent="0.2">
      <c r="B45" s="4">
        <v>1979</v>
      </c>
      <c r="C45" s="59"/>
      <c r="D45" s="59"/>
      <c r="E45" s="59"/>
      <c r="F45" s="59">
        <v>28.53</v>
      </c>
      <c r="G45" s="59">
        <v>28.53</v>
      </c>
      <c r="H45" s="59">
        <v>28.53</v>
      </c>
      <c r="I45" s="59">
        <v>28.53</v>
      </c>
      <c r="J45" s="59">
        <v>28.53</v>
      </c>
      <c r="K45" s="59">
        <v>28.53</v>
      </c>
      <c r="L45" s="59">
        <v>28.53</v>
      </c>
      <c r="M45" s="59">
        <v>28.53</v>
      </c>
      <c r="N45" s="59">
        <v>28.53</v>
      </c>
      <c r="O45" s="59">
        <v>28.53</v>
      </c>
      <c r="P45" s="59">
        <v>28.53</v>
      </c>
      <c r="Q45" s="59">
        <v>28.53</v>
      </c>
      <c r="R45" s="59">
        <v>28.53</v>
      </c>
    </row>
    <row r="46" spans="2:18" x14ac:dyDescent="0.2">
      <c r="B46" s="4">
        <v>1978</v>
      </c>
      <c r="C46" s="59"/>
      <c r="D46" s="59"/>
      <c r="E46" s="59"/>
      <c r="F46" s="59">
        <v>1621.09</v>
      </c>
      <c r="G46" s="59">
        <v>1621.09</v>
      </c>
      <c r="H46" s="59">
        <v>1621.09</v>
      </c>
      <c r="I46" s="59">
        <v>1621.09</v>
      </c>
      <c r="J46" s="59">
        <v>1621.09</v>
      </c>
      <c r="K46" s="59">
        <v>1621.09</v>
      </c>
      <c r="L46" s="59">
        <v>1621.09</v>
      </c>
      <c r="M46" s="59">
        <v>1621.09</v>
      </c>
      <c r="N46" s="59">
        <v>1621.09</v>
      </c>
      <c r="O46" s="59">
        <v>1621.09</v>
      </c>
      <c r="P46" s="59">
        <v>1621.09</v>
      </c>
      <c r="Q46" s="59">
        <v>1621.09</v>
      </c>
      <c r="R46" s="59">
        <v>1621.09</v>
      </c>
    </row>
    <row r="47" spans="2:18" x14ac:dyDescent="0.2">
      <c r="B47" s="4">
        <v>1977</v>
      </c>
      <c r="C47" s="59"/>
      <c r="D47" s="59"/>
      <c r="E47" s="59"/>
      <c r="F47" s="59">
        <v>10049.540000000001</v>
      </c>
      <c r="G47" s="59">
        <v>10049.540000000001</v>
      </c>
      <c r="H47" s="59">
        <v>10049.540000000001</v>
      </c>
      <c r="I47" s="59">
        <v>10049.540000000001</v>
      </c>
      <c r="J47" s="59">
        <v>10049.540000000001</v>
      </c>
      <c r="K47" s="59">
        <v>10049.540000000001</v>
      </c>
      <c r="L47" s="59">
        <v>10049.540000000001</v>
      </c>
      <c r="M47" s="59">
        <v>10049.540000000001</v>
      </c>
      <c r="N47" s="59">
        <v>10049.540000000001</v>
      </c>
      <c r="O47" s="59">
        <v>10049.540000000001</v>
      </c>
      <c r="P47" s="59">
        <v>10049.540000000001</v>
      </c>
      <c r="Q47" s="59">
        <v>10049.540000000001</v>
      </c>
      <c r="R47" s="59">
        <v>10049.540000000001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280479.40000000002</v>
      </c>
      <c r="R51" s="59">
        <v>280479.40000000002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>
        <v>152.81</v>
      </c>
      <c r="G53" s="59">
        <v>152.81</v>
      </c>
      <c r="H53" s="59">
        <v>152.81</v>
      </c>
      <c r="I53" s="59">
        <v>152.81</v>
      </c>
      <c r="J53" s="59">
        <v>152.81</v>
      </c>
      <c r="K53" s="59">
        <v>152.81</v>
      </c>
      <c r="L53" s="59">
        <v>152.81</v>
      </c>
      <c r="M53" s="59">
        <v>152.81</v>
      </c>
      <c r="N53" s="59">
        <v>152.81</v>
      </c>
      <c r="O53" s="59">
        <v>152.81</v>
      </c>
      <c r="P53" s="59">
        <v>152.81</v>
      </c>
      <c r="Q53" s="59">
        <v>152.81</v>
      </c>
      <c r="R53" s="59">
        <v>152.81</v>
      </c>
    </row>
    <row r="54" spans="2:18" x14ac:dyDescent="0.2">
      <c r="B54" s="4">
        <v>1970</v>
      </c>
      <c r="C54" s="59"/>
      <c r="D54" s="59"/>
      <c r="E54" s="59"/>
      <c r="F54" s="59">
        <v>2979.78</v>
      </c>
      <c r="G54" s="59">
        <v>2979.78</v>
      </c>
      <c r="H54" s="59">
        <v>2979.78</v>
      </c>
      <c r="I54" s="59">
        <v>2979.78</v>
      </c>
      <c r="J54" s="59">
        <v>2979.78</v>
      </c>
      <c r="K54" s="59">
        <v>2979.78</v>
      </c>
      <c r="L54" s="59">
        <v>2979.78</v>
      </c>
      <c r="M54" s="59">
        <v>2979.78</v>
      </c>
      <c r="N54" s="59">
        <v>2979.78</v>
      </c>
      <c r="O54" s="59">
        <v>2979.78</v>
      </c>
      <c r="P54" s="59">
        <v>2979.78</v>
      </c>
      <c r="Q54" s="59">
        <v>2979.78</v>
      </c>
      <c r="R54" s="59">
        <v>2979.78</v>
      </c>
    </row>
    <row r="55" spans="2:18" x14ac:dyDescent="0.2">
      <c r="B55" s="4">
        <v>1969</v>
      </c>
      <c r="C55" s="59"/>
      <c r="D55" s="59"/>
      <c r="E55" s="59"/>
      <c r="F55" s="59">
        <v>8611.02</v>
      </c>
      <c r="G55" s="59">
        <v>8611.02</v>
      </c>
      <c r="H55" s="59">
        <v>8611.02</v>
      </c>
      <c r="I55" s="59">
        <v>8611.02</v>
      </c>
      <c r="J55" s="59">
        <v>8611.02</v>
      </c>
      <c r="K55" s="59">
        <v>8611.02</v>
      </c>
      <c r="L55" s="59">
        <v>8611.02</v>
      </c>
      <c r="M55" s="59">
        <v>8611.02</v>
      </c>
      <c r="N55" s="59">
        <v>8611.02</v>
      </c>
      <c r="O55" s="59">
        <v>8611.02</v>
      </c>
      <c r="P55" s="59">
        <v>8611.02</v>
      </c>
      <c r="Q55" s="59">
        <v>8611.02</v>
      </c>
      <c r="R55" s="59">
        <v>8611.02</v>
      </c>
    </row>
    <row r="56" spans="2:18" x14ac:dyDescent="0.2">
      <c r="B56" s="4">
        <v>1968</v>
      </c>
      <c r="C56" s="59"/>
      <c r="D56" s="59"/>
      <c r="E56" s="59"/>
      <c r="F56" s="59">
        <v>1803.27</v>
      </c>
      <c r="G56" s="59">
        <v>1803.27</v>
      </c>
      <c r="H56" s="59">
        <v>1803.27</v>
      </c>
      <c r="I56" s="59">
        <v>1803.27</v>
      </c>
      <c r="J56" s="59">
        <v>1803.27</v>
      </c>
      <c r="K56" s="59">
        <v>1803.27</v>
      </c>
      <c r="L56" s="59">
        <v>1803.27</v>
      </c>
      <c r="M56" s="59">
        <v>1803.27</v>
      </c>
      <c r="N56" s="59">
        <v>1803.27</v>
      </c>
      <c r="O56" s="59">
        <v>1803.27</v>
      </c>
      <c r="P56" s="59">
        <v>1803.27</v>
      </c>
      <c r="Q56" s="59">
        <v>1803.27</v>
      </c>
      <c r="R56" s="59">
        <v>1803.27</v>
      </c>
    </row>
    <row r="57" spans="2:18" x14ac:dyDescent="0.2">
      <c r="B57" s="4">
        <v>1967</v>
      </c>
      <c r="C57" s="59"/>
      <c r="D57" s="59"/>
      <c r="E57" s="59"/>
      <c r="F57" s="59">
        <v>4339.63</v>
      </c>
      <c r="G57" s="59">
        <v>4339.63</v>
      </c>
      <c r="H57" s="59">
        <v>4339.63</v>
      </c>
      <c r="I57" s="59">
        <v>4339.63</v>
      </c>
      <c r="J57" s="59">
        <v>4339.63</v>
      </c>
      <c r="K57" s="59">
        <v>4339.63</v>
      </c>
      <c r="L57" s="59">
        <v>4339.63</v>
      </c>
      <c r="M57" s="59">
        <v>4339.63</v>
      </c>
      <c r="N57" s="59">
        <v>4339.63</v>
      </c>
      <c r="O57" s="59">
        <v>4339.63</v>
      </c>
      <c r="P57" s="59">
        <v>4339.63</v>
      </c>
      <c r="Q57" s="59">
        <v>4339.63</v>
      </c>
      <c r="R57" s="59">
        <v>4339.63</v>
      </c>
    </row>
    <row r="58" spans="2:18" x14ac:dyDescent="0.2">
      <c r="B58" s="4">
        <v>1966</v>
      </c>
      <c r="C58" s="59"/>
      <c r="D58" s="59"/>
      <c r="E58" s="59"/>
      <c r="F58" s="59">
        <v>2107.14</v>
      </c>
      <c r="G58" s="59">
        <v>2107.14</v>
      </c>
      <c r="H58" s="59">
        <v>2107.14</v>
      </c>
      <c r="I58" s="59">
        <v>2107.14</v>
      </c>
      <c r="J58" s="59">
        <v>2107.14</v>
      </c>
      <c r="K58" s="59">
        <v>2107.14</v>
      </c>
      <c r="L58" s="59">
        <v>2107.14</v>
      </c>
      <c r="M58" s="59">
        <v>2107.14</v>
      </c>
      <c r="N58" s="59">
        <v>2107.14</v>
      </c>
      <c r="O58" s="59">
        <v>2107.14</v>
      </c>
      <c r="P58" s="59">
        <v>2107.14</v>
      </c>
      <c r="Q58" s="59">
        <v>2107.14</v>
      </c>
      <c r="R58" s="59">
        <v>2107.14</v>
      </c>
    </row>
    <row r="59" spans="2:18" x14ac:dyDescent="0.2">
      <c r="B59" s="4">
        <v>1965</v>
      </c>
      <c r="C59" s="59"/>
      <c r="D59" s="59"/>
      <c r="E59" s="59"/>
      <c r="F59" s="59">
        <v>3381.55</v>
      </c>
      <c r="G59" s="59">
        <v>3381.55</v>
      </c>
      <c r="H59" s="59">
        <v>3381.55</v>
      </c>
      <c r="I59" s="59">
        <v>3381.55</v>
      </c>
      <c r="J59" s="59">
        <v>3381.55</v>
      </c>
      <c r="K59" s="59">
        <v>3381.55</v>
      </c>
      <c r="L59" s="59">
        <v>3381.55</v>
      </c>
      <c r="M59" s="59">
        <v>3381.55</v>
      </c>
      <c r="N59" s="59">
        <v>3381.55</v>
      </c>
      <c r="O59" s="59">
        <v>3381.55</v>
      </c>
      <c r="P59" s="59">
        <v>3381.55</v>
      </c>
      <c r="Q59" s="59">
        <v>3381.55</v>
      </c>
      <c r="R59" s="59">
        <v>3381.55</v>
      </c>
    </row>
    <row r="60" spans="2:18" x14ac:dyDescent="0.2">
      <c r="B60" s="4">
        <v>1964</v>
      </c>
      <c r="C60" s="59"/>
      <c r="D60" s="59"/>
      <c r="E60" s="59"/>
      <c r="F60" s="59">
        <v>9995.42</v>
      </c>
      <c r="G60" s="59">
        <v>9995.42</v>
      </c>
      <c r="H60" s="59">
        <v>9995.42</v>
      </c>
      <c r="I60" s="59">
        <v>9995.42</v>
      </c>
      <c r="J60" s="59">
        <v>9995.42</v>
      </c>
      <c r="K60" s="59">
        <v>9995.42</v>
      </c>
      <c r="L60" s="59">
        <v>9995.42</v>
      </c>
      <c r="M60" s="59">
        <v>9995.42</v>
      </c>
      <c r="N60" s="59">
        <v>9995.42</v>
      </c>
      <c r="O60" s="59">
        <v>9995.42</v>
      </c>
      <c r="P60" s="59">
        <v>9995.42</v>
      </c>
      <c r="Q60" s="59">
        <v>9995.42</v>
      </c>
      <c r="R60" s="59">
        <v>9995.42</v>
      </c>
    </row>
    <row r="61" spans="2:18" x14ac:dyDescent="0.2">
      <c r="B61" s="4">
        <v>1963</v>
      </c>
      <c r="C61" s="59"/>
      <c r="D61" s="59"/>
      <c r="E61" s="59"/>
      <c r="F61" s="59">
        <v>519.11</v>
      </c>
      <c r="G61" s="59">
        <v>519.11</v>
      </c>
      <c r="H61" s="59">
        <v>519.11</v>
      </c>
      <c r="I61" s="59">
        <v>519.11</v>
      </c>
      <c r="J61" s="59">
        <v>519.11</v>
      </c>
      <c r="K61" s="59">
        <v>519.11</v>
      </c>
      <c r="L61" s="59">
        <v>519.11</v>
      </c>
      <c r="M61" s="59">
        <v>519.11</v>
      </c>
      <c r="N61" s="59">
        <v>519.11</v>
      </c>
      <c r="O61" s="59">
        <v>519.11</v>
      </c>
      <c r="P61" s="59">
        <v>519.11</v>
      </c>
      <c r="Q61" s="59">
        <v>519.11</v>
      </c>
      <c r="R61" s="59">
        <v>519.11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>
        <v>751.39</v>
      </c>
      <c r="G64" s="59">
        <v>751.39</v>
      </c>
      <c r="H64" s="59">
        <v>751.39</v>
      </c>
      <c r="I64" s="59">
        <v>751.39</v>
      </c>
      <c r="J64" s="59">
        <v>751.39</v>
      </c>
      <c r="K64" s="59">
        <v>751.39</v>
      </c>
      <c r="L64" s="59">
        <v>751.39</v>
      </c>
      <c r="M64" s="59">
        <v>751.39</v>
      </c>
      <c r="N64" s="59">
        <v>751.39</v>
      </c>
      <c r="O64" s="59">
        <v>751.39</v>
      </c>
      <c r="P64" s="59">
        <v>751.39</v>
      </c>
      <c r="Q64" s="59">
        <v>84763.74</v>
      </c>
      <c r="R64" s="59">
        <v>84763.74</v>
      </c>
    </row>
    <row r="65" spans="2:18" x14ac:dyDescent="0.2">
      <c r="B65" s="4">
        <v>1959</v>
      </c>
      <c r="C65" s="59"/>
      <c r="D65" s="59"/>
      <c r="E65" s="59"/>
      <c r="F65" s="59">
        <v>12674.5</v>
      </c>
      <c r="G65" s="59">
        <v>12674.5</v>
      </c>
      <c r="H65" s="59">
        <v>12674.5</v>
      </c>
      <c r="I65" s="59">
        <v>12674.5</v>
      </c>
      <c r="J65" s="59">
        <v>12674.5</v>
      </c>
      <c r="K65" s="59">
        <v>12674.5</v>
      </c>
      <c r="L65" s="59">
        <v>12674.5</v>
      </c>
      <c r="M65" s="59">
        <v>12674.5</v>
      </c>
      <c r="N65" s="59">
        <v>12674.5</v>
      </c>
      <c r="O65" s="59">
        <v>12674.5</v>
      </c>
      <c r="P65" s="59">
        <v>12674.5</v>
      </c>
      <c r="Q65" s="59">
        <v>12674.5</v>
      </c>
      <c r="R65" s="59">
        <v>12674.5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>
        <v>729.24</v>
      </c>
      <c r="G68" s="59">
        <v>729.24</v>
      </c>
      <c r="H68" s="59">
        <v>729.24</v>
      </c>
      <c r="I68" s="59">
        <v>729.24</v>
      </c>
      <c r="J68" s="59">
        <v>729.24</v>
      </c>
      <c r="K68" s="59">
        <v>729.24</v>
      </c>
      <c r="L68" s="59">
        <v>729.24</v>
      </c>
      <c r="M68" s="59">
        <v>729.24</v>
      </c>
      <c r="N68" s="59">
        <v>729.24</v>
      </c>
      <c r="O68" s="59">
        <v>729.24</v>
      </c>
      <c r="P68" s="59">
        <v>729.24</v>
      </c>
      <c r="Q68" s="59">
        <v>729.24</v>
      </c>
      <c r="R68" s="59">
        <v>729.24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>
        <v>118.16</v>
      </c>
      <c r="G70" s="59">
        <v>118.16</v>
      </c>
      <c r="H70" s="59">
        <v>118.16</v>
      </c>
      <c r="I70" s="59">
        <v>118.16</v>
      </c>
      <c r="J70" s="59">
        <v>118.16</v>
      </c>
      <c r="K70" s="59">
        <v>118.16</v>
      </c>
      <c r="L70" s="59">
        <v>118.16</v>
      </c>
      <c r="M70" s="59">
        <v>118.16</v>
      </c>
      <c r="N70" s="59">
        <v>118.16</v>
      </c>
      <c r="O70" s="59">
        <v>118.16</v>
      </c>
      <c r="P70" s="59">
        <v>118.16</v>
      </c>
      <c r="Q70" s="59">
        <v>118.16</v>
      </c>
      <c r="R70" s="59">
        <v>118.16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>
        <v>3381.07</v>
      </c>
      <c r="G76" s="59">
        <v>3381.07</v>
      </c>
      <c r="H76" s="59">
        <v>3381.07</v>
      </c>
      <c r="I76" s="59">
        <v>3381.07</v>
      </c>
      <c r="J76" s="59">
        <v>3381.07</v>
      </c>
      <c r="K76" s="59">
        <v>3381.07</v>
      </c>
      <c r="L76" s="59">
        <v>3381.07</v>
      </c>
      <c r="M76" s="59">
        <v>3381.07</v>
      </c>
      <c r="N76" s="59">
        <v>3381.07</v>
      </c>
      <c r="O76" s="59">
        <v>3381.07</v>
      </c>
      <c r="P76" s="59">
        <v>3381.07</v>
      </c>
      <c r="Q76" s="59">
        <v>3381.07</v>
      </c>
      <c r="R76" s="59">
        <v>3381.07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411204.06</v>
      </c>
      <c r="G95" s="6">
        <f>SUM(G14:G94)</f>
        <v>412164.06</v>
      </c>
      <c r="H95" s="6">
        <f>SUM(H8:H94)</f>
        <v>412164.06</v>
      </c>
      <c r="I95" s="6">
        <f>SUM(I8:I94)</f>
        <v>412164.06</v>
      </c>
      <c r="J95" s="6">
        <f t="shared" ref="J95:L95" si="0">SUM(J8:J94)</f>
        <v>412164.06</v>
      </c>
      <c r="K95" s="6">
        <f>SUM(K8:K94)</f>
        <v>412164.06</v>
      </c>
      <c r="L95" s="6">
        <f t="shared" si="0"/>
        <v>1215730.9000000004</v>
      </c>
      <c r="M95" s="6">
        <f>SUM(M8:M94)</f>
        <v>1327534.2700000003</v>
      </c>
      <c r="N95" s="13">
        <f>SUM(N4:N94)</f>
        <v>1327534.2700000003</v>
      </c>
      <c r="O95" s="13">
        <f>SUM(O4:O94)</f>
        <v>1327534.2700000003</v>
      </c>
      <c r="P95" s="13">
        <f>SUM(P4:P94)</f>
        <v>1327534.2700000003</v>
      </c>
      <c r="Q95" s="13">
        <f>SUM(Q4:Q94)</f>
        <v>1897656.3400000008</v>
      </c>
      <c r="R95" s="13">
        <f>SUM(R3:R94)</f>
        <v>2365558.8400000003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45597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41753.599999999999</v>
      </c>
      <c r="R98" s="59">
        <v>41753.599999999999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278234.73</v>
      </c>
      <c r="Q99" s="59">
        <v>278234.73</v>
      </c>
      <c r="R99" s="59">
        <v>278234.73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4491.6000000000004</v>
      </c>
      <c r="P100" s="59">
        <v>4491.6000000000004</v>
      </c>
      <c r="Q100" s="59">
        <v>4491.6000000000004</v>
      </c>
      <c r="R100" s="59">
        <v>4491.6000000000004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2478070.6</v>
      </c>
      <c r="O101" s="59">
        <v>2478070.6</v>
      </c>
      <c r="P101" s="59">
        <v>2478070.6</v>
      </c>
      <c r="Q101" s="59">
        <v>2478070.6</v>
      </c>
      <c r="R101" s="59">
        <v>2484685.98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113819.06</v>
      </c>
      <c r="M103" s="59">
        <v>113819.06</v>
      </c>
      <c r="N103" s="59">
        <v>113819.06</v>
      </c>
      <c r="O103" s="59">
        <v>113819.06</v>
      </c>
      <c r="P103" s="59">
        <v>113819.06</v>
      </c>
      <c r="Q103" s="59">
        <v>113819.06</v>
      </c>
      <c r="R103" s="59">
        <v>113819.06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126451.6</v>
      </c>
      <c r="R105" s="59">
        <v>126451.6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25903.03</v>
      </c>
      <c r="J106" s="59">
        <v>25903.03</v>
      </c>
      <c r="K106" s="59">
        <v>25903.03</v>
      </c>
      <c r="L106" s="59">
        <v>25903.03</v>
      </c>
      <c r="M106" s="59">
        <v>25903.03</v>
      </c>
      <c r="N106" s="59">
        <v>25903.03</v>
      </c>
      <c r="O106" s="59">
        <v>25903.03</v>
      </c>
      <c r="P106" s="59">
        <v>25903.03</v>
      </c>
      <c r="Q106" s="59">
        <v>27749.72</v>
      </c>
      <c r="R106" s="59">
        <v>27749.72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44248.74</v>
      </c>
      <c r="I107" s="59">
        <v>44248.74</v>
      </c>
      <c r="J107" s="59">
        <v>44248.74</v>
      </c>
      <c r="K107" s="59">
        <v>44248.74</v>
      </c>
      <c r="L107" s="59">
        <v>44248.74</v>
      </c>
      <c r="M107" s="59">
        <v>44248.74</v>
      </c>
      <c r="N107" s="59">
        <v>44248.74</v>
      </c>
      <c r="O107" s="59">
        <v>44248.74</v>
      </c>
      <c r="P107" s="59">
        <v>44248.74</v>
      </c>
      <c r="Q107" s="59">
        <v>70796.7</v>
      </c>
      <c r="R107" s="59">
        <v>70796.7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121748.08</v>
      </c>
      <c r="G109" s="59">
        <v>121748.08</v>
      </c>
      <c r="H109" s="59">
        <v>121748.08</v>
      </c>
      <c r="I109" s="59">
        <v>121748.08</v>
      </c>
      <c r="J109" s="59">
        <v>121748.08</v>
      </c>
      <c r="K109" s="59">
        <v>121748.08</v>
      </c>
      <c r="L109" s="59">
        <v>121748.08</v>
      </c>
      <c r="M109" s="59">
        <v>121748.08</v>
      </c>
      <c r="N109" s="59">
        <v>121748.08</v>
      </c>
      <c r="O109" s="59">
        <v>121748.08</v>
      </c>
      <c r="P109" s="59">
        <v>121748.08</v>
      </c>
      <c r="Q109" s="59">
        <v>121748.08</v>
      </c>
      <c r="R109" s="59">
        <v>121748.08</v>
      </c>
    </row>
    <row r="110" spans="1:18" x14ac:dyDescent="0.2">
      <c r="B110" s="4">
        <v>2008</v>
      </c>
      <c r="C110" s="28"/>
      <c r="D110" s="28"/>
      <c r="E110" s="59"/>
      <c r="F110" s="59">
        <v>168774.78</v>
      </c>
      <c r="G110" s="59">
        <v>168774.78</v>
      </c>
      <c r="H110" s="59">
        <v>168774.78</v>
      </c>
      <c r="I110" s="59">
        <v>168774.78</v>
      </c>
      <c r="J110" s="59">
        <v>168774.78</v>
      </c>
      <c r="K110" s="59">
        <v>168774.78</v>
      </c>
      <c r="L110" s="59">
        <v>168774.78</v>
      </c>
      <c r="M110" s="59">
        <v>168774.78</v>
      </c>
      <c r="N110" s="59">
        <v>168774.78</v>
      </c>
      <c r="O110" s="59">
        <v>168774.78</v>
      </c>
      <c r="P110" s="59">
        <v>168774.78</v>
      </c>
      <c r="Q110" s="59">
        <v>382222.73</v>
      </c>
      <c r="R110" s="59">
        <v>382222.73</v>
      </c>
    </row>
    <row r="111" spans="1:18" x14ac:dyDescent="0.2">
      <c r="B111" s="4">
        <v>2007</v>
      </c>
      <c r="C111" s="28"/>
      <c r="D111" s="59"/>
      <c r="E111" s="59"/>
      <c r="F111" s="59">
        <v>67482.080000000002</v>
      </c>
      <c r="G111" s="59">
        <v>67482.080000000002</v>
      </c>
      <c r="H111" s="59">
        <v>67482.080000000002</v>
      </c>
      <c r="I111" s="59">
        <v>67482.080000000002</v>
      </c>
      <c r="J111" s="59">
        <v>67482.080000000002</v>
      </c>
      <c r="K111" s="59">
        <v>67482.080000000002</v>
      </c>
      <c r="L111" s="59">
        <v>67482.080000000002</v>
      </c>
      <c r="M111" s="59">
        <v>67482.080000000002</v>
      </c>
      <c r="N111" s="59">
        <v>67482.080000000002</v>
      </c>
      <c r="O111" s="59">
        <v>67482.080000000002</v>
      </c>
      <c r="P111" s="59">
        <v>67482.080000000002</v>
      </c>
      <c r="Q111" s="59">
        <v>67482.080000000002</v>
      </c>
      <c r="R111" s="59">
        <v>67482.080000000002</v>
      </c>
    </row>
    <row r="112" spans="1:18" x14ac:dyDescent="0.2">
      <c r="B112" s="4">
        <v>2006</v>
      </c>
      <c r="C112" s="59"/>
      <c r="D112" s="59"/>
      <c r="E112" s="59"/>
      <c r="F112" s="59">
        <v>10367.4</v>
      </c>
      <c r="G112" s="59">
        <v>10367.4</v>
      </c>
      <c r="H112" s="59">
        <v>10367.4</v>
      </c>
      <c r="I112" s="59">
        <v>10367.4</v>
      </c>
      <c r="J112" s="59">
        <v>10367.4</v>
      </c>
      <c r="K112" s="59">
        <v>10367.4</v>
      </c>
      <c r="L112" s="59">
        <v>10367.4</v>
      </c>
      <c r="M112" s="59">
        <v>10367.4</v>
      </c>
      <c r="N112" s="59">
        <v>10367.4</v>
      </c>
      <c r="O112" s="59">
        <v>10367.4</v>
      </c>
      <c r="P112" s="59">
        <v>10367.4</v>
      </c>
      <c r="Q112" s="59">
        <v>10367.4</v>
      </c>
      <c r="R112" s="59">
        <v>10367.4</v>
      </c>
    </row>
    <row r="113" spans="2:18" x14ac:dyDescent="0.2">
      <c r="B113" s="4">
        <v>2005</v>
      </c>
      <c r="C113" s="59"/>
      <c r="D113" s="59"/>
      <c r="E113" s="59"/>
      <c r="F113" s="59">
        <v>629486.81999999995</v>
      </c>
      <c r="G113" s="59">
        <v>629486.81999999995</v>
      </c>
      <c r="H113" s="59">
        <v>629486.81999999995</v>
      </c>
      <c r="I113" s="59">
        <v>629486.81999999995</v>
      </c>
      <c r="J113" s="59">
        <v>629486.81999999995</v>
      </c>
      <c r="K113" s="59">
        <v>629486.81999999995</v>
      </c>
      <c r="L113" s="59">
        <v>629486.81999999995</v>
      </c>
      <c r="M113" s="59">
        <v>629486.81999999995</v>
      </c>
      <c r="N113" s="59">
        <v>629486.81999999995</v>
      </c>
      <c r="O113" s="59">
        <v>629486.81999999995</v>
      </c>
      <c r="P113" s="59">
        <v>629486.81999999995</v>
      </c>
      <c r="Q113" s="59">
        <v>629486.81999999995</v>
      </c>
      <c r="R113" s="59">
        <v>629486.81999999995</v>
      </c>
    </row>
    <row r="114" spans="2:18" x14ac:dyDescent="0.2">
      <c r="B114" s="4">
        <v>2004</v>
      </c>
      <c r="C114" s="59"/>
      <c r="D114" s="59"/>
      <c r="E114" s="59"/>
      <c r="F114" s="59">
        <v>3236</v>
      </c>
      <c r="G114" s="59">
        <v>3236</v>
      </c>
      <c r="H114" s="59">
        <v>3236</v>
      </c>
      <c r="I114" s="59">
        <v>3236</v>
      </c>
      <c r="J114" s="59">
        <v>3236</v>
      </c>
      <c r="K114" s="59">
        <v>3236</v>
      </c>
      <c r="L114" s="59">
        <v>3236</v>
      </c>
      <c r="M114" s="59">
        <v>3236</v>
      </c>
      <c r="N114" s="59">
        <v>3236</v>
      </c>
      <c r="O114" s="59">
        <v>3236</v>
      </c>
      <c r="P114" s="59">
        <v>3236</v>
      </c>
      <c r="Q114" s="59">
        <v>3236</v>
      </c>
      <c r="R114" s="59">
        <v>3236</v>
      </c>
    </row>
    <row r="115" spans="2:18" x14ac:dyDescent="0.2">
      <c r="B115" s="4">
        <v>2003</v>
      </c>
      <c r="C115" s="59"/>
      <c r="D115" s="59"/>
      <c r="E115" s="59"/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>
        <v>29036.68</v>
      </c>
      <c r="G116" s="59">
        <v>29036.68</v>
      </c>
      <c r="H116" s="59">
        <v>29036.68</v>
      </c>
      <c r="I116" s="59">
        <v>29036.68</v>
      </c>
      <c r="J116" s="59">
        <v>29036.68</v>
      </c>
      <c r="K116" s="59">
        <v>29036.68</v>
      </c>
      <c r="L116" s="59">
        <v>29036.68</v>
      </c>
      <c r="M116" s="59">
        <v>29036.68</v>
      </c>
      <c r="N116" s="59">
        <v>29036.68</v>
      </c>
      <c r="O116" s="59">
        <v>29036.68</v>
      </c>
      <c r="P116" s="59">
        <v>29036.68</v>
      </c>
      <c r="Q116" s="59">
        <v>29036.68</v>
      </c>
      <c r="R116" s="59">
        <v>29036.68</v>
      </c>
    </row>
    <row r="117" spans="2:18" x14ac:dyDescent="0.2">
      <c r="B117" s="4">
        <v>2001</v>
      </c>
      <c r="C117" s="59"/>
      <c r="D117" s="59"/>
      <c r="E117" s="59"/>
      <c r="F117" s="59">
        <v>70534.33</v>
      </c>
      <c r="G117" s="59">
        <v>70534.33</v>
      </c>
      <c r="H117" s="59">
        <v>70534.33</v>
      </c>
      <c r="I117" s="59">
        <v>70534.33</v>
      </c>
      <c r="J117" s="59">
        <v>70534.33</v>
      </c>
      <c r="K117" s="59">
        <v>70534.33</v>
      </c>
      <c r="L117" s="59">
        <v>70534.33</v>
      </c>
      <c r="M117" s="59">
        <v>70534.33</v>
      </c>
      <c r="N117" s="59">
        <v>70534.33</v>
      </c>
      <c r="O117" s="59">
        <v>70534.33</v>
      </c>
      <c r="P117" s="59">
        <v>70534.33</v>
      </c>
      <c r="Q117" s="59">
        <v>70534.33</v>
      </c>
      <c r="R117" s="59">
        <v>70534.33</v>
      </c>
    </row>
    <row r="118" spans="2:18" x14ac:dyDescent="0.2">
      <c r="B118" s="4">
        <v>2000</v>
      </c>
      <c r="C118" s="59"/>
      <c r="D118" s="59"/>
      <c r="E118" s="59"/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/>
      <c r="D119" s="59"/>
      <c r="E119" s="59"/>
      <c r="F119" s="59">
        <v>24005.24</v>
      </c>
      <c r="G119" s="59">
        <v>24005.24</v>
      </c>
      <c r="H119" s="59">
        <v>24005.24</v>
      </c>
      <c r="I119" s="59">
        <v>24005.24</v>
      </c>
      <c r="J119" s="59">
        <v>24005.24</v>
      </c>
      <c r="K119" s="59">
        <v>24005.24</v>
      </c>
      <c r="L119" s="59">
        <v>24005.24</v>
      </c>
      <c r="M119" s="59">
        <v>24005.24</v>
      </c>
      <c r="N119" s="59">
        <v>24005.24</v>
      </c>
      <c r="O119" s="59">
        <v>24005.24</v>
      </c>
      <c r="P119" s="59">
        <v>24005.24</v>
      </c>
      <c r="Q119" s="59">
        <v>55325.279999999999</v>
      </c>
      <c r="R119" s="59">
        <v>55325.279999999999</v>
      </c>
    </row>
    <row r="120" spans="2:18" x14ac:dyDescent="0.2">
      <c r="B120" s="4">
        <v>1998</v>
      </c>
      <c r="C120" s="59"/>
      <c r="D120" s="59"/>
      <c r="E120" s="59"/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/>
      <c r="D121" s="59"/>
      <c r="E121" s="59"/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8750.76</v>
      </c>
      <c r="R121" s="59">
        <v>8750.76</v>
      </c>
    </row>
    <row r="122" spans="2:18" x14ac:dyDescent="0.2">
      <c r="B122" s="4">
        <v>1996</v>
      </c>
      <c r="C122" s="59"/>
      <c r="D122" s="59"/>
      <c r="E122" s="59"/>
      <c r="F122" s="59">
        <v>27638.2</v>
      </c>
      <c r="G122" s="59">
        <v>27638.2</v>
      </c>
      <c r="H122" s="59">
        <v>27638.2</v>
      </c>
      <c r="I122" s="59">
        <v>27638.2</v>
      </c>
      <c r="J122" s="59">
        <v>27638.2</v>
      </c>
      <c r="K122" s="59">
        <v>27638.2</v>
      </c>
      <c r="L122" s="59">
        <v>27638.2</v>
      </c>
      <c r="M122" s="59">
        <v>27638.2</v>
      </c>
      <c r="N122" s="59">
        <v>27638.2</v>
      </c>
      <c r="O122" s="59">
        <v>27638.2</v>
      </c>
      <c r="P122" s="59">
        <v>27638.2</v>
      </c>
      <c r="Q122" s="59">
        <v>27638.2</v>
      </c>
      <c r="R122" s="59">
        <v>27638.2</v>
      </c>
    </row>
    <row r="123" spans="2:18" x14ac:dyDescent="0.2">
      <c r="B123" s="4">
        <v>1995</v>
      </c>
      <c r="C123" s="59"/>
      <c r="D123" s="59"/>
      <c r="E123" s="59"/>
      <c r="F123" s="59">
        <v>25521.13</v>
      </c>
      <c r="G123" s="59">
        <v>25521.13</v>
      </c>
      <c r="H123" s="59">
        <v>25521.13</v>
      </c>
      <c r="I123" s="59">
        <v>25521.13</v>
      </c>
      <c r="J123" s="59">
        <v>25521.13</v>
      </c>
      <c r="K123" s="59">
        <v>25521.13</v>
      </c>
      <c r="L123" s="59">
        <v>25521.13</v>
      </c>
      <c r="M123" s="59">
        <v>25521.13</v>
      </c>
      <c r="N123" s="59">
        <v>25521.13</v>
      </c>
      <c r="O123" s="59">
        <v>25521.13</v>
      </c>
      <c r="P123" s="59">
        <v>25521.13</v>
      </c>
      <c r="Q123" s="59">
        <v>43542.66</v>
      </c>
      <c r="R123" s="59">
        <v>43542.66</v>
      </c>
    </row>
    <row r="124" spans="2:18" x14ac:dyDescent="0.2">
      <c r="B124" s="4">
        <v>1994</v>
      </c>
      <c r="C124" s="59"/>
      <c r="D124" s="59"/>
      <c r="E124" s="59"/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/>
      <c r="D125" s="59"/>
      <c r="E125" s="59"/>
      <c r="F125" s="59">
        <v>15739.82</v>
      </c>
      <c r="G125" s="59">
        <v>15739.82</v>
      </c>
      <c r="H125" s="59">
        <v>15739.82</v>
      </c>
      <c r="I125" s="59">
        <v>15739.82</v>
      </c>
      <c r="J125" s="59">
        <v>15739.82</v>
      </c>
      <c r="K125" s="59">
        <v>15739.82</v>
      </c>
      <c r="L125" s="59">
        <v>15739.82</v>
      </c>
      <c r="M125" s="59">
        <v>15739.82</v>
      </c>
      <c r="N125" s="59">
        <v>15739.82</v>
      </c>
      <c r="O125" s="59">
        <v>15739.82</v>
      </c>
      <c r="P125" s="59">
        <v>15739.82</v>
      </c>
      <c r="Q125" s="59">
        <v>15739.82</v>
      </c>
      <c r="R125" s="59">
        <v>15739.82</v>
      </c>
    </row>
    <row r="126" spans="2:18" x14ac:dyDescent="0.2">
      <c r="B126" s="4">
        <v>1992</v>
      </c>
      <c r="C126" s="59"/>
      <c r="D126" s="59"/>
      <c r="E126" s="59"/>
      <c r="F126" s="59">
        <v>15241.04</v>
      </c>
      <c r="G126" s="59">
        <v>15241.04</v>
      </c>
      <c r="H126" s="59">
        <v>15241.04</v>
      </c>
      <c r="I126" s="59">
        <v>15241.04</v>
      </c>
      <c r="J126" s="59">
        <v>15241.04</v>
      </c>
      <c r="K126" s="59">
        <v>15241.04</v>
      </c>
      <c r="L126" s="59">
        <v>15241.04</v>
      </c>
      <c r="M126" s="59">
        <v>15241.04</v>
      </c>
      <c r="N126" s="59">
        <v>15241.04</v>
      </c>
      <c r="O126" s="59">
        <v>15241.04</v>
      </c>
      <c r="P126" s="59">
        <v>15241.04</v>
      </c>
      <c r="Q126" s="59">
        <v>15241.04</v>
      </c>
      <c r="R126" s="59">
        <v>15241.04</v>
      </c>
    </row>
    <row r="127" spans="2:18" x14ac:dyDescent="0.2">
      <c r="B127" s="4">
        <v>1991</v>
      </c>
      <c r="C127" s="59"/>
      <c r="D127" s="59"/>
      <c r="E127" s="59"/>
      <c r="F127" s="59">
        <v>235061.81</v>
      </c>
      <c r="G127" s="59">
        <v>235061.81</v>
      </c>
      <c r="H127" s="59">
        <v>235061.81</v>
      </c>
      <c r="I127" s="59">
        <v>235061.81</v>
      </c>
      <c r="J127" s="59">
        <v>235061.81</v>
      </c>
      <c r="K127" s="59">
        <v>235061.81</v>
      </c>
      <c r="L127" s="59">
        <v>235061.81</v>
      </c>
      <c r="M127" s="59">
        <v>235061.81</v>
      </c>
      <c r="N127" s="59">
        <v>212053.68</v>
      </c>
      <c r="O127" s="59">
        <v>212053.68</v>
      </c>
      <c r="P127" s="59">
        <v>212053.68</v>
      </c>
      <c r="Q127" s="59">
        <v>212053.68</v>
      </c>
      <c r="R127" s="59">
        <v>212053.68</v>
      </c>
    </row>
    <row r="128" spans="2:18" x14ac:dyDescent="0.2">
      <c r="B128" s="4">
        <v>1990</v>
      </c>
      <c r="C128" s="59"/>
      <c r="D128" s="59"/>
      <c r="E128" s="59"/>
      <c r="F128" s="59">
        <v>1744.82</v>
      </c>
      <c r="G128" s="59">
        <v>1744.82</v>
      </c>
      <c r="H128" s="59">
        <v>1744.82</v>
      </c>
      <c r="I128" s="59">
        <v>1744.82</v>
      </c>
      <c r="J128" s="59">
        <v>1744.82</v>
      </c>
      <c r="K128" s="59">
        <v>1744.82</v>
      </c>
      <c r="L128" s="59">
        <v>1744.82</v>
      </c>
      <c r="M128" s="59">
        <v>1744.82</v>
      </c>
      <c r="N128" s="59">
        <v>1744.82</v>
      </c>
      <c r="O128" s="59">
        <v>1744.82</v>
      </c>
      <c r="P128" s="59">
        <v>1744.82</v>
      </c>
      <c r="Q128" s="59">
        <v>1744.82</v>
      </c>
      <c r="R128" s="59">
        <v>1744.82</v>
      </c>
    </row>
    <row r="129" spans="2:18" x14ac:dyDescent="0.2">
      <c r="B129" s="4">
        <v>1989</v>
      </c>
      <c r="C129" s="59"/>
      <c r="D129" s="59"/>
      <c r="E129" s="59"/>
      <c r="F129" s="59">
        <v>8398.85</v>
      </c>
      <c r="G129" s="59">
        <v>8398.85</v>
      </c>
      <c r="H129" s="59">
        <v>8398.85</v>
      </c>
      <c r="I129" s="59">
        <v>8398.85</v>
      </c>
      <c r="J129" s="59">
        <v>8398.85</v>
      </c>
      <c r="K129" s="59">
        <v>8398.85</v>
      </c>
      <c r="L129" s="59">
        <v>8398.85</v>
      </c>
      <c r="M129" s="59">
        <v>8398.85</v>
      </c>
      <c r="N129" s="59">
        <v>8398.85</v>
      </c>
      <c r="O129" s="59">
        <v>6956.31</v>
      </c>
      <c r="P129" s="59">
        <v>6956.31</v>
      </c>
      <c r="Q129" s="59">
        <v>6956.31</v>
      </c>
      <c r="R129" s="59">
        <v>6956.31</v>
      </c>
    </row>
    <row r="130" spans="2:18" x14ac:dyDescent="0.2">
      <c r="B130" s="4">
        <v>1988</v>
      </c>
      <c r="C130" s="59"/>
      <c r="D130" s="59"/>
      <c r="E130" s="59"/>
      <c r="F130" s="59">
        <v>2120.84</v>
      </c>
      <c r="G130" s="59">
        <v>2120.84</v>
      </c>
      <c r="H130" s="59">
        <v>2120.84</v>
      </c>
      <c r="I130" s="59">
        <v>2120.84</v>
      </c>
      <c r="J130" s="59">
        <v>2120.84</v>
      </c>
      <c r="K130" s="59">
        <v>2120.84</v>
      </c>
      <c r="L130" s="59">
        <v>2120.84</v>
      </c>
      <c r="M130" s="59">
        <v>2120.84</v>
      </c>
      <c r="N130" s="59">
        <v>2120.84</v>
      </c>
      <c r="O130" s="59">
        <v>2120.84</v>
      </c>
      <c r="P130" s="59">
        <v>2120.84</v>
      </c>
      <c r="Q130" s="59">
        <v>2120.84</v>
      </c>
      <c r="R130" s="59">
        <v>2120.84</v>
      </c>
    </row>
    <row r="131" spans="2:18" x14ac:dyDescent="0.2">
      <c r="B131" s="4">
        <v>1987</v>
      </c>
      <c r="C131" s="59"/>
      <c r="D131" s="59"/>
      <c r="E131" s="59"/>
      <c r="F131" s="59">
        <v>115050.59</v>
      </c>
      <c r="G131" s="59">
        <v>115050.59</v>
      </c>
      <c r="H131" s="59">
        <v>115050.59</v>
      </c>
      <c r="I131" s="59">
        <v>115050.59</v>
      </c>
      <c r="J131" s="59">
        <v>115050.59</v>
      </c>
      <c r="K131" s="59">
        <v>115050.59</v>
      </c>
      <c r="L131" s="59">
        <v>115050.59</v>
      </c>
      <c r="M131" s="59">
        <v>115050.59</v>
      </c>
      <c r="N131" s="59">
        <v>115050.59</v>
      </c>
      <c r="O131" s="59">
        <v>115050.59</v>
      </c>
      <c r="P131" s="59">
        <v>115050.59</v>
      </c>
      <c r="Q131" s="59">
        <v>115050.59</v>
      </c>
      <c r="R131" s="59">
        <v>115050.59</v>
      </c>
    </row>
    <row r="132" spans="2:18" x14ac:dyDescent="0.2">
      <c r="B132" s="4">
        <v>1986</v>
      </c>
      <c r="C132" s="59"/>
      <c r="D132" s="59"/>
      <c r="E132" s="59"/>
      <c r="F132" s="59">
        <v>23993.53</v>
      </c>
      <c r="G132" s="59">
        <v>23993.53</v>
      </c>
      <c r="H132" s="59">
        <v>23993.53</v>
      </c>
      <c r="I132" s="59">
        <v>23993.53</v>
      </c>
      <c r="J132" s="59">
        <v>23993.53</v>
      </c>
      <c r="K132" s="59">
        <v>23993.53</v>
      </c>
      <c r="L132" s="59">
        <v>23993.53</v>
      </c>
      <c r="M132" s="59">
        <v>23993.53</v>
      </c>
      <c r="N132" s="59">
        <v>23993.53</v>
      </c>
      <c r="O132" s="59">
        <v>23993.53</v>
      </c>
      <c r="P132" s="59">
        <v>23993.53</v>
      </c>
      <c r="Q132" s="59">
        <v>23993.53</v>
      </c>
      <c r="R132" s="59">
        <v>23993.53</v>
      </c>
    </row>
    <row r="133" spans="2:18" x14ac:dyDescent="0.2">
      <c r="B133" s="4">
        <v>1985</v>
      </c>
      <c r="C133" s="59"/>
      <c r="D133" s="59"/>
      <c r="E133" s="59"/>
      <c r="F133" s="59">
        <v>327879.96000000002</v>
      </c>
      <c r="G133" s="59">
        <v>327879.96000000002</v>
      </c>
      <c r="H133" s="59">
        <v>327879.96000000002</v>
      </c>
      <c r="I133" s="59">
        <v>327879.96000000002</v>
      </c>
      <c r="J133" s="59">
        <v>327879.96000000002</v>
      </c>
      <c r="K133" s="59">
        <v>327879.96000000002</v>
      </c>
      <c r="L133" s="59">
        <v>327879.96000000002</v>
      </c>
      <c r="M133" s="59">
        <v>327879.96000000002</v>
      </c>
      <c r="N133" s="59">
        <v>327879.96000000002</v>
      </c>
      <c r="O133" s="59">
        <v>327879.96000000002</v>
      </c>
      <c r="P133" s="59">
        <v>327879.96000000002</v>
      </c>
      <c r="Q133" s="59">
        <v>327879.96000000002</v>
      </c>
      <c r="R133" s="59">
        <v>327879.96000000002</v>
      </c>
    </row>
    <row r="134" spans="2:18" x14ac:dyDescent="0.2">
      <c r="B134" s="4">
        <v>1984</v>
      </c>
      <c r="C134" s="59"/>
      <c r="D134" s="59"/>
      <c r="E134" s="59"/>
      <c r="F134" s="59">
        <v>261283.73</v>
      </c>
      <c r="G134" s="59">
        <v>261283.73</v>
      </c>
      <c r="H134" s="59">
        <v>261283.73</v>
      </c>
      <c r="I134" s="59">
        <v>261283.73</v>
      </c>
      <c r="J134" s="59">
        <v>261283.73</v>
      </c>
      <c r="K134" s="59">
        <v>261283.73</v>
      </c>
      <c r="L134" s="59">
        <v>261283.73</v>
      </c>
      <c r="M134" s="59">
        <v>261283.73</v>
      </c>
      <c r="N134" s="59">
        <v>254031.86</v>
      </c>
      <c r="O134" s="59">
        <v>254031.86</v>
      </c>
      <c r="P134" s="59">
        <v>254031.86</v>
      </c>
      <c r="Q134" s="59">
        <v>254031.86</v>
      </c>
      <c r="R134" s="59">
        <v>254031.86</v>
      </c>
    </row>
    <row r="135" spans="2:18" x14ac:dyDescent="0.2">
      <c r="B135" s="4">
        <v>1983</v>
      </c>
      <c r="C135" s="59"/>
      <c r="D135" s="59"/>
      <c r="E135" s="59"/>
      <c r="F135" s="59">
        <v>58485.48</v>
      </c>
      <c r="G135" s="59">
        <v>58485.48</v>
      </c>
      <c r="H135" s="59">
        <v>58485.48</v>
      </c>
      <c r="I135" s="59">
        <v>58485.48</v>
      </c>
      <c r="J135" s="59">
        <v>58485.48</v>
      </c>
      <c r="K135" s="59">
        <v>58485.48</v>
      </c>
      <c r="L135" s="59">
        <v>58485.48</v>
      </c>
      <c r="M135" s="59">
        <v>58485.48</v>
      </c>
      <c r="N135" s="59">
        <v>58485.48</v>
      </c>
      <c r="O135" s="59">
        <v>58485.48</v>
      </c>
      <c r="P135" s="59">
        <v>58485.48</v>
      </c>
      <c r="Q135" s="59">
        <v>58485.48</v>
      </c>
      <c r="R135" s="59">
        <v>58485.48</v>
      </c>
    </row>
    <row r="136" spans="2:18" x14ac:dyDescent="0.2">
      <c r="B136" s="4">
        <v>1982</v>
      </c>
      <c r="C136" s="59"/>
      <c r="D136" s="59"/>
      <c r="E136" s="59"/>
      <c r="F136" s="59">
        <v>60451.01</v>
      </c>
      <c r="G136" s="59">
        <v>60451.01</v>
      </c>
      <c r="H136" s="59">
        <v>60451.01</v>
      </c>
      <c r="I136" s="59">
        <v>60451.01</v>
      </c>
      <c r="J136" s="59">
        <v>60451.01</v>
      </c>
      <c r="K136" s="59">
        <v>60451.01</v>
      </c>
      <c r="L136" s="59">
        <v>60451.01</v>
      </c>
      <c r="M136" s="59">
        <v>60451.01</v>
      </c>
      <c r="N136" s="59">
        <v>60451.01</v>
      </c>
      <c r="O136" s="59">
        <v>60451.01</v>
      </c>
      <c r="P136" s="59">
        <v>60451.01</v>
      </c>
      <c r="Q136" s="59">
        <v>60451.01</v>
      </c>
      <c r="R136" s="59">
        <v>60451.01</v>
      </c>
    </row>
    <row r="137" spans="2:18" x14ac:dyDescent="0.2">
      <c r="B137" s="4">
        <v>1981</v>
      </c>
      <c r="C137" s="59"/>
      <c r="D137" s="59"/>
      <c r="E137" s="59"/>
      <c r="F137" s="59">
        <v>139460.69</v>
      </c>
      <c r="G137" s="59">
        <v>139460.69</v>
      </c>
      <c r="H137" s="59">
        <v>139460.69</v>
      </c>
      <c r="I137" s="59">
        <v>139460.69</v>
      </c>
      <c r="J137" s="59">
        <v>139460.69</v>
      </c>
      <c r="K137" s="59">
        <v>139460.69</v>
      </c>
      <c r="L137" s="59">
        <v>139460.69</v>
      </c>
      <c r="M137" s="59">
        <v>139460.69</v>
      </c>
      <c r="N137" s="59">
        <v>129586.62</v>
      </c>
      <c r="O137" s="59">
        <v>129586.62</v>
      </c>
      <c r="P137" s="59">
        <v>129586.62</v>
      </c>
      <c r="Q137" s="59">
        <v>129586.62</v>
      </c>
      <c r="R137" s="59">
        <v>129586.62</v>
      </c>
    </row>
    <row r="138" spans="2:18" x14ac:dyDescent="0.2">
      <c r="B138" s="4">
        <v>1980</v>
      </c>
      <c r="C138" s="59"/>
      <c r="D138" s="59"/>
      <c r="E138" s="59"/>
      <c r="F138" s="59">
        <v>18524.43</v>
      </c>
      <c r="G138" s="59">
        <v>18524.43</v>
      </c>
      <c r="H138" s="59">
        <v>18524.43</v>
      </c>
      <c r="I138" s="59">
        <v>18524.43</v>
      </c>
      <c r="J138" s="59">
        <v>18524.43</v>
      </c>
      <c r="K138" s="59">
        <v>18524.43</v>
      </c>
      <c r="L138" s="59">
        <v>18524.43</v>
      </c>
      <c r="M138" s="59">
        <v>18524.43</v>
      </c>
      <c r="N138" s="59">
        <v>18524.43</v>
      </c>
      <c r="O138" s="59">
        <v>18524.43</v>
      </c>
      <c r="P138" s="59">
        <v>18524.43</v>
      </c>
      <c r="Q138" s="59">
        <v>18524.43</v>
      </c>
      <c r="R138" s="59">
        <v>18524.43</v>
      </c>
    </row>
    <row r="139" spans="2:18" x14ac:dyDescent="0.2">
      <c r="B139" s="4">
        <v>1979</v>
      </c>
      <c r="C139" s="59"/>
      <c r="D139" s="59"/>
      <c r="E139" s="59"/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/>
      <c r="D140" s="59"/>
      <c r="E140" s="59"/>
      <c r="F140" s="59">
        <v>75612.820000000007</v>
      </c>
      <c r="G140" s="59">
        <v>75612.820000000007</v>
      </c>
      <c r="H140" s="59">
        <v>75612.820000000007</v>
      </c>
      <c r="I140" s="59">
        <v>75612.820000000007</v>
      </c>
      <c r="J140" s="59">
        <v>75612.820000000007</v>
      </c>
      <c r="K140" s="59">
        <v>75612.820000000007</v>
      </c>
      <c r="L140" s="59">
        <v>75612.820000000007</v>
      </c>
      <c r="M140" s="59">
        <v>75612.820000000007</v>
      </c>
      <c r="N140" s="59">
        <v>75612.820000000007</v>
      </c>
      <c r="O140" s="59">
        <v>75612.820000000007</v>
      </c>
      <c r="P140" s="59">
        <v>75612.820000000007</v>
      </c>
      <c r="Q140" s="59">
        <v>75612.820000000007</v>
      </c>
      <c r="R140" s="59">
        <v>75612.820000000007</v>
      </c>
    </row>
    <row r="141" spans="2:18" x14ac:dyDescent="0.2">
      <c r="B141" s="4">
        <v>1977</v>
      </c>
      <c r="C141" s="59"/>
      <c r="D141" s="59"/>
      <c r="E141" s="59"/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/>
      <c r="D142" s="59"/>
      <c r="E142" s="59"/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>
        <v>12224.83</v>
      </c>
      <c r="G143" s="59">
        <v>12224.83</v>
      </c>
      <c r="H143" s="59">
        <v>12224.83</v>
      </c>
      <c r="I143" s="59">
        <v>12224.83</v>
      </c>
      <c r="J143" s="59">
        <v>12224.83</v>
      </c>
      <c r="K143" s="59">
        <v>12224.83</v>
      </c>
      <c r="L143" s="59">
        <v>12224.83</v>
      </c>
      <c r="M143" s="59">
        <v>12224.83</v>
      </c>
      <c r="N143" s="59">
        <v>12224.83</v>
      </c>
      <c r="O143" s="59">
        <v>12224.83</v>
      </c>
      <c r="P143" s="59">
        <v>12224.83</v>
      </c>
      <c r="Q143" s="59">
        <v>12224.83</v>
      </c>
      <c r="R143" s="59">
        <v>12224.83</v>
      </c>
    </row>
    <row r="144" spans="2:18" x14ac:dyDescent="0.2">
      <c r="B144" s="4">
        <v>1974</v>
      </c>
      <c r="C144" s="59"/>
      <c r="D144" s="59"/>
      <c r="E144" s="59"/>
      <c r="F144" s="59">
        <v>7308.81</v>
      </c>
      <c r="G144" s="59">
        <v>7308.81</v>
      </c>
      <c r="H144" s="59">
        <v>7308.81</v>
      </c>
      <c r="I144" s="59">
        <v>7308.81</v>
      </c>
      <c r="J144" s="59">
        <v>7308.81</v>
      </c>
      <c r="K144" s="59">
        <v>7308.81</v>
      </c>
      <c r="L144" s="59">
        <v>7308.81</v>
      </c>
      <c r="M144" s="59">
        <v>7308.81</v>
      </c>
      <c r="N144" s="59">
        <v>7308.81</v>
      </c>
      <c r="O144" s="59">
        <v>7308.81</v>
      </c>
      <c r="P144" s="59">
        <v>7308.81</v>
      </c>
      <c r="Q144" s="59">
        <v>7308.81</v>
      </c>
      <c r="R144" s="59">
        <v>7308.81</v>
      </c>
    </row>
    <row r="145" spans="2:18" x14ac:dyDescent="0.2">
      <c r="B145" s="4">
        <v>1973</v>
      </c>
      <c r="C145" s="59"/>
      <c r="D145" s="59"/>
      <c r="E145" s="59"/>
      <c r="F145" s="59">
        <v>1739.97</v>
      </c>
      <c r="G145" s="59">
        <v>1739.97</v>
      </c>
      <c r="H145" s="59">
        <v>1739.97</v>
      </c>
      <c r="I145" s="59">
        <v>1739.97</v>
      </c>
      <c r="J145" s="59">
        <v>1739.97</v>
      </c>
      <c r="K145" s="59">
        <v>1739.97</v>
      </c>
      <c r="L145" s="59">
        <v>1739.97</v>
      </c>
      <c r="M145" s="59">
        <v>1739.97</v>
      </c>
      <c r="N145" s="59">
        <v>1739.97</v>
      </c>
      <c r="O145" s="59">
        <v>1739.97</v>
      </c>
      <c r="P145" s="59">
        <v>1739.97</v>
      </c>
      <c r="Q145" s="59">
        <v>1739.97</v>
      </c>
      <c r="R145" s="59">
        <v>1739.97</v>
      </c>
    </row>
    <row r="146" spans="2:18" x14ac:dyDescent="0.2">
      <c r="B146" s="4">
        <v>1972</v>
      </c>
      <c r="C146" s="59"/>
      <c r="D146" s="59"/>
      <c r="E146" s="59"/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>
        <v>4362.46</v>
      </c>
      <c r="G147" s="59">
        <v>4362.46</v>
      </c>
      <c r="H147" s="59">
        <v>4362.46</v>
      </c>
      <c r="I147" s="59">
        <v>4362.46</v>
      </c>
      <c r="J147" s="59">
        <v>4362.46</v>
      </c>
      <c r="K147" s="59">
        <v>4362.46</v>
      </c>
      <c r="L147" s="59">
        <v>4362.46</v>
      </c>
      <c r="M147" s="59">
        <v>4362.46</v>
      </c>
      <c r="N147" s="59">
        <v>4362.46</v>
      </c>
      <c r="O147" s="59">
        <v>4362.46</v>
      </c>
      <c r="P147" s="59">
        <v>4362.46</v>
      </c>
      <c r="Q147" s="59">
        <v>4362.46</v>
      </c>
      <c r="R147" s="59">
        <v>4362.46</v>
      </c>
    </row>
    <row r="148" spans="2:18" x14ac:dyDescent="0.2">
      <c r="B148" s="4">
        <v>1970</v>
      </c>
      <c r="C148" s="59"/>
      <c r="D148" s="59"/>
      <c r="E148" s="59"/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>
        <v>20418.72</v>
      </c>
      <c r="G149" s="59">
        <v>20418.72</v>
      </c>
      <c r="H149" s="59">
        <v>20418.72</v>
      </c>
      <c r="I149" s="59">
        <v>20418.72</v>
      </c>
      <c r="J149" s="59">
        <v>20418.72</v>
      </c>
      <c r="K149" s="59">
        <v>20418.72</v>
      </c>
      <c r="L149" s="59">
        <v>20418.72</v>
      </c>
      <c r="M149" s="59">
        <v>20418.72</v>
      </c>
      <c r="N149" s="59">
        <v>20418.72</v>
      </c>
      <c r="O149" s="59">
        <v>20418.72</v>
      </c>
      <c r="P149" s="59">
        <v>20418.72</v>
      </c>
      <c r="Q149" s="59">
        <v>20418.72</v>
      </c>
      <c r="R149" s="59">
        <v>20418.72</v>
      </c>
    </row>
    <row r="150" spans="2:18" x14ac:dyDescent="0.2">
      <c r="B150" s="4">
        <v>1968</v>
      </c>
      <c r="C150" s="59"/>
      <c r="D150" s="59"/>
      <c r="E150" s="59"/>
      <c r="F150" s="59">
        <v>2499.96</v>
      </c>
      <c r="G150" s="59">
        <v>2499.96</v>
      </c>
      <c r="H150" s="59">
        <v>2499.96</v>
      </c>
      <c r="I150" s="59">
        <v>2499.96</v>
      </c>
      <c r="J150" s="59">
        <v>2499.96</v>
      </c>
      <c r="K150" s="59">
        <v>2499.96</v>
      </c>
      <c r="L150" s="59">
        <v>2499.96</v>
      </c>
      <c r="M150" s="59">
        <v>2499.96</v>
      </c>
      <c r="N150" s="59">
        <v>2499.96</v>
      </c>
      <c r="O150" s="59">
        <v>2499.96</v>
      </c>
      <c r="P150" s="59">
        <v>2499.96</v>
      </c>
      <c r="Q150" s="59">
        <v>2499.96</v>
      </c>
      <c r="R150" s="59">
        <v>2499.96</v>
      </c>
    </row>
    <row r="151" spans="2:18" x14ac:dyDescent="0.2">
      <c r="B151" s="4">
        <v>1967</v>
      </c>
      <c r="C151" s="59"/>
      <c r="D151" s="59"/>
      <c r="E151" s="59"/>
      <c r="F151" s="59">
        <v>16343.75</v>
      </c>
      <c r="G151" s="59">
        <v>16343.75</v>
      </c>
      <c r="H151" s="59">
        <v>16343.75</v>
      </c>
      <c r="I151" s="59">
        <v>16343.75</v>
      </c>
      <c r="J151" s="59">
        <v>16343.75</v>
      </c>
      <c r="K151" s="59">
        <v>16343.75</v>
      </c>
      <c r="L151" s="59">
        <v>16343.75</v>
      </c>
      <c r="M151" s="59">
        <v>16343.75</v>
      </c>
      <c r="N151" s="59">
        <v>16343.75</v>
      </c>
      <c r="O151" s="59">
        <v>16343.75</v>
      </c>
      <c r="P151" s="59">
        <v>16343.75</v>
      </c>
      <c r="Q151" s="59">
        <v>16343.75</v>
      </c>
      <c r="R151" s="59">
        <v>16343.75</v>
      </c>
    </row>
    <row r="152" spans="2:18" x14ac:dyDescent="0.2">
      <c r="B152" s="4">
        <v>1966</v>
      </c>
      <c r="C152" s="59"/>
      <c r="D152" s="59"/>
      <c r="E152" s="59"/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>
        <v>330.86</v>
      </c>
      <c r="G154" s="59">
        <v>330.86</v>
      </c>
      <c r="H154" s="59">
        <v>330.86</v>
      </c>
      <c r="I154" s="59">
        <v>330.86</v>
      </c>
      <c r="J154" s="59">
        <v>330.86</v>
      </c>
      <c r="K154" s="59">
        <v>330.86</v>
      </c>
      <c r="L154" s="59">
        <v>330.86</v>
      </c>
      <c r="M154" s="59">
        <v>330.86</v>
      </c>
      <c r="N154" s="59">
        <v>330.86</v>
      </c>
      <c r="O154" s="59">
        <v>330.86</v>
      </c>
      <c r="P154" s="59">
        <v>330.86</v>
      </c>
      <c r="Q154" s="59">
        <v>330.86</v>
      </c>
      <c r="R154" s="59">
        <v>330.86</v>
      </c>
    </row>
    <row r="155" spans="2:18" x14ac:dyDescent="0.2">
      <c r="B155" s="4">
        <v>1963</v>
      </c>
      <c r="C155" s="59"/>
      <c r="D155" s="59"/>
      <c r="E155" s="59"/>
      <c r="F155" s="59">
        <v>26696.04</v>
      </c>
      <c r="G155" s="59">
        <v>26696.04</v>
      </c>
      <c r="H155" s="59">
        <v>26696.04</v>
      </c>
      <c r="I155" s="59">
        <v>26696.04</v>
      </c>
      <c r="J155" s="59">
        <v>26696.04</v>
      </c>
      <c r="K155" s="59">
        <v>26696.04</v>
      </c>
      <c r="L155" s="59">
        <v>26696.04</v>
      </c>
      <c r="M155" s="59">
        <v>26696.04</v>
      </c>
      <c r="N155" s="59">
        <v>26696.04</v>
      </c>
      <c r="O155" s="59">
        <v>26696.04</v>
      </c>
      <c r="P155" s="59">
        <v>26696.04</v>
      </c>
      <c r="Q155" s="59">
        <v>26696.04</v>
      </c>
      <c r="R155" s="59">
        <v>26696.04</v>
      </c>
    </row>
    <row r="156" spans="2:18" x14ac:dyDescent="0.2">
      <c r="B156" s="4">
        <v>1962</v>
      </c>
      <c r="C156" s="59"/>
      <c r="D156" s="59"/>
      <c r="E156" s="59"/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>
        <v>4391.3999999999996</v>
      </c>
      <c r="G157" s="59">
        <v>4391.3999999999996</v>
      </c>
      <c r="H157" s="59">
        <v>4391.3999999999996</v>
      </c>
      <c r="I157" s="59">
        <v>4391.3999999999996</v>
      </c>
      <c r="J157" s="59">
        <v>4391.3999999999996</v>
      </c>
      <c r="K157" s="59">
        <v>4391.3999999999996</v>
      </c>
      <c r="L157" s="59">
        <v>4391.3999999999996</v>
      </c>
      <c r="M157" s="59">
        <v>4391.3999999999996</v>
      </c>
      <c r="N157" s="59">
        <v>4391.3999999999996</v>
      </c>
      <c r="O157" s="59">
        <v>4391.3999999999996</v>
      </c>
      <c r="P157" s="59">
        <v>4391.3999999999996</v>
      </c>
      <c r="Q157" s="59">
        <v>4391.3999999999996</v>
      </c>
      <c r="R157" s="59">
        <v>4391.3999999999996</v>
      </c>
    </row>
    <row r="158" spans="2:18" x14ac:dyDescent="0.2">
      <c r="B158" s="4">
        <v>1960</v>
      </c>
      <c r="C158" s="59"/>
      <c r="D158" s="59"/>
      <c r="E158" s="59"/>
      <c r="F158" s="59">
        <v>3120.08</v>
      </c>
      <c r="G158" s="59">
        <v>3120.08</v>
      </c>
      <c r="H158" s="59">
        <v>3120.08</v>
      </c>
      <c r="I158" s="59">
        <v>3120.08</v>
      </c>
      <c r="J158" s="59">
        <v>3120.08</v>
      </c>
      <c r="K158" s="59">
        <v>3120.08</v>
      </c>
      <c r="L158" s="59">
        <v>3120.08</v>
      </c>
      <c r="M158" s="59">
        <v>3120.08</v>
      </c>
      <c r="N158" s="59">
        <v>3120.08</v>
      </c>
      <c r="O158" s="59">
        <v>3120.08</v>
      </c>
      <c r="P158" s="59">
        <v>3120.08</v>
      </c>
      <c r="Q158" s="59">
        <v>3120.08</v>
      </c>
      <c r="R158" s="59">
        <v>3120.08</v>
      </c>
    </row>
    <row r="159" spans="2:18" x14ac:dyDescent="0.2">
      <c r="B159" s="4">
        <v>1959</v>
      </c>
      <c r="C159" s="59"/>
      <c r="D159" s="59"/>
      <c r="E159" s="59"/>
      <c r="F159" s="59">
        <v>166672.24</v>
      </c>
      <c r="G159" s="59">
        <v>166672.24</v>
      </c>
      <c r="H159" s="59">
        <v>166672.24</v>
      </c>
      <c r="I159" s="59">
        <v>166672.24</v>
      </c>
      <c r="J159" s="59">
        <v>166672.24</v>
      </c>
      <c r="K159" s="59">
        <v>166672.24</v>
      </c>
      <c r="L159" s="59">
        <v>166672.24</v>
      </c>
      <c r="M159" s="59">
        <v>166672.24</v>
      </c>
      <c r="N159" s="59">
        <v>166672.24</v>
      </c>
      <c r="O159" s="59">
        <v>166672.24</v>
      </c>
      <c r="P159" s="59">
        <v>166672.24</v>
      </c>
      <c r="Q159" s="59">
        <v>166672.24</v>
      </c>
      <c r="R159" s="59">
        <v>166672.24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2802989.2800000003</v>
      </c>
      <c r="G189" s="6">
        <f>SUM(G108:G188)</f>
        <v>2802989.2800000003</v>
      </c>
      <c r="H189" s="6">
        <f>SUM(H102:H188)</f>
        <v>2847238.0200000005</v>
      </c>
      <c r="I189" s="6">
        <f>SUM(I102:I188)</f>
        <v>2873141.0500000007</v>
      </c>
      <c r="J189" s="6">
        <f t="shared" ref="J189:L189" si="1">SUM(J102:J188)</f>
        <v>2873141.0500000007</v>
      </c>
      <c r="K189" s="6">
        <f>SUM(K102:K188)</f>
        <v>2873141.0500000007</v>
      </c>
      <c r="L189" s="6">
        <f t="shared" si="1"/>
        <v>2986960.1100000003</v>
      </c>
      <c r="M189" s="6">
        <f>SUM(M102:M188)</f>
        <v>2986960.1100000003</v>
      </c>
      <c r="N189" s="13">
        <f>SUM(N98:N188)</f>
        <v>5424896.6400000015</v>
      </c>
      <c r="O189" s="13">
        <f>SUM(O98:O188)</f>
        <v>5427945.7000000011</v>
      </c>
      <c r="P189" s="13">
        <f>SUM(P98:P188)</f>
        <v>5706180.4300000006</v>
      </c>
      <c r="Q189" s="13">
        <f>SUM(Q98:Q188)</f>
        <v>6174320.5600000015</v>
      </c>
      <c r="R189" s="13">
        <f>SUM(R97:R188)</f>
        <v>6226532.9400000013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7122.5</v>
      </c>
      <c r="P194" s="59">
        <v>7122.5</v>
      </c>
      <c r="Q194" s="59">
        <v>260886.73</v>
      </c>
      <c r="R194" s="59">
        <v>260886.73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3175015.45</v>
      </c>
      <c r="O195" s="59">
        <v>3204954.31</v>
      </c>
      <c r="P195" s="59">
        <v>3204954.31</v>
      </c>
      <c r="Q195" s="59">
        <v>3204954.31</v>
      </c>
      <c r="R195" s="59">
        <v>3314958.03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755076.3</v>
      </c>
      <c r="I201" s="59">
        <v>755076.3</v>
      </c>
      <c r="J201" s="59">
        <v>755076.3</v>
      </c>
      <c r="K201" s="59">
        <v>755076.3</v>
      </c>
      <c r="L201" s="59">
        <v>755076.3</v>
      </c>
      <c r="M201" s="59">
        <v>755076.3</v>
      </c>
      <c r="N201" s="59">
        <v>755076.3</v>
      </c>
      <c r="O201" s="59">
        <v>755076.3</v>
      </c>
      <c r="P201" s="59">
        <v>755076.3</v>
      </c>
      <c r="Q201" s="59">
        <v>755076.3</v>
      </c>
      <c r="R201" s="59">
        <v>755076.3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12009.87</v>
      </c>
      <c r="H202" s="59">
        <v>12009.87</v>
      </c>
      <c r="I202" s="59">
        <v>12009.87</v>
      </c>
      <c r="J202" s="59">
        <v>12009.87</v>
      </c>
      <c r="K202" s="59">
        <v>12009.87</v>
      </c>
      <c r="L202" s="59">
        <v>12009.87</v>
      </c>
      <c r="M202" s="59">
        <v>12009.87</v>
      </c>
      <c r="N202" s="59">
        <v>12009.87</v>
      </c>
      <c r="O202" s="59">
        <v>12009.87</v>
      </c>
      <c r="P202" s="59">
        <v>12009.87</v>
      </c>
      <c r="Q202" s="59">
        <v>12009.87</v>
      </c>
      <c r="R202" s="59">
        <v>12009.87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/>
      <c r="D207" s="59"/>
      <c r="E207" s="59"/>
      <c r="F207" s="59">
        <v>85537.08</v>
      </c>
      <c r="G207" s="59">
        <v>85537.08</v>
      </c>
      <c r="H207" s="59">
        <v>85537.08</v>
      </c>
      <c r="I207" s="59">
        <v>85537.08</v>
      </c>
      <c r="J207" s="59">
        <v>85537.08</v>
      </c>
      <c r="K207" s="59">
        <v>85537.08</v>
      </c>
      <c r="L207" s="59">
        <v>85537.08</v>
      </c>
      <c r="M207" s="59">
        <v>85537.08</v>
      </c>
      <c r="N207" s="59">
        <v>85537.08</v>
      </c>
      <c r="O207" s="59">
        <v>85537.08</v>
      </c>
      <c r="P207" s="59">
        <v>85537.08</v>
      </c>
      <c r="Q207" s="59">
        <v>85537.08</v>
      </c>
      <c r="R207" s="59">
        <v>85537.08</v>
      </c>
    </row>
    <row r="208" spans="1:18" x14ac:dyDescent="0.2">
      <c r="B208" s="4">
        <v>2004</v>
      </c>
      <c r="C208" s="59"/>
      <c r="D208" s="59"/>
      <c r="E208" s="59"/>
      <c r="F208" s="59">
        <v>76247.08</v>
      </c>
      <c r="G208" s="59">
        <v>64489.13</v>
      </c>
      <c r="H208" s="59">
        <v>64489.13</v>
      </c>
      <c r="I208" s="59">
        <v>64489.13</v>
      </c>
      <c r="J208" s="59">
        <v>76247.08</v>
      </c>
      <c r="K208" s="59">
        <v>76247.08</v>
      </c>
      <c r="L208" s="59">
        <v>76247.08</v>
      </c>
      <c r="M208" s="59">
        <v>76247.08</v>
      </c>
      <c r="N208" s="59">
        <v>76247.08</v>
      </c>
      <c r="O208" s="59">
        <v>76247.08</v>
      </c>
      <c r="P208" s="59">
        <v>76247.08</v>
      </c>
      <c r="Q208" s="59">
        <v>76247.08</v>
      </c>
      <c r="R208" s="59">
        <v>76247.08</v>
      </c>
    </row>
    <row r="209" spans="2:18" x14ac:dyDescent="0.2">
      <c r="B209" s="4">
        <v>2003</v>
      </c>
      <c r="C209" s="59"/>
      <c r="D209" s="59"/>
      <c r="E209" s="59"/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>
        <v>7086.78</v>
      </c>
      <c r="G210" s="59">
        <v>7086.78</v>
      </c>
      <c r="H210" s="59">
        <v>7086.78</v>
      </c>
      <c r="I210" s="59">
        <v>7086.78</v>
      </c>
      <c r="J210" s="59">
        <v>7086.78</v>
      </c>
      <c r="K210" s="59">
        <v>7086.78</v>
      </c>
      <c r="L210" s="59">
        <v>7086.78</v>
      </c>
      <c r="M210" s="59">
        <v>7086.78</v>
      </c>
      <c r="N210" s="59">
        <v>7086.78</v>
      </c>
      <c r="O210" s="59">
        <v>7086.78</v>
      </c>
      <c r="P210" s="59">
        <v>7086.78</v>
      </c>
      <c r="Q210" s="59">
        <v>7086.78</v>
      </c>
      <c r="R210" s="59">
        <v>7086.78</v>
      </c>
    </row>
    <row r="211" spans="2:18" x14ac:dyDescent="0.2">
      <c r="B211" s="4">
        <v>2001</v>
      </c>
      <c r="C211" s="59"/>
      <c r="D211" s="59"/>
      <c r="E211" s="59"/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>
        <v>70837.34</v>
      </c>
      <c r="G213" s="59">
        <v>70837.34</v>
      </c>
      <c r="H213" s="59">
        <v>70837.34</v>
      </c>
      <c r="I213" s="59">
        <v>70837.34</v>
      </c>
      <c r="J213" s="59">
        <v>70837.34</v>
      </c>
      <c r="K213" s="59">
        <v>70837.34</v>
      </c>
      <c r="L213" s="59">
        <v>70837.34</v>
      </c>
      <c r="M213" s="59">
        <v>70837.34</v>
      </c>
      <c r="N213" s="59">
        <v>70837.34</v>
      </c>
      <c r="O213" s="59">
        <v>70837.34</v>
      </c>
      <c r="P213" s="59">
        <v>70837.34</v>
      </c>
      <c r="Q213" s="59">
        <v>70837.34</v>
      </c>
      <c r="R213" s="59">
        <v>70837.34</v>
      </c>
    </row>
    <row r="214" spans="2:18" x14ac:dyDescent="0.2">
      <c r="B214" s="4">
        <v>1998</v>
      </c>
      <c r="C214" s="59"/>
      <c r="D214" s="59"/>
      <c r="E214" s="59"/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>
        <v>19137.3</v>
      </c>
      <c r="G215" s="59">
        <v>19137.3</v>
      </c>
      <c r="H215" s="59">
        <v>19137.3</v>
      </c>
      <c r="I215" s="59">
        <v>19137.3</v>
      </c>
      <c r="J215" s="59">
        <v>19137.3</v>
      </c>
      <c r="K215" s="59">
        <v>19137.3</v>
      </c>
      <c r="L215" s="59">
        <v>19137.3</v>
      </c>
      <c r="M215" s="59">
        <v>19137.3</v>
      </c>
      <c r="N215" s="59">
        <v>19137.3</v>
      </c>
      <c r="O215" s="59">
        <v>19137.3</v>
      </c>
      <c r="P215" s="59">
        <v>19137.3</v>
      </c>
      <c r="Q215" s="59">
        <v>19137.3</v>
      </c>
      <c r="R215" s="59">
        <v>19137.3</v>
      </c>
    </row>
    <row r="216" spans="2:18" x14ac:dyDescent="0.2">
      <c r="B216" s="4">
        <v>1996</v>
      </c>
      <c r="C216" s="59"/>
      <c r="D216" s="59"/>
      <c r="E216" s="59"/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>
        <v>1198963.1299999999</v>
      </c>
      <c r="G221" s="59">
        <v>1198963.1299999999</v>
      </c>
      <c r="H221" s="59">
        <v>1198963.1299999999</v>
      </c>
      <c r="I221" s="59">
        <v>1198963.1299999999</v>
      </c>
      <c r="J221" s="59">
        <v>1198963.1299999999</v>
      </c>
      <c r="K221" s="59">
        <v>1198963.1299999999</v>
      </c>
      <c r="L221" s="59">
        <v>1198963.1299999999</v>
      </c>
      <c r="M221" s="59">
        <v>1198963.1299999999</v>
      </c>
      <c r="N221" s="59">
        <v>1198963.1299999999</v>
      </c>
      <c r="O221" s="59">
        <v>1198462.69</v>
      </c>
      <c r="P221" s="59">
        <v>1198462.69</v>
      </c>
      <c r="Q221" s="59">
        <v>1209094.7</v>
      </c>
      <c r="R221" s="59">
        <v>1209094.7</v>
      </c>
    </row>
    <row r="222" spans="2:18" x14ac:dyDescent="0.2">
      <c r="B222" s="4">
        <v>1990</v>
      </c>
      <c r="C222" s="59"/>
      <c r="D222" s="59"/>
      <c r="E222" s="59"/>
      <c r="F222" s="59">
        <v>11241.24</v>
      </c>
      <c r="G222" s="59">
        <v>11241.24</v>
      </c>
      <c r="H222" s="59">
        <v>11241.24</v>
      </c>
      <c r="I222" s="59">
        <v>11241.24</v>
      </c>
      <c r="J222" s="59">
        <v>11241.24</v>
      </c>
      <c r="K222" s="59">
        <v>11241.24</v>
      </c>
      <c r="L222" s="59">
        <v>11241.24</v>
      </c>
      <c r="M222" s="59">
        <v>11241.24</v>
      </c>
      <c r="N222" s="59">
        <v>11241.24</v>
      </c>
      <c r="O222" s="59">
        <v>3733.21</v>
      </c>
      <c r="P222" s="59">
        <v>3733.21</v>
      </c>
      <c r="Q222" s="59">
        <v>164579.26</v>
      </c>
      <c r="R222" s="59">
        <v>164579.26</v>
      </c>
    </row>
    <row r="223" spans="2:18" x14ac:dyDescent="0.2">
      <c r="B223" s="4">
        <v>1989</v>
      </c>
      <c r="C223" s="59"/>
      <c r="D223" s="59"/>
      <c r="E223" s="59"/>
      <c r="F223" s="59">
        <v>6878.52</v>
      </c>
      <c r="G223" s="59">
        <v>6878.52</v>
      </c>
      <c r="H223" s="59">
        <v>6878.52</v>
      </c>
      <c r="I223" s="59">
        <v>6878.52</v>
      </c>
      <c r="J223" s="59">
        <v>6878.52</v>
      </c>
      <c r="K223" s="59">
        <v>6878.52</v>
      </c>
      <c r="L223" s="59">
        <v>6878.52</v>
      </c>
      <c r="M223" s="59">
        <v>6878.52</v>
      </c>
      <c r="N223" s="59">
        <v>6878.52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/>
      <c r="D224" s="59"/>
      <c r="E224" s="59"/>
      <c r="F224" s="59">
        <v>4821.75</v>
      </c>
      <c r="G224" s="59">
        <v>4821.75</v>
      </c>
      <c r="H224" s="59">
        <v>4821.75</v>
      </c>
      <c r="I224" s="59">
        <v>4821.75</v>
      </c>
      <c r="J224" s="59">
        <v>4821.75</v>
      </c>
      <c r="K224" s="59">
        <v>4821.75</v>
      </c>
      <c r="L224" s="59">
        <v>4821.75</v>
      </c>
      <c r="M224" s="59">
        <v>4821.75</v>
      </c>
      <c r="N224" s="59">
        <v>4821.75</v>
      </c>
      <c r="O224" s="59">
        <v>4821.75</v>
      </c>
      <c r="P224" s="59">
        <v>4821.75</v>
      </c>
      <c r="Q224" s="59">
        <v>4821.75</v>
      </c>
      <c r="R224" s="59">
        <v>4821.75</v>
      </c>
    </row>
    <row r="225" spans="2:18" x14ac:dyDescent="0.2">
      <c r="B225" s="4">
        <v>1987</v>
      </c>
      <c r="C225" s="59"/>
      <c r="D225" s="59"/>
      <c r="E225" s="59"/>
      <c r="F225" s="59">
        <v>503149.48</v>
      </c>
      <c r="G225" s="59">
        <v>503149.48</v>
      </c>
      <c r="H225" s="59">
        <v>503149.48</v>
      </c>
      <c r="I225" s="59">
        <v>503149.48</v>
      </c>
      <c r="J225" s="59">
        <v>503149.48</v>
      </c>
      <c r="K225" s="59">
        <v>503149.48</v>
      </c>
      <c r="L225" s="59">
        <v>503149.48</v>
      </c>
      <c r="M225" s="59">
        <v>503149.48</v>
      </c>
      <c r="N225" s="59">
        <v>503149.48</v>
      </c>
      <c r="O225" s="59">
        <v>503149.48</v>
      </c>
      <c r="P225" s="59">
        <v>503149.48</v>
      </c>
      <c r="Q225" s="59">
        <v>503149.48</v>
      </c>
      <c r="R225" s="59">
        <v>503149.48</v>
      </c>
    </row>
    <row r="226" spans="2:18" x14ac:dyDescent="0.2">
      <c r="B226" s="4">
        <v>1986</v>
      </c>
      <c r="C226" s="59"/>
      <c r="D226" s="59"/>
      <c r="E226" s="59"/>
      <c r="F226" s="59">
        <v>6134.66</v>
      </c>
      <c r="G226" s="59">
        <v>6134.66</v>
      </c>
      <c r="H226" s="59">
        <v>6134.66</v>
      </c>
      <c r="I226" s="59">
        <v>6134.66</v>
      </c>
      <c r="J226" s="59">
        <v>6134.66</v>
      </c>
      <c r="K226" s="59">
        <v>6134.66</v>
      </c>
      <c r="L226" s="59">
        <v>6134.66</v>
      </c>
      <c r="M226" s="59">
        <v>6134.66</v>
      </c>
      <c r="N226" s="59">
        <v>6134.66</v>
      </c>
      <c r="O226" s="59">
        <v>6134.66</v>
      </c>
      <c r="P226" s="59">
        <v>6134.66</v>
      </c>
      <c r="Q226" s="59">
        <v>6134.66</v>
      </c>
      <c r="R226" s="59">
        <v>6134.66</v>
      </c>
    </row>
    <row r="227" spans="2:18" x14ac:dyDescent="0.2">
      <c r="B227" s="4">
        <v>1985</v>
      </c>
      <c r="C227" s="59"/>
      <c r="D227" s="59"/>
      <c r="E227" s="59"/>
      <c r="F227" s="59">
        <v>692556.68</v>
      </c>
      <c r="G227" s="59">
        <v>692556.68</v>
      </c>
      <c r="H227" s="59">
        <v>692556.68</v>
      </c>
      <c r="I227" s="59">
        <v>692556.68</v>
      </c>
      <c r="J227" s="59">
        <v>692556.68</v>
      </c>
      <c r="K227" s="59">
        <v>692556.68</v>
      </c>
      <c r="L227" s="59">
        <v>692556.68</v>
      </c>
      <c r="M227" s="59">
        <v>692556.68</v>
      </c>
      <c r="N227" s="59">
        <v>694350.03</v>
      </c>
      <c r="O227" s="59">
        <v>688972.03</v>
      </c>
      <c r="P227" s="59">
        <v>688972.03</v>
      </c>
      <c r="Q227" s="59">
        <v>688972.03</v>
      </c>
      <c r="R227" s="59">
        <v>688972.03</v>
      </c>
    </row>
    <row r="228" spans="2:18" x14ac:dyDescent="0.2">
      <c r="B228" s="4">
        <v>1984</v>
      </c>
      <c r="C228" s="59"/>
      <c r="D228" s="59"/>
      <c r="E228" s="59"/>
      <c r="F228" s="59">
        <v>31459.08</v>
      </c>
      <c r="G228" s="59">
        <v>31459.08</v>
      </c>
      <c r="H228" s="59">
        <v>31459.08</v>
      </c>
      <c r="I228" s="59">
        <v>31459.08</v>
      </c>
      <c r="J228" s="59">
        <v>31459.08</v>
      </c>
      <c r="K228" s="59">
        <v>31459.08</v>
      </c>
      <c r="L228" s="59">
        <v>31459.08</v>
      </c>
      <c r="M228" s="59">
        <v>31459.08</v>
      </c>
      <c r="N228" s="59">
        <v>31459.08</v>
      </c>
      <c r="O228" s="59">
        <v>28521.11</v>
      </c>
      <c r="P228" s="59">
        <v>28521.11</v>
      </c>
      <c r="Q228" s="59">
        <v>46962.12</v>
      </c>
      <c r="R228" s="59">
        <v>46962.12</v>
      </c>
    </row>
    <row r="229" spans="2:18" x14ac:dyDescent="0.2">
      <c r="B229" s="4">
        <v>1983</v>
      </c>
      <c r="C229" s="59"/>
      <c r="D229" s="59"/>
      <c r="E229" s="59"/>
      <c r="F229" s="59">
        <v>156596.32999999999</v>
      </c>
      <c r="G229" s="59">
        <v>156596.32999999999</v>
      </c>
      <c r="H229" s="59">
        <v>156596.32999999999</v>
      </c>
      <c r="I229" s="59">
        <v>156596.32999999999</v>
      </c>
      <c r="J229" s="59">
        <v>156596.32999999999</v>
      </c>
      <c r="K229" s="59">
        <v>156596.32999999999</v>
      </c>
      <c r="L229" s="59">
        <v>156596.32999999999</v>
      </c>
      <c r="M229" s="59">
        <v>156596.32999999999</v>
      </c>
      <c r="N229" s="59">
        <v>156596.32999999999</v>
      </c>
      <c r="O229" s="59">
        <v>152272.95000000001</v>
      </c>
      <c r="P229" s="59">
        <v>152272.95000000001</v>
      </c>
      <c r="Q229" s="59">
        <v>181642.02</v>
      </c>
      <c r="R229" s="59">
        <v>181642.02</v>
      </c>
    </row>
    <row r="230" spans="2:18" x14ac:dyDescent="0.2">
      <c r="B230" s="4">
        <v>1982</v>
      </c>
      <c r="C230" s="59"/>
      <c r="D230" s="59"/>
      <c r="E230" s="59"/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/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/>
      <c r="D232" s="59"/>
      <c r="E232" s="59"/>
      <c r="F232" s="59">
        <v>207833.67</v>
      </c>
      <c r="G232" s="59">
        <v>207833.67</v>
      </c>
      <c r="H232" s="59">
        <v>207833.67</v>
      </c>
      <c r="I232" s="59">
        <v>207833.67</v>
      </c>
      <c r="J232" s="59">
        <v>207833.67</v>
      </c>
      <c r="K232" s="59">
        <v>207833.67</v>
      </c>
      <c r="L232" s="59">
        <v>207833.67</v>
      </c>
      <c r="M232" s="59">
        <v>207833.67</v>
      </c>
      <c r="N232" s="59">
        <v>207833.67</v>
      </c>
      <c r="O232" s="59">
        <v>207833.67</v>
      </c>
      <c r="P232" s="59">
        <v>207833.67</v>
      </c>
      <c r="Q232" s="59">
        <v>207833.67</v>
      </c>
      <c r="R232" s="59">
        <v>207833.67</v>
      </c>
    </row>
    <row r="233" spans="2:18" x14ac:dyDescent="0.2">
      <c r="B233" s="4">
        <v>1979</v>
      </c>
      <c r="C233" s="59"/>
      <c r="D233" s="59"/>
      <c r="E233" s="59"/>
      <c r="F233" s="59">
        <v>40091.5</v>
      </c>
      <c r="G233" s="59">
        <v>40091.5</v>
      </c>
      <c r="H233" s="59">
        <v>40091.5</v>
      </c>
      <c r="I233" s="59">
        <v>40091.5</v>
      </c>
      <c r="J233" s="59">
        <v>40091.5</v>
      </c>
      <c r="K233" s="59">
        <v>40091.5</v>
      </c>
      <c r="L233" s="59">
        <v>40091.5</v>
      </c>
      <c r="M233" s="59">
        <v>40091.5</v>
      </c>
      <c r="N233" s="59">
        <v>40091.5</v>
      </c>
      <c r="O233" s="59">
        <v>40091.5</v>
      </c>
      <c r="P233" s="59">
        <v>40091.5</v>
      </c>
      <c r="Q233" s="59">
        <v>40091.5</v>
      </c>
      <c r="R233" s="59">
        <v>40091.5</v>
      </c>
    </row>
    <row r="234" spans="2:18" x14ac:dyDescent="0.2">
      <c r="B234" s="4">
        <v>1978</v>
      </c>
      <c r="C234" s="59"/>
      <c r="D234" s="59"/>
      <c r="E234" s="59"/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>
        <v>32962.26</v>
      </c>
      <c r="G238" s="59">
        <v>32962.26</v>
      </c>
      <c r="H238" s="59">
        <v>32962.26</v>
      </c>
      <c r="I238" s="59">
        <v>32962.26</v>
      </c>
      <c r="J238" s="59">
        <v>32962.26</v>
      </c>
      <c r="K238" s="59">
        <v>32962.26</v>
      </c>
      <c r="L238" s="59">
        <v>32962.26</v>
      </c>
      <c r="M238" s="59">
        <v>32962.26</v>
      </c>
      <c r="N238" s="59">
        <v>32962.26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>
        <v>74411.23</v>
      </c>
      <c r="G239" s="59">
        <v>74411.23</v>
      </c>
      <c r="H239" s="59">
        <v>74411.23</v>
      </c>
      <c r="I239" s="59">
        <v>74411.23</v>
      </c>
      <c r="J239" s="59">
        <v>74411.23</v>
      </c>
      <c r="K239" s="59">
        <v>74411.23</v>
      </c>
      <c r="L239" s="59">
        <v>74411.23</v>
      </c>
      <c r="M239" s="59">
        <v>74411.23</v>
      </c>
      <c r="N239" s="59">
        <v>74411.23</v>
      </c>
      <c r="O239" s="59">
        <v>5376.6</v>
      </c>
      <c r="P239" s="59">
        <v>5376.6</v>
      </c>
      <c r="Q239" s="59">
        <v>5376.6</v>
      </c>
      <c r="R239" s="59">
        <v>5376.6</v>
      </c>
    </row>
    <row r="240" spans="2:18" x14ac:dyDescent="0.2">
      <c r="B240" s="4">
        <v>1972</v>
      </c>
      <c r="C240" s="59"/>
      <c r="D240" s="59"/>
      <c r="E240" s="59"/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/>
      <c r="D241" s="59"/>
      <c r="E241" s="59"/>
      <c r="F241" s="59">
        <v>4447.8500000000004</v>
      </c>
      <c r="G241" s="59">
        <v>4447.8500000000004</v>
      </c>
      <c r="H241" s="59">
        <v>4447.8500000000004</v>
      </c>
      <c r="I241" s="59">
        <v>4447.8500000000004</v>
      </c>
      <c r="J241" s="59">
        <v>4447.8500000000004</v>
      </c>
      <c r="K241" s="59">
        <v>4447.8500000000004</v>
      </c>
      <c r="L241" s="59">
        <v>4447.8500000000004</v>
      </c>
      <c r="M241" s="59">
        <v>4447.8500000000004</v>
      </c>
      <c r="N241" s="59">
        <v>4447.8500000000004</v>
      </c>
      <c r="O241" s="59">
        <v>4447.8500000000004</v>
      </c>
      <c r="P241" s="59">
        <v>4447.8500000000004</v>
      </c>
      <c r="Q241" s="59">
        <v>4447.8500000000004</v>
      </c>
      <c r="R241" s="59">
        <v>4447.8500000000004</v>
      </c>
    </row>
    <row r="242" spans="2:18" x14ac:dyDescent="0.2">
      <c r="B242" s="4">
        <v>1970</v>
      </c>
      <c r="C242" s="59"/>
      <c r="D242" s="59"/>
      <c r="E242" s="59"/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/>
      <c r="D243" s="59"/>
      <c r="E243" s="59"/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/>
      <c r="D247" s="59"/>
      <c r="E247" s="59"/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/>
      <c r="D249" s="59"/>
      <c r="E249" s="59"/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>
        <v>1456.57</v>
      </c>
      <c r="G251" s="59">
        <v>1456.57</v>
      </c>
      <c r="H251" s="59">
        <v>1456.57</v>
      </c>
      <c r="I251" s="59">
        <v>1456.57</v>
      </c>
      <c r="J251" s="59">
        <v>1456.57</v>
      </c>
      <c r="K251" s="59">
        <v>1456.57</v>
      </c>
      <c r="L251" s="59">
        <v>1456.57</v>
      </c>
      <c r="M251" s="59">
        <v>1456.57</v>
      </c>
      <c r="N251" s="59">
        <v>1456.57</v>
      </c>
      <c r="O251" s="59">
        <v>1456.57</v>
      </c>
      <c r="P251" s="59">
        <v>1456.57</v>
      </c>
      <c r="Q251" s="59">
        <v>1456.57</v>
      </c>
      <c r="R251" s="59">
        <v>1456.57</v>
      </c>
    </row>
    <row r="252" spans="2:18" x14ac:dyDescent="0.2">
      <c r="B252" s="4">
        <v>1960</v>
      </c>
      <c r="C252" s="59"/>
      <c r="D252" s="59"/>
      <c r="E252" s="59"/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>
        <v>355748.09</v>
      </c>
      <c r="G253" s="59">
        <v>355748.09</v>
      </c>
      <c r="H253" s="59">
        <v>355748.09</v>
      </c>
      <c r="I253" s="59">
        <v>355748.09</v>
      </c>
      <c r="J253" s="59">
        <v>355748.09</v>
      </c>
      <c r="K253" s="59">
        <v>355748.09</v>
      </c>
      <c r="L253" s="59">
        <v>355748.09</v>
      </c>
      <c r="M253" s="59">
        <v>355748.09</v>
      </c>
      <c r="N253" s="59">
        <v>355748.09</v>
      </c>
      <c r="O253" s="59">
        <v>323656.57</v>
      </c>
      <c r="P253" s="59">
        <v>323656.57</v>
      </c>
      <c r="Q253" s="59">
        <v>541656.85</v>
      </c>
      <c r="R253" s="59">
        <v>541656.85</v>
      </c>
    </row>
    <row r="254" spans="2:18" x14ac:dyDescent="0.2">
      <c r="B254" s="4">
        <v>1958</v>
      </c>
      <c r="C254" s="59"/>
      <c r="D254" s="59"/>
      <c r="E254" s="59"/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/>
      <c r="D255" s="59"/>
      <c r="E255" s="59"/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/>
      <c r="D258" s="59"/>
      <c r="E258" s="59"/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3587597.6199999996</v>
      </c>
      <c r="G283" s="6">
        <f>SUM(G202:G282)</f>
        <v>3587849.5399999996</v>
      </c>
      <c r="H283" s="6">
        <f>SUM(H196:H282)</f>
        <v>4342925.84</v>
      </c>
      <c r="I283" s="6">
        <f>SUM(I196:I282)</f>
        <v>4342925.84</v>
      </c>
      <c r="J283" s="6">
        <f t="shared" ref="J283:L283" si="2">SUM(J196:J282)</f>
        <v>4354683.79</v>
      </c>
      <c r="K283" s="6">
        <f>SUM(K196:K282)</f>
        <v>4354683.79</v>
      </c>
      <c r="L283" s="6">
        <f t="shared" si="2"/>
        <v>4354683.79</v>
      </c>
      <c r="M283" s="6">
        <f>SUM(M196:M282)</f>
        <v>4354683.79</v>
      </c>
      <c r="N283" s="13">
        <f>SUM(N192:N282)</f>
        <v>7531492.5900000008</v>
      </c>
      <c r="O283" s="13">
        <f>SUM(O192:O282)</f>
        <v>7406939.2000000002</v>
      </c>
      <c r="P283" s="13">
        <f>SUM(P192:P282)</f>
        <v>7406939.2000000002</v>
      </c>
      <c r="Q283" s="13">
        <f>SUM(Q192:Q282)</f>
        <v>8097991.8499999996</v>
      </c>
      <c r="R283" s="13">
        <f>SUM(R191:R282)</f>
        <v>8207995.5699999984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19597.5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699878.9</v>
      </c>
      <c r="R288" s="59">
        <v>699878.9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3218446.63</v>
      </c>
      <c r="O289" s="59">
        <v>3236005.51</v>
      </c>
      <c r="P289" s="59">
        <v>3270982.97</v>
      </c>
      <c r="Q289" s="59">
        <v>3270982.97</v>
      </c>
      <c r="R289" s="59">
        <v>3380862.87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1557151.33</v>
      </c>
      <c r="R292" s="59">
        <v>1557151.33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13284.6</v>
      </c>
      <c r="K293" s="59">
        <v>13284.6</v>
      </c>
      <c r="L293" s="59">
        <v>13284.6</v>
      </c>
      <c r="M293" s="59">
        <v>13284.6</v>
      </c>
      <c r="N293" s="59">
        <v>13284.6</v>
      </c>
      <c r="O293" s="59">
        <v>13284.6</v>
      </c>
      <c r="P293" s="59">
        <v>13284.6</v>
      </c>
      <c r="Q293" s="59">
        <v>13284.6</v>
      </c>
      <c r="R293" s="59">
        <v>13284.6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581331.48</v>
      </c>
      <c r="R294" s="59">
        <v>581331.48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126138.19</v>
      </c>
      <c r="R298" s="59">
        <v>126138.19</v>
      </c>
    </row>
    <row r="299" spans="2:18" x14ac:dyDescent="0.2">
      <c r="B299" s="4">
        <v>2007</v>
      </c>
      <c r="C299" s="28"/>
      <c r="D299" s="59"/>
      <c r="E299" s="59"/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/>
      <c r="D300" s="59"/>
      <c r="E300" s="59"/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/>
      <c r="D301" s="59"/>
      <c r="E301" s="59"/>
      <c r="F301" s="59">
        <v>406272.51</v>
      </c>
      <c r="G301" s="59">
        <v>406272.51</v>
      </c>
      <c r="H301" s="59">
        <v>406272.51</v>
      </c>
      <c r="I301" s="59">
        <v>406272.51</v>
      </c>
      <c r="J301" s="59">
        <v>406272.51</v>
      </c>
      <c r="K301" s="59">
        <v>406272.51</v>
      </c>
      <c r="L301" s="59">
        <v>406272.51</v>
      </c>
      <c r="M301" s="59">
        <v>406272.51</v>
      </c>
      <c r="N301" s="59">
        <v>406272.51</v>
      </c>
      <c r="O301" s="59">
        <v>406272.51</v>
      </c>
      <c r="P301" s="59">
        <v>406272.51</v>
      </c>
      <c r="Q301" s="59">
        <v>406272.51</v>
      </c>
      <c r="R301" s="59">
        <v>406272.51</v>
      </c>
    </row>
    <row r="302" spans="2:18" x14ac:dyDescent="0.2">
      <c r="B302" s="4">
        <v>2004</v>
      </c>
      <c r="C302" s="59"/>
      <c r="D302" s="59"/>
      <c r="E302" s="59"/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/>
      <c r="D303" s="59"/>
      <c r="E303" s="59"/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/>
      <c r="D304" s="59"/>
      <c r="E304" s="59"/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/>
      <c r="D305" s="59"/>
      <c r="E305" s="59"/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12546.42</v>
      </c>
      <c r="R305" s="59">
        <v>12546.42</v>
      </c>
    </row>
    <row r="306" spans="2:18" x14ac:dyDescent="0.2">
      <c r="B306" s="4">
        <v>2000</v>
      </c>
      <c r="C306" s="59"/>
      <c r="D306" s="59"/>
      <c r="E306" s="59"/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/>
      <c r="D307" s="59"/>
      <c r="E307" s="59"/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/>
      <c r="D308" s="59"/>
      <c r="E308" s="59"/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/>
      <c r="D309" s="59"/>
      <c r="E309" s="59"/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/>
      <c r="D311" s="59"/>
      <c r="E311" s="59"/>
      <c r="F311" s="59">
        <v>8400.65</v>
      </c>
      <c r="G311" s="59">
        <v>8400.65</v>
      </c>
      <c r="H311" s="59">
        <v>8400.65</v>
      </c>
      <c r="I311" s="59">
        <v>8400.65</v>
      </c>
      <c r="J311" s="59">
        <v>8400.65</v>
      </c>
      <c r="K311" s="59">
        <v>8400.65</v>
      </c>
      <c r="L311" s="59">
        <v>8400.65</v>
      </c>
      <c r="M311" s="59">
        <v>8400.65</v>
      </c>
      <c r="N311" s="59">
        <v>8400.65</v>
      </c>
      <c r="O311" s="59">
        <v>6092.15</v>
      </c>
      <c r="P311" s="59">
        <v>6092.15</v>
      </c>
      <c r="Q311" s="59">
        <v>23878.07</v>
      </c>
      <c r="R311" s="59">
        <v>23878.07</v>
      </c>
    </row>
    <row r="312" spans="2:18" x14ac:dyDescent="0.2">
      <c r="B312" s="4">
        <v>1994</v>
      </c>
      <c r="C312" s="59"/>
      <c r="D312" s="59"/>
      <c r="E312" s="59"/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/>
      <c r="D313" s="59"/>
      <c r="E313" s="59"/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/>
      <c r="D314" s="59"/>
      <c r="E314" s="59"/>
      <c r="F314" s="59">
        <v>2428.2600000000002</v>
      </c>
      <c r="G314" s="59">
        <v>2428.2600000000002</v>
      </c>
      <c r="H314" s="59">
        <v>2428.2600000000002</v>
      </c>
      <c r="I314" s="59">
        <v>2428.2600000000002</v>
      </c>
      <c r="J314" s="59">
        <v>2428.2600000000002</v>
      </c>
      <c r="K314" s="59">
        <v>2428.2600000000002</v>
      </c>
      <c r="L314" s="59">
        <v>2428.2600000000002</v>
      </c>
      <c r="M314" s="59">
        <v>2428.2600000000002</v>
      </c>
      <c r="N314" s="59">
        <v>2428.2600000000002</v>
      </c>
      <c r="O314" s="59">
        <v>1760.97</v>
      </c>
      <c r="P314" s="59">
        <v>1760.97</v>
      </c>
      <c r="Q314" s="59">
        <v>6902.11</v>
      </c>
      <c r="R314" s="59">
        <v>6902.11</v>
      </c>
    </row>
    <row r="315" spans="2:18" x14ac:dyDescent="0.2">
      <c r="B315" s="4">
        <v>1991</v>
      </c>
      <c r="C315" s="59"/>
      <c r="D315" s="59"/>
      <c r="E315" s="59"/>
      <c r="F315" s="59">
        <v>46742.48</v>
      </c>
      <c r="G315" s="59">
        <v>46742.48</v>
      </c>
      <c r="H315" s="59">
        <v>46742.48</v>
      </c>
      <c r="I315" s="59">
        <v>46742.48</v>
      </c>
      <c r="J315" s="59">
        <v>46742.48</v>
      </c>
      <c r="K315" s="59">
        <v>46742.48</v>
      </c>
      <c r="L315" s="59">
        <v>46742.48</v>
      </c>
      <c r="M315" s="59">
        <v>46742.48</v>
      </c>
      <c r="N315" s="59">
        <v>46742.48</v>
      </c>
      <c r="O315" s="59">
        <v>33897.65</v>
      </c>
      <c r="P315" s="59">
        <v>33897.65</v>
      </c>
      <c r="Q315" s="59">
        <v>132861.16</v>
      </c>
      <c r="R315" s="59">
        <v>132861.16</v>
      </c>
    </row>
    <row r="316" spans="2:18" x14ac:dyDescent="0.2">
      <c r="B316" s="4">
        <v>1990</v>
      </c>
      <c r="C316" s="59"/>
      <c r="D316" s="59"/>
      <c r="E316" s="59"/>
      <c r="F316" s="59">
        <v>7210.46</v>
      </c>
      <c r="G316" s="59">
        <v>7210.46</v>
      </c>
      <c r="H316" s="59">
        <v>7210.46</v>
      </c>
      <c r="I316" s="59">
        <v>7210.46</v>
      </c>
      <c r="J316" s="59">
        <v>7210.46</v>
      </c>
      <c r="K316" s="59">
        <v>7210.46</v>
      </c>
      <c r="L316" s="59">
        <v>7210.46</v>
      </c>
      <c r="M316" s="59">
        <v>7210.46</v>
      </c>
      <c r="N316" s="59">
        <v>7210.46</v>
      </c>
      <c r="O316" s="59">
        <v>5229.03</v>
      </c>
      <c r="P316" s="59">
        <v>5229.03</v>
      </c>
      <c r="Q316" s="59">
        <v>30269.91</v>
      </c>
      <c r="R316" s="59">
        <v>30269.91</v>
      </c>
    </row>
    <row r="317" spans="2:18" x14ac:dyDescent="0.2">
      <c r="B317" s="4">
        <v>1989</v>
      </c>
      <c r="C317" s="59"/>
      <c r="D317" s="59"/>
      <c r="E317" s="59"/>
      <c r="F317" s="59">
        <v>779705.5</v>
      </c>
      <c r="G317" s="59">
        <v>779705.5</v>
      </c>
      <c r="H317" s="59">
        <v>779705.5</v>
      </c>
      <c r="I317" s="59">
        <v>779705.5</v>
      </c>
      <c r="J317" s="59">
        <v>779705.5</v>
      </c>
      <c r="K317" s="59">
        <v>779705.5</v>
      </c>
      <c r="L317" s="59">
        <v>779705.5</v>
      </c>
      <c r="M317" s="59">
        <v>779705.5</v>
      </c>
      <c r="N317" s="59">
        <v>779705.5</v>
      </c>
      <c r="O317" s="59">
        <v>565442.43000000005</v>
      </c>
      <c r="P317" s="59">
        <v>565442.43000000005</v>
      </c>
      <c r="Q317" s="59">
        <v>2243305.0699999998</v>
      </c>
      <c r="R317" s="59">
        <v>2243305.0699999998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>
        <v>0</v>
      </c>
      <c r="O318" s="59">
        <v>0</v>
      </c>
      <c r="P318" s="59">
        <v>0</v>
      </c>
      <c r="Q318" s="59">
        <v>7865.6</v>
      </c>
      <c r="R318" s="59">
        <v>7865.6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>
        <v>0</v>
      </c>
      <c r="O320" s="59">
        <v>0</v>
      </c>
      <c r="P320" s="59">
        <v>0</v>
      </c>
      <c r="Q320" s="59">
        <v>28736.400000000001</v>
      </c>
      <c r="R320" s="59">
        <v>28736.400000000001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>
        <v>0</v>
      </c>
      <c r="O321" s="59">
        <v>0</v>
      </c>
      <c r="P321" s="59">
        <v>0</v>
      </c>
      <c r="Q321" s="59">
        <v>48686.54</v>
      </c>
      <c r="R321" s="59">
        <v>48686.54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>
        <v>0</v>
      </c>
      <c r="O322" s="59">
        <v>0</v>
      </c>
      <c r="P322" s="59">
        <v>0</v>
      </c>
      <c r="Q322" s="59">
        <v>101828.91</v>
      </c>
      <c r="R322" s="59">
        <v>101828.91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>
        <v>0</v>
      </c>
      <c r="O323" s="59">
        <v>0</v>
      </c>
      <c r="P323" s="59">
        <v>0</v>
      </c>
      <c r="Q323" s="59">
        <v>31261.13</v>
      </c>
      <c r="R323" s="59">
        <v>31261.13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>
        <v>0</v>
      </c>
      <c r="O324" s="59">
        <v>0</v>
      </c>
      <c r="P324" s="59">
        <v>0</v>
      </c>
      <c r="Q324" s="59">
        <v>233807.99</v>
      </c>
      <c r="R324" s="59">
        <v>233807.99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>
        <v>0</v>
      </c>
      <c r="O328" s="59">
        <v>0</v>
      </c>
      <c r="P328" s="59">
        <v>0</v>
      </c>
      <c r="Q328" s="59">
        <v>32005.7</v>
      </c>
      <c r="R328" s="59">
        <v>32005.7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>
        <v>0</v>
      </c>
      <c r="O330" s="59">
        <v>0</v>
      </c>
      <c r="P330" s="59">
        <v>0</v>
      </c>
      <c r="Q330" s="59">
        <v>49793.77</v>
      </c>
      <c r="R330" s="59">
        <v>49793.77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>
        <v>0</v>
      </c>
      <c r="O331" s="59">
        <v>0</v>
      </c>
      <c r="P331" s="59">
        <v>0</v>
      </c>
      <c r="Q331" s="59">
        <v>5852.71</v>
      </c>
      <c r="R331" s="59">
        <v>5852.71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>
        <v>0</v>
      </c>
      <c r="O332" s="59">
        <v>0</v>
      </c>
      <c r="P332" s="59">
        <v>0</v>
      </c>
      <c r="Q332" s="59">
        <v>1837389.12</v>
      </c>
      <c r="R332" s="59">
        <v>1837389.12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>
        <v>0</v>
      </c>
      <c r="O333" s="59">
        <v>0</v>
      </c>
      <c r="P333" s="59">
        <v>0</v>
      </c>
      <c r="Q333" s="59">
        <v>162777.44</v>
      </c>
      <c r="R333" s="59">
        <v>162777.44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>
        <v>0</v>
      </c>
      <c r="O335" s="59">
        <v>0</v>
      </c>
      <c r="P335" s="59">
        <v>0</v>
      </c>
      <c r="Q335" s="59">
        <v>64475.12</v>
      </c>
      <c r="R335" s="59">
        <v>64475.12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>
        <v>0</v>
      </c>
      <c r="O338" s="59">
        <v>0</v>
      </c>
      <c r="P338" s="59">
        <v>0</v>
      </c>
      <c r="Q338" s="59">
        <v>2212.5700000000002</v>
      </c>
      <c r="R338" s="59">
        <v>2212.5700000000002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1250759.8600000001</v>
      </c>
      <c r="G377" s="6">
        <f>SUM(G296:G376)</f>
        <v>1250759.8600000001</v>
      </c>
      <c r="H377" s="6">
        <f>SUM(H290:H376)</f>
        <v>1250759.8600000001</v>
      </c>
      <c r="I377" s="6">
        <f>SUM(I290:I376)</f>
        <v>1250759.8600000001</v>
      </c>
      <c r="J377" s="6">
        <f t="shared" ref="J377:L377" si="3">SUM(J290:J376)</f>
        <v>1264044.46</v>
      </c>
      <c r="K377" s="6">
        <f>SUM(K290:K376)</f>
        <v>1264044.46</v>
      </c>
      <c r="L377" s="6">
        <f t="shared" si="3"/>
        <v>1264044.46</v>
      </c>
      <c r="M377" s="6">
        <f>SUM(M290:M376)</f>
        <v>1264044.46</v>
      </c>
      <c r="N377" s="13">
        <f>SUM(N286:N376)</f>
        <v>4482491.09</v>
      </c>
      <c r="O377" s="13">
        <f>SUM(O286:O376)</f>
        <v>4267984.8499999996</v>
      </c>
      <c r="P377" s="13">
        <f>SUM(P286:P376)</f>
        <v>4302962.3099999996</v>
      </c>
      <c r="Q377" s="13">
        <f>SUM(Q286:Q376)</f>
        <v>11711495.719999999</v>
      </c>
      <c r="R377" s="13">
        <f>SUM(R285:R376)</f>
        <v>11840973.120000001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157796.78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504739.38</v>
      </c>
      <c r="R474" s="59">
        <v>504739.38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216131.89</v>
      </c>
      <c r="Q475" s="59">
        <v>224256.89</v>
      </c>
      <c r="R475" s="59">
        <v>224256.89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90258.01</v>
      </c>
      <c r="P476" s="59">
        <v>90258.01</v>
      </c>
      <c r="Q476" s="59">
        <v>283812.84999999998</v>
      </c>
      <c r="R476" s="59">
        <v>283812.84999999998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778336.12</v>
      </c>
      <c r="O477" s="59">
        <v>780729.32</v>
      </c>
      <c r="P477" s="59">
        <v>780729.32</v>
      </c>
      <c r="Q477" s="59">
        <v>874017.31</v>
      </c>
      <c r="R477" s="59">
        <v>874017.31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31628.93</v>
      </c>
      <c r="N478" s="59">
        <v>31628.93</v>
      </c>
      <c r="O478" s="59">
        <v>31628.93</v>
      </c>
      <c r="P478" s="59">
        <v>31628.93</v>
      </c>
      <c r="Q478" s="59">
        <v>79281.36</v>
      </c>
      <c r="R478" s="59">
        <v>79281.36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38312.35</v>
      </c>
      <c r="M479" s="59">
        <v>37922.54</v>
      </c>
      <c r="N479" s="59">
        <v>37922.54</v>
      </c>
      <c r="O479" s="59">
        <v>37922.54</v>
      </c>
      <c r="P479" s="59">
        <v>37922.54</v>
      </c>
      <c r="Q479" s="59">
        <v>57695.54</v>
      </c>
      <c r="R479" s="59">
        <v>57695.54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41614.129999999997</v>
      </c>
      <c r="L480" s="59">
        <v>41614.129999999997</v>
      </c>
      <c r="M480" s="59">
        <v>41518.58</v>
      </c>
      <c r="N480" s="59">
        <v>41518.58</v>
      </c>
      <c r="O480" s="59">
        <v>41518.58</v>
      </c>
      <c r="P480" s="59">
        <v>41518.58</v>
      </c>
      <c r="Q480" s="59">
        <v>73290.36</v>
      </c>
      <c r="R480" s="59">
        <v>73290.36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50494.239999999998</v>
      </c>
      <c r="K481" s="59">
        <v>50494.239999999998</v>
      </c>
      <c r="L481" s="59">
        <v>50494.239999999998</v>
      </c>
      <c r="M481" s="59">
        <v>50390.13</v>
      </c>
      <c r="N481" s="59">
        <v>50390.13</v>
      </c>
      <c r="O481" s="59">
        <v>50390.13</v>
      </c>
      <c r="P481" s="59">
        <v>50390.13</v>
      </c>
      <c r="Q481" s="59">
        <v>63502.74</v>
      </c>
      <c r="R481" s="59">
        <v>63502.74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55471.72</v>
      </c>
      <c r="J482" s="59">
        <v>55471.72</v>
      </c>
      <c r="K482" s="59">
        <v>55471.72</v>
      </c>
      <c r="L482" s="59">
        <v>55471.72</v>
      </c>
      <c r="M482" s="59">
        <v>55471.72</v>
      </c>
      <c r="N482" s="59">
        <v>55155.21</v>
      </c>
      <c r="O482" s="59">
        <v>55067.02</v>
      </c>
      <c r="P482" s="59">
        <v>55067.02</v>
      </c>
      <c r="Q482" s="59">
        <v>185729.54</v>
      </c>
      <c r="R482" s="59">
        <v>185729.54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243261.99</v>
      </c>
      <c r="I483" s="59">
        <v>243261.99</v>
      </c>
      <c r="J483" s="59">
        <v>243261.99</v>
      </c>
      <c r="K483" s="59">
        <v>243261.99</v>
      </c>
      <c r="L483" s="59">
        <v>243261.99</v>
      </c>
      <c r="M483" s="59">
        <v>204111.14</v>
      </c>
      <c r="N483" s="59">
        <v>204111.14</v>
      </c>
      <c r="O483" s="59">
        <v>204111.14</v>
      </c>
      <c r="P483" s="59">
        <v>204111.14</v>
      </c>
      <c r="Q483" s="59">
        <v>204111.14</v>
      </c>
      <c r="R483" s="59">
        <v>204111.14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204625.9</v>
      </c>
      <c r="H484" s="59">
        <v>206357.46</v>
      </c>
      <c r="I484" s="59">
        <v>206222.63</v>
      </c>
      <c r="J484" s="59">
        <v>206222.63</v>
      </c>
      <c r="K484" s="59">
        <v>206222.63</v>
      </c>
      <c r="L484" s="59">
        <v>206222.63</v>
      </c>
      <c r="M484" s="59">
        <v>193656.84</v>
      </c>
      <c r="N484" s="59">
        <v>193656.84</v>
      </c>
      <c r="O484" s="59">
        <v>193656.84</v>
      </c>
      <c r="P484" s="59">
        <v>193656.84</v>
      </c>
      <c r="Q484" s="59">
        <v>193656.84</v>
      </c>
      <c r="R484" s="59">
        <v>193656.84</v>
      </c>
    </row>
    <row r="485" spans="2:18" x14ac:dyDescent="0.2">
      <c r="B485" s="4">
        <v>2009</v>
      </c>
      <c r="C485" s="28"/>
      <c r="D485" s="28"/>
      <c r="E485" s="28"/>
      <c r="F485" s="59">
        <v>90080.19</v>
      </c>
      <c r="G485" s="59">
        <v>90080.19</v>
      </c>
      <c r="H485" s="59">
        <v>90080.19</v>
      </c>
      <c r="I485" s="59">
        <v>90080.19</v>
      </c>
      <c r="J485" s="59">
        <v>90080.19</v>
      </c>
      <c r="K485" s="59">
        <v>90080.19</v>
      </c>
      <c r="L485" s="59">
        <v>88388.89</v>
      </c>
      <c r="M485" s="59">
        <v>79021.570000000007</v>
      </c>
      <c r="N485" s="59">
        <v>79021.570000000007</v>
      </c>
      <c r="O485" s="59">
        <v>79021.570000000007</v>
      </c>
      <c r="P485" s="59">
        <v>79021.570000000007</v>
      </c>
      <c r="Q485" s="59">
        <v>79021.570000000007</v>
      </c>
      <c r="R485" s="59">
        <v>79021.570000000007</v>
      </c>
    </row>
    <row r="486" spans="2:18" x14ac:dyDescent="0.2">
      <c r="B486" s="4">
        <v>2008</v>
      </c>
      <c r="C486" s="28"/>
      <c r="D486" s="28"/>
      <c r="E486" s="59">
        <v>69929.3</v>
      </c>
      <c r="F486" s="59">
        <v>83490.91</v>
      </c>
      <c r="G486" s="59">
        <v>82680.570000000007</v>
      </c>
      <c r="H486" s="59">
        <v>82680.570000000007</v>
      </c>
      <c r="I486" s="59">
        <v>82597.37</v>
      </c>
      <c r="J486" s="59">
        <v>82597.37</v>
      </c>
      <c r="K486" s="59">
        <v>82597.37</v>
      </c>
      <c r="L486" s="59">
        <v>82552.37</v>
      </c>
      <c r="M486" s="59">
        <v>80843.759999999995</v>
      </c>
      <c r="N486" s="59">
        <v>80843.759999999995</v>
      </c>
      <c r="O486" s="59">
        <v>80843.759999999995</v>
      </c>
      <c r="P486" s="59">
        <v>80843.759999999995</v>
      </c>
      <c r="Q486" s="59">
        <v>80843.759999999995</v>
      </c>
      <c r="R486" s="59">
        <v>80843.759999999995</v>
      </c>
    </row>
    <row r="487" spans="2:18" x14ac:dyDescent="0.2">
      <c r="B487" s="4">
        <v>2007</v>
      </c>
      <c r="C487" s="28"/>
      <c r="D487" s="59">
        <v>160672.54999999999</v>
      </c>
      <c r="E487" s="59">
        <v>160672.54999999999</v>
      </c>
      <c r="F487" s="59">
        <v>288292.62</v>
      </c>
      <c r="G487" s="59">
        <v>288119.15999999997</v>
      </c>
      <c r="H487" s="59">
        <v>288119.15999999997</v>
      </c>
      <c r="I487" s="59">
        <v>288119.15999999997</v>
      </c>
      <c r="J487" s="59">
        <v>288119.15999999997</v>
      </c>
      <c r="K487" s="59">
        <v>288119.15999999997</v>
      </c>
      <c r="L487" s="59">
        <v>287220.33</v>
      </c>
      <c r="M487" s="59">
        <v>274583.08</v>
      </c>
      <c r="N487" s="59">
        <v>274243.25</v>
      </c>
      <c r="O487" s="59">
        <v>274243.25</v>
      </c>
      <c r="P487" s="59">
        <v>274243.25</v>
      </c>
      <c r="Q487" s="59">
        <v>274243.25</v>
      </c>
      <c r="R487" s="59">
        <v>274243.25</v>
      </c>
    </row>
    <row r="488" spans="2:18" x14ac:dyDescent="0.2">
      <c r="B488" s="4">
        <v>2006</v>
      </c>
      <c r="C488" s="59">
        <v>205685.66</v>
      </c>
      <c r="D488" s="59">
        <v>205685.66</v>
      </c>
      <c r="E488" s="59">
        <v>205506.66</v>
      </c>
      <c r="F488" s="59">
        <v>451401.25</v>
      </c>
      <c r="G488" s="59">
        <v>449629.89</v>
      </c>
      <c r="H488" s="59">
        <v>449629.89</v>
      </c>
      <c r="I488" s="59">
        <v>449629.89</v>
      </c>
      <c r="J488" s="59">
        <v>445321.81</v>
      </c>
      <c r="K488" s="59">
        <v>440808.08</v>
      </c>
      <c r="L488" s="59">
        <v>440205.49</v>
      </c>
      <c r="M488" s="59">
        <v>416847.24</v>
      </c>
      <c r="N488" s="59">
        <v>414336.41</v>
      </c>
      <c r="O488" s="59">
        <v>414207.86</v>
      </c>
      <c r="P488" s="59">
        <v>407519.4</v>
      </c>
      <c r="Q488" s="59">
        <v>407519.4</v>
      </c>
      <c r="R488" s="59">
        <v>407519.4</v>
      </c>
    </row>
    <row r="489" spans="2:18" x14ac:dyDescent="0.2">
      <c r="B489" s="4">
        <v>2005</v>
      </c>
      <c r="C489" s="59">
        <v>186413.62</v>
      </c>
      <c r="D489" s="59">
        <v>186413.62</v>
      </c>
      <c r="E489" s="59">
        <v>186413.62</v>
      </c>
      <c r="F489" s="59">
        <v>532444.59</v>
      </c>
      <c r="G489" s="59">
        <v>524747.89</v>
      </c>
      <c r="H489" s="59">
        <v>524747.89</v>
      </c>
      <c r="I489" s="59">
        <v>524747.89</v>
      </c>
      <c r="J489" s="59">
        <v>524747.89</v>
      </c>
      <c r="K489" s="59">
        <v>524607.89</v>
      </c>
      <c r="L489" s="59">
        <v>517776.07</v>
      </c>
      <c r="M489" s="59">
        <v>494465.61</v>
      </c>
      <c r="N489" s="59">
        <v>490145.72</v>
      </c>
      <c r="O489" s="59">
        <v>490145.72</v>
      </c>
      <c r="P489" s="59">
        <v>490145.72</v>
      </c>
      <c r="Q489" s="59">
        <v>490145.72</v>
      </c>
      <c r="R489" s="59">
        <v>490145.72</v>
      </c>
    </row>
    <row r="490" spans="2:18" x14ac:dyDescent="0.2">
      <c r="B490" s="4">
        <v>2004</v>
      </c>
      <c r="C490" s="59">
        <v>96512</v>
      </c>
      <c r="D490" s="59">
        <v>96512</v>
      </c>
      <c r="E490" s="59">
        <v>96512</v>
      </c>
      <c r="F490" s="59">
        <v>398148.4</v>
      </c>
      <c r="G490" s="59">
        <v>397647.4</v>
      </c>
      <c r="H490" s="59">
        <v>397647.4</v>
      </c>
      <c r="I490" s="59">
        <v>397647.4</v>
      </c>
      <c r="J490" s="59">
        <v>396926.32</v>
      </c>
      <c r="K490" s="59">
        <v>396926.32</v>
      </c>
      <c r="L490" s="59">
        <v>396536.32000000001</v>
      </c>
      <c r="M490" s="59">
        <v>379039.32</v>
      </c>
      <c r="N490" s="59">
        <v>379039.32</v>
      </c>
      <c r="O490" s="59">
        <v>356810.85</v>
      </c>
      <c r="P490" s="59">
        <v>356810.85</v>
      </c>
      <c r="Q490" s="59">
        <v>356899.92</v>
      </c>
      <c r="R490" s="59">
        <v>356899.92</v>
      </c>
    </row>
    <row r="491" spans="2:18" x14ac:dyDescent="0.2">
      <c r="B491" s="4">
        <v>2003</v>
      </c>
      <c r="C491" s="59">
        <v>122909</v>
      </c>
      <c r="D491" s="59">
        <v>122909</v>
      </c>
      <c r="E491" s="59">
        <v>122909</v>
      </c>
      <c r="F491" s="59">
        <v>263833.42</v>
      </c>
      <c r="G491" s="59">
        <v>263668.42</v>
      </c>
      <c r="H491" s="59">
        <v>263668.42</v>
      </c>
      <c r="I491" s="59">
        <v>263668.42</v>
      </c>
      <c r="J491" s="59">
        <v>263668.42</v>
      </c>
      <c r="K491" s="59">
        <v>263668.42</v>
      </c>
      <c r="L491" s="59">
        <v>263276.42</v>
      </c>
      <c r="M491" s="59">
        <v>254058.42</v>
      </c>
      <c r="N491" s="59">
        <v>254058.42</v>
      </c>
      <c r="O491" s="59">
        <v>254058.42</v>
      </c>
      <c r="P491" s="59">
        <v>254058.42</v>
      </c>
      <c r="Q491" s="59">
        <v>254058.42</v>
      </c>
      <c r="R491" s="59">
        <v>254058.42</v>
      </c>
    </row>
    <row r="492" spans="2:18" x14ac:dyDescent="0.2">
      <c r="B492" s="4">
        <v>2002</v>
      </c>
      <c r="C492" s="59">
        <v>72916</v>
      </c>
      <c r="D492" s="59">
        <v>72518</v>
      </c>
      <c r="E492" s="59">
        <v>72518</v>
      </c>
      <c r="F492" s="59">
        <v>297404.75</v>
      </c>
      <c r="G492" s="59">
        <v>297187.75</v>
      </c>
      <c r="H492" s="59">
        <v>297187.75</v>
      </c>
      <c r="I492" s="59">
        <v>297187.75</v>
      </c>
      <c r="J492" s="59">
        <v>297187.75</v>
      </c>
      <c r="K492" s="59">
        <v>297187.75</v>
      </c>
      <c r="L492" s="59">
        <v>283016.33</v>
      </c>
      <c r="M492" s="59">
        <v>226065.93</v>
      </c>
      <c r="N492" s="59">
        <v>226065.93</v>
      </c>
      <c r="O492" s="59">
        <v>222120.09</v>
      </c>
      <c r="P492" s="59">
        <v>222120.09</v>
      </c>
      <c r="Q492" s="59">
        <v>222120.09</v>
      </c>
      <c r="R492" s="59">
        <v>222120.09</v>
      </c>
    </row>
    <row r="493" spans="2:18" x14ac:dyDescent="0.2">
      <c r="B493" s="4">
        <v>2001</v>
      </c>
      <c r="C493" s="59">
        <v>35847</v>
      </c>
      <c r="D493" s="59">
        <v>35847</v>
      </c>
      <c r="E493" s="59">
        <v>35046</v>
      </c>
      <c r="F493" s="59">
        <v>338135.14</v>
      </c>
      <c r="G493" s="59">
        <v>338135.14</v>
      </c>
      <c r="H493" s="59">
        <v>338135.14</v>
      </c>
      <c r="I493" s="59">
        <v>338135.14</v>
      </c>
      <c r="J493" s="59">
        <v>337737.14</v>
      </c>
      <c r="K493" s="59">
        <v>337737.14</v>
      </c>
      <c r="L493" s="59">
        <v>337737.14</v>
      </c>
      <c r="M493" s="59">
        <v>34711.519999999997</v>
      </c>
      <c r="N493" s="59">
        <v>34711.519999999997</v>
      </c>
      <c r="O493" s="59">
        <v>34711.519999999997</v>
      </c>
      <c r="P493" s="59">
        <v>34711.519999999997</v>
      </c>
      <c r="Q493" s="59">
        <v>34579.730000000003</v>
      </c>
      <c r="R493" s="59">
        <v>34579.730000000003</v>
      </c>
    </row>
    <row r="494" spans="2:18" x14ac:dyDescent="0.2">
      <c r="B494" s="4">
        <v>2000</v>
      </c>
      <c r="C494" s="59">
        <v>3610</v>
      </c>
      <c r="D494" s="59">
        <v>3527</v>
      </c>
      <c r="E494" s="59">
        <v>3527</v>
      </c>
      <c r="F494" s="59">
        <v>580227.64</v>
      </c>
      <c r="G494" s="59">
        <v>580227.64</v>
      </c>
      <c r="H494" s="59">
        <v>580227.64</v>
      </c>
      <c r="I494" s="59">
        <v>580227.64</v>
      </c>
      <c r="J494" s="59">
        <v>580227.64</v>
      </c>
      <c r="K494" s="59">
        <v>580227.64</v>
      </c>
      <c r="L494" s="59">
        <v>580227.64</v>
      </c>
      <c r="M494" s="59">
        <v>45213.46</v>
      </c>
      <c r="N494" s="59">
        <v>45123.98</v>
      </c>
      <c r="O494" s="59">
        <v>45123.98</v>
      </c>
      <c r="P494" s="59">
        <v>45123.98</v>
      </c>
      <c r="Q494" s="59">
        <v>45123.98</v>
      </c>
      <c r="R494" s="59">
        <v>45123.98</v>
      </c>
    </row>
    <row r="495" spans="2:18" x14ac:dyDescent="0.2">
      <c r="B495" s="4">
        <v>1999</v>
      </c>
      <c r="C495" s="59">
        <v>2294</v>
      </c>
      <c r="D495" s="59">
        <v>2294</v>
      </c>
      <c r="E495" s="59">
        <v>2294</v>
      </c>
      <c r="F495" s="59">
        <v>172280.26</v>
      </c>
      <c r="G495" s="59">
        <v>172280.26</v>
      </c>
      <c r="H495" s="59">
        <v>172280.26</v>
      </c>
      <c r="I495" s="59">
        <v>172280.26</v>
      </c>
      <c r="J495" s="59">
        <v>172280.26</v>
      </c>
      <c r="K495" s="59">
        <v>172280.26</v>
      </c>
      <c r="L495" s="59">
        <v>171717.84</v>
      </c>
      <c r="M495" s="59">
        <v>103320.88</v>
      </c>
      <c r="N495" s="59">
        <v>103320.88</v>
      </c>
      <c r="O495" s="59">
        <v>103320.88</v>
      </c>
      <c r="P495" s="59">
        <v>103320.88</v>
      </c>
      <c r="Q495" s="59">
        <v>103320.88</v>
      </c>
      <c r="R495" s="59">
        <v>103320.88</v>
      </c>
    </row>
    <row r="496" spans="2:18" x14ac:dyDescent="0.2">
      <c r="B496" s="4">
        <v>1998</v>
      </c>
      <c r="C496" s="59">
        <v>991</v>
      </c>
      <c r="D496" s="59">
        <v>991</v>
      </c>
      <c r="E496" s="59">
        <v>991</v>
      </c>
      <c r="F496" s="59">
        <v>179573.38</v>
      </c>
      <c r="G496" s="59">
        <v>179573.38</v>
      </c>
      <c r="H496" s="59">
        <v>179573.38</v>
      </c>
      <c r="I496" s="59">
        <v>179573.38</v>
      </c>
      <c r="J496" s="59">
        <v>179573.38</v>
      </c>
      <c r="K496" s="59">
        <v>179573.38</v>
      </c>
      <c r="L496" s="59">
        <v>178738.95</v>
      </c>
      <c r="M496" s="59">
        <v>1833.17</v>
      </c>
      <c r="N496" s="59">
        <v>1833.17</v>
      </c>
      <c r="O496" s="59">
        <v>1833.17</v>
      </c>
      <c r="P496" s="59">
        <v>1833.17</v>
      </c>
      <c r="Q496" s="59">
        <v>1833.17</v>
      </c>
      <c r="R496" s="59">
        <v>1833.17</v>
      </c>
    </row>
    <row r="497" spans="2:18" x14ac:dyDescent="0.2">
      <c r="B497" s="4">
        <v>1997</v>
      </c>
      <c r="C497" s="59">
        <v>1647</v>
      </c>
      <c r="D497" s="59">
        <v>1647</v>
      </c>
      <c r="E497" s="59">
        <v>1647</v>
      </c>
      <c r="F497" s="59">
        <v>246049.84</v>
      </c>
      <c r="G497" s="59">
        <v>246049.84</v>
      </c>
      <c r="H497" s="59">
        <v>246049.84</v>
      </c>
      <c r="I497" s="59">
        <v>246049.84</v>
      </c>
      <c r="J497" s="59">
        <v>246049.84</v>
      </c>
      <c r="K497" s="59">
        <v>246049.84</v>
      </c>
      <c r="L497" s="59">
        <v>246049.84</v>
      </c>
      <c r="M497" s="59">
        <v>12467.39</v>
      </c>
      <c r="N497" s="59">
        <v>12381.39</v>
      </c>
      <c r="O497" s="59">
        <v>12381.39</v>
      </c>
      <c r="P497" s="59">
        <v>12381.39</v>
      </c>
      <c r="Q497" s="59">
        <v>12381.39</v>
      </c>
      <c r="R497" s="59">
        <v>12381.39</v>
      </c>
    </row>
    <row r="498" spans="2:18" x14ac:dyDescent="0.2">
      <c r="B498" s="4">
        <v>1996</v>
      </c>
      <c r="C498" s="59">
        <v>244</v>
      </c>
      <c r="D498" s="59">
        <v>244</v>
      </c>
      <c r="E498" s="59">
        <v>244</v>
      </c>
      <c r="F498" s="59">
        <v>8320.3700000000008</v>
      </c>
      <c r="G498" s="59">
        <v>8320.3700000000008</v>
      </c>
      <c r="H498" s="59">
        <v>8320.3700000000008</v>
      </c>
      <c r="I498" s="59">
        <v>8320.3700000000008</v>
      </c>
      <c r="J498" s="59">
        <v>8320.3700000000008</v>
      </c>
      <c r="K498" s="59">
        <v>8320.3700000000008</v>
      </c>
      <c r="L498" s="59">
        <v>8320.3700000000008</v>
      </c>
      <c r="M498" s="59">
        <v>4105.3900000000003</v>
      </c>
      <c r="N498" s="59">
        <v>4105.3900000000003</v>
      </c>
      <c r="O498" s="59">
        <v>4105.3900000000003</v>
      </c>
      <c r="P498" s="59">
        <v>4105.3900000000003</v>
      </c>
      <c r="Q498" s="59">
        <v>4105.3900000000003</v>
      </c>
      <c r="R498" s="59">
        <v>4105.3900000000003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11793.02</v>
      </c>
      <c r="G499" s="59">
        <v>11793.02</v>
      </c>
      <c r="H499" s="59">
        <v>11793.02</v>
      </c>
      <c r="I499" s="59">
        <v>11793.02</v>
      </c>
      <c r="J499" s="59">
        <v>11793.02</v>
      </c>
      <c r="K499" s="59">
        <v>11793.02</v>
      </c>
      <c r="L499" s="59">
        <v>11793.02</v>
      </c>
      <c r="M499" s="59">
        <v>11793.02</v>
      </c>
      <c r="N499" s="59">
        <v>11793.02</v>
      </c>
      <c r="O499" s="59">
        <v>11793.02</v>
      </c>
      <c r="P499" s="59">
        <v>11793.02</v>
      </c>
      <c r="Q499" s="59">
        <v>11793.02</v>
      </c>
      <c r="R499" s="59">
        <v>11793.02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65052.52</v>
      </c>
      <c r="G501" s="59">
        <v>65052.52</v>
      </c>
      <c r="H501" s="59">
        <v>65052.52</v>
      </c>
      <c r="I501" s="59">
        <v>65052.52</v>
      </c>
      <c r="J501" s="59">
        <v>65052.52</v>
      </c>
      <c r="K501" s="59">
        <v>65052.52</v>
      </c>
      <c r="L501" s="59">
        <v>53805.279999999999</v>
      </c>
      <c r="M501" s="59">
        <v>51020.27</v>
      </c>
      <c r="N501" s="59">
        <v>51020.27</v>
      </c>
      <c r="O501" s="59">
        <v>49487.56</v>
      </c>
      <c r="P501" s="59">
        <v>49487.56</v>
      </c>
      <c r="Q501" s="59">
        <v>49487.56</v>
      </c>
      <c r="R501" s="59">
        <v>49487.56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8610.9699999999993</v>
      </c>
      <c r="G502" s="59">
        <v>8610.9699999999993</v>
      </c>
      <c r="H502" s="59">
        <v>8610.9699999999993</v>
      </c>
      <c r="I502" s="59">
        <v>8610.9699999999993</v>
      </c>
      <c r="J502" s="59">
        <v>8610.9699999999993</v>
      </c>
      <c r="K502" s="59">
        <v>8610.9699999999993</v>
      </c>
      <c r="L502" s="59">
        <v>8610.9699999999993</v>
      </c>
      <c r="M502" s="59">
        <v>8610.9699999999993</v>
      </c>
      <c r="N502" s="59">
        <v>8610.9699999999993</v>
      </c>
      <c r="O502" s="59">
        <v>7350.67</v>
      </c>
      <c r="P502" s="59">
        <v>7350.67</v>
      </c>
      <c r="Q502" s="59">
        <v>7350.67</v>
      </c>
      <c r="R502" s="59">
        <v>7350.67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25989.93</v>
      </c>
      <c r="G503" s="59">
        <v>25989.93</v>
      </c>
      <c r="H503" s="59">
        <v>25989.93</v>
      </c>
      <c r="I503" s="59">
        <v>25989.93</v>
      </c>
      <c r="J503" s="59">
        <v>25989.93</v>
      </c>
      <c r="K503" s="59">
        <v>25989.93</v>
      </c>
      <c r="L503" s="59">
        <v>21910.35</v>
      </c>
      <c r="M503" s="59">
        <v>21910.35</v>
      </c>
      <c r="N503" s="59">
        <v>21291.53</v>
      </c>
      <c r="O503" s="59">
        <v>20533.689999999999</v>
      </c>
      <c r="P503" s="59">
        <v>20533.689999999999</v>
      </c>
      <c r="Q503" s="59">
        <v>20533.689999999999</v>
      </c>
      <c r="R503" s="59">
        <v>20533.689999999999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37523.07</v>
      </c>
      <c r="G504" s="59">
        <v>37523.07</v>
      </c>
      <c r="H504" s="59">
        <v>37523.07</v>
      </c>
      <c r="I504" s="59">
        <v>37523.07</v>
      </c>
      <c r="J504" s="59">
        <v>37523.07</v>
      </c>
      <c r="K504" s="59">
        <v>37523.07</v>
      </c>
      <c r="L504" s="59">
        <v>23721.37</v>
      </c>
      <c r="M504" s="59">
        <v>21949.62</v>
      </c>
      <c r="N504" s="59">
        <v>21949.62</v>
      </c>
      <c r="O504" s="59">
        <v>21455.93</v>
      </c>
      <c r="P504" s="59">
        <v>21455.93</v>
      </c>
      <c r="Q504" s="59">
        <v>21455.93</v>
      </c>
      <c r="R504" s="59">
        <v>21455.93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62232.44</v>
      </c>
      <c r="G505" s="59">
        <v>62232.44</v>
      </c>
      <c r="H505" s="59">
        <v>62232.44</v>
      </c>
      <c r="I505" s="59">
        <v>62232.44</v>
      </c>
      <c r="J505" s="59">
        <v>62232.44</v>
      </c>
      <c r="K505" s="59">
        <v>62232.44</v>
      </c>
      <c r="L505" s="59">
        <v>62232.44</v>
      </c>
      <c r="M505" s="59">
        <v>62232.44</v>
      </c>
      <c r="N505" s="59">
        <v>62232.44</v>
      </c>
      <c r="O505" s="59">
        <v>48616.39</v>
      </c>
      <c r="P505" s="59">
        <v>48616.39</v>
      </c>
      <c r="Q505" s="59">
        <v>48616.39</v>
      </c>
      <c r="R505" s="59">
        <v>48616.39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42376.3</v>
      </c>
      <c r="G506" s="59">
        <v>42376.3</v>
      </c>
      <c r="H506" s="59">
        <v>42376.3</v>
      </c>
      <c r="I506" s="59">
        <v>42376.3</v>
      </c>
      <c r="J506" s="59">
        <v>42376.3</v>
      </c>
      <c r="K506" s="59">
        <v>42376.3</v>
      </c>
      <c r="L506" s="59">
        <v>42376.3</v>
      </c>
      <c r="M506" s="59">
        <v>42376.3</v>
      </c>
      <c r="N506" s="59">
        <v>42376.3</v>
      </c>
      <c r="O506" s="59">
        <v>42376.3</v>
      </c>
      <c r="P506" s="59">
        <v>42376.3</v>
      </c>
      <c r="Q506" s="59">
        <v>42376.3</v>
      </c>
      <c r="R506" s="59">
        <v>42376.3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76995.56</v>
      </c>
      <c r="G507" s="59">
        <v>76995.56</v>
      </c>
      <c r="H507" s="59">
        <v>76995.56</v>
      </c>
      <c r="I507" s="59">
        <v>76995.56</v>
      </c>
      <c r="J507" s="59">
        <v>76995.56</v>
      </c>
      <c r="K507" s="59">
        <v>76995.56</v>
      </c>
      <c r="L507" s="59">
        <v>76995.56</v>
      </c>
      <c r="M507" s="59">
        <v>76995.56</v>
      </c>
      <c r="N507" s="59">
        <v>76995.56</v>
      </c>
      <c r="O507" s="59">
        <v>76995.56</v>
      </c>
      <c r="P507" s="59">
        <v>76995.56</v>
      </c>
      <c r="Q507" s="59">
        <v>76995.56</v>
      </c>
      <c r="R507" s="59">
        <v>76995.56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39187.83</v>
      </c>
      <c r="G508" s="59">
        <v>39187.83</v>
      </c>
      <c r="H508" s="59">
        <v>39187.83</v>
      </c>
      <c r="I508" s="59">
        <v>39187.83</v>
      </c>
      <c r="J508" s="59">
        <v>39187.83</v>
      </c>
      <c r="K508" s="59">
        <v>39187.83</v>
      </c>
      <c r="L508" s="59">
        <v>39187.83</v>
      </c>
      <c r="M508" s="59">
        <v>39187.83</v>
      </c>
      <c r="N508" s="59">
        <v>39187.83</v>
      </c>
      <c r="O508" s="59">
        <v>39187.83</v>
      </c>
      <c r="P508" s="59">
        <v>39187.83</v>
      </c>
      <c r="Q508" s="59">
        <v>39187.83</v>
      </c>
      <c r="R508" s="59">
        <v>39187.83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18129.13</v>
      </c>
      <c r="G509" s="59">
        <v>18129.13</v>
      </c>
      <c r="H509" s="59">
        <v>18129.13</v>
      </c>
      <c r="I509" s="59">
        <v>18129.13</v>
      </c>
      <c r="J509" s="59">
        <v>18129.13</v>
      </c>
      <c r="K509" s="59">
        <v>18129.13</v>
      </c>
      <c r="L509" s="59">
        <v>18129.13</v>
      </c>
      <c r="M509" s="59">
        <v>18129.13</v>
      </c>
      <c r="N509" s="59">
        <v>18129.13</v>
      </c>
      <c r="O509" s="59">
        <v>18129.13</v>
      </c>
      <c r="P509" s="59">
        <v>18129.13</v>
      </c>
      <c r="Q509" s="59">
        <v>18129.13</v>
      </c>
      <c r="R509" s="59">
        <v>18129.13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4871.59</v>
      </c>
      <c r="G510" s="59">
        <v>4871.59</v>
      </c>
      <c r="H510" s="59">
        <v>4871.59</v>
      </c>
      <c r="I510" s="59">
        <v>4871.59</v>
      </c>
      <c r="J510" s="59">
        <v>4871.59</v>
      </c>
      <c r="K510" s="59">
        <v>4871.59</v>
      </c>
      <c r="L510" s="59">
        <v>4871.59</v>
      </c>
      <c r="M510" s="59">
        <v>4871.59</v>
      </c>
      <c r="N510" s="59">
        <v>4871.59</v>
      </c>
      <c r="O510" s="59">
        <v>4871.59</v>
      </c>
      <c r="P510" s="59">
        <v>4871.59</v>
      </c>
      <c r="Q510" s="59">
        <v>4871.59</v>
      </c>
      <c r="R510" s="59">
        <v>4871.59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7114.63</v>
      </c>
      <c r="G511" s="59">
        <v>7114.63</v>
      </c>
      <c r="H511" s="59">
        <v>7114.63</v>
      </c>
      <c r="I511" s="59">
        <v>7114.63</v>
      </c>
      <c r="J511" s="59">
        <v>7114.63</v>
      </c>
      <c r="K511" s="59">
        <v>7114.63</v>
      </c>
      <c r="L511" s="59">
        <v>7114.63</v>
      </c>
      <c r="M511" s="59">
        <v>7114.63</v>
      </c>
      <c r="N511" s="59">
        <v>6987.67</v>
      </c>
      <c r="O511" s="59">
        <v>6987.67</v>
      </c>
      <c r="P511" s="59">
        <v>6987.67</v>
      </c>
      <c r="Q511" s="59">
        <v>6987.67</v>
      </c>
      <c r="R511" s="59">
        <v>6987.67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29203.64</v>
      </c>
      <c r="G512" s="59">
        <v>29203.64</v>
      </c>
      <c r="H512" s="59">
        <v>29203.64</v>
      </c>
      <c r="I512" s="59">
        <v>29203.64</v>
      </c>
      <c r="J512" s="59">
        <v>29203.64</v>
      </c>
      <c r="K512" s="59">
        <v>29203.64</v>
      </c>
      <c r="L512" s="59">
        <v>29203.64</v>
      </c>
      <c r="M512" s="59">
        <v>29203.64</v>
      </c>
      <c r="N512" s="59">
        <v>29203.64</v>
      </c>
      <c r="O512" s="59">
        <v>29203.64</v>
      </c>
      <c r="P512" s="59">
        <v>29203.64</v>
      </c>
      <c r="Q512" s="59">
        <v>29203.64</v>
      </c>
      <c r="R512" s="59">
        <v>29203.64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11866.28</v>
      </c>
      <c r="G513" s="59">
        <v>11866.28</v>
      </c>
      <c r="H513" s="59">
        <v>11866.28</v>
      </c>
      <c r="I513" s="59">
        <v>11866.28</v>
      </c>
      <c r="J513" s="59">
        <v>11866.28</v>
      </c>
      <c r="K513" s="59">
        <v>11866.28</v>
      </c>
      <c r="L513" s="59">
        <v>11866.28</v>
      </c>
      <c r="M513" s="59">
        <v>11866.28</v>
      </c>
      <c r="N513" s="59">
        <v>11866.28</v>
      </c>
      <c r="O513" s="59">
        <v>11866.28</v>
      </c>
      <c r="P513" s="59">
        <v>11866.28</v>
      </c>
      <c r="Q513" s="59">
        <v>11866.28</v>
      </c>
      <c r="R513" s="59">
        <v>11866.28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7873.18</v>
      </c>
      <c r="G514" s="59">
        <v>7873.18</v>
      </c>
      <c r="H514" s="59">
        <v>7873.18</v>
      </c>
      <c r="I514" s="59">
        <v>7873.18</v>
      </c>
      <c r="J514" s="59">
        <v>7873.18</v>
      </c>
      <c r="K514" s="59">
        <v>7873.18</v>
      </c>
      <c r="L514" s="59">
        <v>7873.18</v>
      </c>
      <c r="M514" s="59">
        <v>7873.18</v>
      </c>
      <c r="N514" s="59">
        <v>7873.18</v>
      </c>
      <c r="O514" s="59">
        <v>7873.18</v>
      </c>
      <c r="P514" s="59">
        <v>7873.18</v>
      </c>
      <c r="Q514" s="59">
        <v>7873.18</v>
      </c>
      <c r="R514" s="59">
        <v>7873.18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650.34</v>
      </c>
      <c r="G516" s="59">
        <v>650.34</v>
      </c>
      <c r="H516" s="59">
        <v>650.34</v>
      </c>
      <c r="I516" s="59">
        <v>650.34</v>
      </c>
      <c r="J516" s="59">
        <v>650.34</v>
      </c>
      <c r="K516" s="59">
        <v>650.34</v>
      </c>
      <c r="L516" s="59">
        <v>650.34</v>
      </c>
      <c r="M516" s="59">
        <v>650.34</v>
      </c>
      <c r="N516" s="59">
        <v>650.34</v>
      </c>
      <c r="O516" s="59">
        <v>650.34</v>
      </c>
      <c r="P516" s="59">
        <v>650.34</v>
      </c>
      <c r="Q516" s="59">
        <v>650.34</v>
      </c>
      <c r="R516" s="59">
        <v>650.34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87.3</v>
      </c>
      <c r="G518" s="59">
        <v>87.3</v>
      </c>
      <c r="H518" s="59">
        <v>87.3</v>
      </c>
      <c r="I518" s="59">
        <v>87.3</v>
      </c>
      <c r="J518" s="59">
        <v>87.3</v>
      </c>
      <c r="K518" s="59">
        <v>87.3</v>
      </c>
      <c r="L518" s="59">
        <v>87.3</v>
      </c>
      <c r="M518" s="59">
        <v>87.3</v>
      </c>
      <c r="N518" s="59">
        <v>87.3</v>
      </c>
      <c r="O518" s="59">
        <v>87.3</v>
      </c>
      <c r="P518" s="59">
        <v>87.3</v>
      </c>
      <c r="Q518" s="59">
        <v>87.3</v>
      </c>
      <c r="R518" s="59">
        <v>87.3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5690.87</v>
      </c>
      <c r="G519" s="59">
        <v>5690.87</v>
      </c>
      <c r="H519" s="59">
        <v>5690.87</v>
      </c>
      <c r="I519" s="59">
        <v>5690.87</v>
      </c>
      <c r="J519" s="59">
        <v>5690.87</v>
      </c>
      <c r="K519" s="59">
        <v>5690.87</v>
      </c>
      <c r="L519" s="59">
        <v>5690.87</v>
      </c>
      <c r="M519" s="59">
        <v>5690.87</v>
      </c>
      <c r="N519" s="59">
        <v>5690.87</v>
      </c>
      <c r="O519" s="59">
        <v>5690.87</v>
      </c>
      <c r="P519" s="59">
        <v>5690.87</v>
      </c>
      <c r="Q519" s="59">
        <v>5690.87</v>
      </c>
      <c r="R519" s="59">
        <v>5690.87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154.6</v>
      </c>
      <c r="G520" s="59">
        <v>154.6</v>
      </c>
      <c r="H520" s="59">
        <v>154.6</v>
      </c>
      <c r="I520" s="59">
        <v>154.6</v>
      </c>
      <c r="J520" s="59">
        <v>154.6</v>
      </c>
      <c r="K520" s="59">
        <v>154.6</v>
      </c>
      <c r="L520" s="59">
        <v>154.6</v>
      </c>
      <c r="M520" s="59">
        <v>154.6</v>
      </c>
      <c r="N520" s="59">
        <v>154.6</v>
      </c>
      <c r="O520" s="59">
        <v>154.6</v>
      </c>
      <c r="P520" s="59">
        <v>154.6</v>
      </c>
      <c r="Q520" s="59">
        <v>154.6</v>
      </c>
      <c r="R520" s="59">
        <v>154.6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136.02000000000001</v>
      </c>
      <c r="G521" s="59">
        <v>136.02000000000001</v>
      </c>
      <c r="H521" s="59">
        <v>136.02000000000001</v>
      </c>
      <c r="I521" s="59">
        <v>136.02000000000001</v>
      </c>
      <c r="J521" s="59">
        <v>136.02000000000001</v>
      </c>
      <c r="K521" s="59">
        <v>136.02000000000001</v>
      </c>
      <c r="L521" s="59">
        <v>136.02000000000001</v>
      </c>
      <c r="M521" s="59">
        <v>136.02000000000001</v>
      </c>
      <c r="N521" s="59">
        <v>136.02000000000001</v>
      </c>
      <c r="O521" s="59">
        <v>136.02000000000001</v>
      </c>
      <c r="P521" s="59">
        <v>136.02000000000001</v>
      </c>
      <c r="Q521" s="59">
        <v>136.02000000000001</v>
      </c>
      <c r="R521" s="59">
        <v>136.02000000000001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305.8</v>
      </c>
      <c r="G522" s="59">
        <v>305.8</v>
      </c>
      <c r="H522" s="59">
        <v>305.8</v>
      </c>
      <c r="I522" s="59">
        <v>305.8</v>
      </c>
      <c r="J522" s="59">
        <v>305.8</v>
      </c>
      <c r="K522" s="59">
        <v>305.8</v>
      </c>
      <c r="L522" s="59">
        <v>305.8</v>
      </c>
      <c r="M522" s="59">
        <v>305.8</v>
      </c>
      <c r="N522" s="59">
        <v>305.8</v>
      </c>
      <c r="O522" s="59">
        <v>305.8</v>
      </c>
      <c r="P522" s="59">
        <v>305.8</v>
      </c>
      <c r="Q522" s="59">
        <v>305.8</v>
      </c>
      <c r="R522" s="59">
        <v>305.8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98.81</v>
      </c>
      <c r="G523" s="59">
        <v>98.81</v>
      </c>
      <c r="H523" s="59">
        <v>98.81</v>
      </c>
      <c r="I523" s="59">
        <v>98.81</v>
      </c>
      <c r="J523" s="59">
        <v>98.81</v>
      </c>
      <c r="K523" s="59">
        <v>98.81</v>
      </c>
      <c r="L523" s="59">
        <v>98.81</v>
      </c>
      <c r="M523" s="59">
        <v>98.81</v>
      </c>
      <c r="N523" s="59">
        <v>98.81</v>
      </c>
      <c r="O523" s="59">
        <v>98.81</v>
      </c>
      <c r="P523" s="59">
        <v>98.81</v>
      </c>
      <c r="Q523" s="59">
        <v>98.81</v>
      </c>
      <c r="R523" s="59">
        <v>98.81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243.62</v>
      </c>
      <c r="G524" s="59">
        <v>243.62</v>
      </c>
      <c r="H524" s="59">
        <v>243.62</v>
      </c>
      <c r="I524" s="59">
        <v>243.62</v>
      </c>
      <c r="J524" s="59">
        <v>243.62</v>
      </c>
      <c r="K524" s="59">
        <v>243.62</v>
      </c>
      <c r="L524" s="59">
        <v>243.62</v>
      </c>
      <c r="M524" s="59">
        <v>243.62</v>
      </c>
      <c r="N524" s="59">
        <v>243.62</v>
      </c>
      <c r="O524" s="59">
        <v>243.62</v>
      </c>
      <c r="P524" s="59">
        <v>243.62</v>
      </c>
      <c r="Q524" s="59">
        <v>243.62</v>
      </c>
      <c r="R524" s="59">
        <v>243.62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66.290000000000006</v>
      </c>
      <c r="G525" s="59">
        <v>66.290000000000006</v>
      </c>
      <c r="H525" s="59">
        <v>66.290000000000006</v>
      </c>
      <c r="I525" s="59">
        <v>66.290000000000006</v>
      </c>
      <c r="J525" s="59">
        <v>66.290000000000006</v>
      </c>
      <c r="K525" s="59">
        <v>66.290000000000006</v>
      </c>
      <c r="L525" s="59">
        <v>66.290000000000006</v>
      </c>
      <c r="M525" s="59">
        <v>66.290000000000006</v>
      </c>
      <c r="N525" s="59">
        <v>66.290000000000006</v>
      </c>
      <c r="O525" s="59">
        <v>66.290000000000006</v>
      </c>
      <c r="P525" s="59">
        <v>66.290000000000006</v>
      </c>
      <c r="Q525" s="59">
        <v>66.290000000000006</v>
      </c>
      <c r="R525" s="59">
        <v>66.290000000000006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/>
      <c r="F535" s="59">
        <v>242.35</v>
      </c>
      <c r="G535" s="59">
        <v>242.35</v>
      </c>
      <c r="H535" s="59">
        <v>242.35</v>
      </c>
      <c r="I535" s="59">
        <v>242.35</v>
      </c>
      <c r="J535" s="59">
        <v>242.35</v>
      </c>
      <c r="K535" s="59">
        <v>242.35</v>
      </c>
      <c r="L535" s="59">
        <v>242.35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889260.83</v>
      </c>
      <c r="E565" s="6">
        <f>SUM(E486:E564)</f>
        <v>958210.13</v>
      </c>
      <c r="F565" s="6">
        <f>SUM(F485:F564)</f>
        <v>4386178.8499999968</v>
      </c>
      <c r="G565" s="6">
        <f>SUM(G484:G564)</f>
        <v>4579469.8899999969</v>
      </c>
      <c r="H565" s="6">
        <f>SUM(H478:H564)</f>
        <v>4824463.4399999958</v>
      </c>
      <c r="I565" s="6">
        <f>SUM(I478:I564)</f>
        <v>4879717.1299999962</v>
      </c>
      <c r="J565" s="6">
        <f t="shared" ref="J565:L565" si="5">SUM(J478:J564)</f>
        <v>4924784.2099999962</v>
      </c>
      <c r="K565" s="6">
        <f>SUM(K478:K564)</f>
        <v>4961744.6099999957</v>
      </c>
      <c r="L565" s="6">
        <f t="shared" si="5"/>
        <v>4944508.6299999971</v>
      </c>
      <c r="M565" s="6">
        <f>SUM(M478:M564)</f>
        <v>3443845.08</v>
      </c>
      <c r="N565" s="13">
        <f>SUM(N474:N564)</f>
        <v>4213772.879999998</v>
      </c>
      <c r="O565" s="13">
        <f>SUM(O474:O564)</f>
        <v>4262372.4499999983</v>
      </c>
      <c r="P565" s="13">
        <f>SUM(P474:P564)</f>
        <v>4471815.879999998</v>
      </c>
      <c r="Q565" s="13">
        <f>SUM(Q474:Q564)</f>
        <v>5514452.7099999962</v>
      </c>
      <c r="R565" s="13">
        <f>SUM(R473:R564)</f>
        <v>5672249.4899999956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43747.98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1455</v>
      </c>
      <c r="R568" s="59">
        <v>1455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8673.68</v>
      </c>
      <c r="Q569" s="59">
        <v>8673.68</v>
      </c>
      <c r="R569" s="59">
        <v>8673.68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115554.82</v>
      </c>
      <c r="P570" s="59">
        <v>115554.82</v>
      </c>
      <c r="Q570" s="59">
        <v>116986.39</v>
      </c>
      <c r="R570" s="59">
        <v>116986.39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92127.99</v>
      </c>
      <c r="O571" s="59">
        <v>92017.15</v>
      </c>
      <c r="P571" s="59">
        <v>92017.15</v>
      </c>
      <c r="Q571" s="59">
        <v>92017.15</v>
      </c>
      <c r="R571" s="59">
        <v>92017.15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13140.27</v>
      </c>
      <c r="N572" s="59">
        <v>13140.27</v>
      </c>
      <c r="O572" s="59">
        <v>13140.27</v>
      </c>
      <c r="P572" s="59">
        <v>13140.27</v>
      </c>
      <c r="Q572" s="59">
        <v>13140.27</v>
      </c>
      <c r="R572" s="59">
        <v>13140.27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38201.58</v>
      </c>
      <c r="M573" s="59">
        <v>38201.58</v>
      </c>
      <c r="N573" s="59">
        <v>38201.58</v>
      </c>
      <c r="O573" s="59">
        <v>38201.58</v>
      </c>
      <c r="P573" s="59">
        <v>38201.58</v>
      </c>
      <c r="Q573" s="59">
        <v>38201.58</v>
      </c>
      <c r="R573" s="59">
        <v>38201.58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22643.57</v>
      </c>
      <c r="L574" s="59">
        <v>22643.57</v>
      </c>
      <c r="M574" s="59">
        <v>22643.57</v>
      </c>
      <c r="N574" s="59">
        <v>22311.22</v>
      </c>
      <c r="O574" s="59">
        <v>22311.22</v>
      </c>
      <c r="P574" s="59">
        <v>22311.22</v>
      </c>
      <c r="Q574" s="59">
        <v>22311.22</v>
      </c>
      <c r="R574" s="59">
        <v>22311.22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24516.76</v>
      </c>
      <c r="K575" s="59">
        <v>24516.76</v>
      </c>
      <c r="L575" s="59">
        <v>24516.76</v>
      </c>
      <c r="M575" s="59">
        <v>24516.76</v>
      </c>
      <c r="N575" s="59">
        <v>24516.76</v>
      </c>
      <c r="O575" s="59">
        <v>24516.76</v>
      </c>
      <c r="P575" s="59">
        <v>24516.76</v>
      </c>
      <c r="Q575" s="59">
        <v>25293.01</v>
      </c>
      <c r="R575" s="59">
        <v>25293.01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37772.339999999997</v>
      </c>
      <c r="J576" s="59">
        <v>37772.339999999997</v>
      </c>
      <c r="K576" s="59">
        <v>37772.339999999997</v>
      </c>
      <c r="L576" s="59">
        <v>37772.339999999997</v>
      </c>
      <c r="M576" s="59">
        <v>37772.339999999997</v>
      </c>
      <c r="N576" s="59">
        <v>37772.339999999997</v>
      </c>
      <c r="O576" s="59">
        <v>37772.339999999997</v>
      </c>
      <c r="P576" s="59">
        <v>37772.339999999997</v>
      </c>
      <c r="Q576" s="59">
        <v>37772.339999999997</v>
      </c>
      <c r="R576" s="59">
        <v>36909.5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24486.32</v>
      </c>
      <c r="I577" s="59">
        <v>24486.32</v>
      </c>
      <c r="J577" s="59">
        <v>24486.32</v>
      </c>
      <c r="K577" s="59">
        <v>24486.32</v>
      </c>
      <c r="L577" s="59">
        <v>24486.32</v>
      </c>
      <c r="M577" s="59">
        <v>24486.32</v>
      </c>
      <c r="N577" s="59">
        <v>24486.32</v>
      </c>
      <c r="O577" s="59">
        <v>24269.7</v>
      </c>
      <c r="P577" s="59">
        <v>24269.7</v>
      </c>
      <c r="Q577" s="59">
        <v>24269.7</v>
      </c>
      <c r="R577" s="59">
        <v>24269.7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29130.71</v>
      </c>
      <c r="H578" s="59">
        <v>29130.71</v>
      </c>
      <c r="I578" s="59">
        <v>29130.71</v>
      </c>
      <c r="J578" s="59">
        <v>29130.71</v>
      </c>
      <c r="K578" s="59">
        <v>29130.71</v>
      </c>
      <c r="L578" s="59">
        <v>29130.71</v>
      </c>
      <c r="M578" s="59">
        <v>26592.71</v>
      </c>
      <c r="N578" s="59">
        <v>26592.71</v>
      </c>
      <c r="O578" s="59">
        <v>26592.71</v>
      </c>
      <c r="P578" s="59">
        <v>26592.71</v>
      </c>
      <c r="Q578" s="59">
        <v>26592.71</v>
      </c>
      <c r="R578" s="59">
        <v>26592.71</v>
      </c>
    </row>
    <row r="579" spans="2:18" x14ac:dyDescent="0.2">
      <c r="B579" s="4">
        <v>2009</v>
      </c>
      <c r="C579" s="28"/>
      <c r="D579" s="28"/>
      <c r="E579" s="28"/>
      <c r="F579" s="59">
        <v>48534.51</v>
      </c>
      <c r="G579" s="59">
        <v>48534.51</v>
      </c>
      <c r="H579" s="59">
        <v>48534.51</v>
      </c>
      <c r="I579" s="59">
        <v>48534.51</v>
      </c>
      <c r="J579" s="59">
        <v>48534.51</v>
      </c>
      <c r="K579" s="59">
        <v>48534.51</v>
      </c>
      <c r="L579" s="59">
        <v>48534.51</v>
      </c>
      <c r="M579" s="59">
        <v>48534.51</v>
      </c>
      <c r="N579" s="59">
        <v>48534.51</v>
      </c>
      <c r="O579" s="59">
        <v>48534.51</v>
      </c>
      <c r="P579" s="59">
        <v>48534.51</v>
      </c>
      <c r="Q579" s="59">
        <v>48534.51</v>
      </c>
      <c r="R579" s="59">
        <v>48534.51</v>
      </c>
    </row>
    <row r="580" spans="2:18" x14ac:dyDescent="0.2">
      <c r="B580" s="4">
        <v>2008</v>
      </c>
      <c r="C580" s="28"/>
      <c r="D580" s="28"/>
      <c r="E580" s="59">
        <v>18431.04</v>
      </c>
      <c r="F580" s="59">
        <v>18431.04</v>
      </c>
      <c r="G580" s="59">
        <v>18431.04</v>
      </c>
      <c r="H580" s="59">
        <v>18431.04</v>
      </c>
      <c r="I580" s="59">
        <v>18431.04</v>
      </c>
      <c r="J580" s="59">
        <v>18431.04</v>
      </c>
      <c r="K580" s="59">
        <v>18431.04</v>
      </c>
      <c r="L580" s="59">
        <v>18431.04</v>
      </c>
      <c r="M580" s="59">
        <v>18431.04</v>
      </c>
      <c r="N580" s="59">
        <v>16227.34</v>
      </c>
      <c r="O580" s="59">
        <v>16227.34</v>
      </c>
      <c r="P580" s="59">
        <v>16227.34</v>
      </c>
      <c r="Q580" s="59">
        <v>15659.92</v>
      </c>
      <c r="R580" s="59">
        <v>15659.92</v>
      </c>
    </row>
    <row r="581" spans="2:18" x14ac:dyDescent="0.2">
      <c r="B581" s="4">
        <v>2007</v>
      </c>
      <c r="C581" s="28"/>
      <c r="D581" s="59">
        <v>6149.56</v>
      </c>
      <c r="E581" s="59">
        <v>6149.56</v>
      </c>
      <c r="F581" s="59">
        <v>6149.56</v>
      </c>
      <c r="G581" s="59">
        <v>6149.56</v>
      </c>
      <c r="H581" s="59">
        <v>6149.56</v>
      </c>
      <c r="I581" s="59">
        <v>6149.56</v>
      </c>
      <c r="J581" s="59">
        <v>6149.56</v>
      </c>
      <c r="K581" s="59">
        <v>6149.56</v>
      </c>
      <c r="L581" s="59">
        <v>6149.56</v>
      </c>
      <c r="M581" s="59">
        <v>6149.56</v>
      </c>
      <c r="N581" s="59">
        <v>6149.56</v>
      </c>
      <c r="O581" s="59">
        <v>6149.56</v>
      </c>
      <c r="P581" s="59">
        <v>6149.56</v>
      </c>
      <c r="Q581" s="59">
        <v>6149.56</v>
      </c>
      <c r="R581" s="59">
        <v>6149.56</v>
      </c>
    </row>
    <row r="582" spans="2:18" x14ac:dyDescent="0.2">
      <c r="B582" s="4">
        <v>2006</v>
      </c>
      <c r="C582" s="59">
        <v>4579.97</v>
      </c>
      <c r="D582" s="59">
        <v>4579.97</v>
      </c>
      <c r="E582" s="59">
        <v>4579.97</v>
      </c>
      <c r="F582" s="59">
        <v>4579.97</v>
      </c>
      <c r="G582" s="59">
        <v>4579.97</v>
      </c>
      <c r="H582" s="59">
        <v>4579.97</v>
      </c>
      <c r="I582" s="59">
        <v>4579.97</v>
      </c>
      <c r="J582" s="59">
        <v>4579.97</v>
      </c>
      <c r="K582" s="59">
        <v>4579.97</v>
      </c>
      <c r="L582" s="59">
        <v>4579.97</v>
      </c>
      <c r="M582" s="59">
        <v>4579.97</v>
      </c>
      <c r="N582" s="59">
        <v>4228.93</v>
      </c>
      <c r="O582" s="59">
        <v>4228.93</v>
      </c>
      <c r="P582" s="59">
        <v>4228.93</v>
      </c>
      <c r="Q582" s="59">
        <v>4228.93</v>
      </c>
      <c r="R582" s="59">
        <v>4228.93</v>
      </c>
    </row>
    <row r="583" spans="2:18" x14ac:dyDescent="0.2">
      <c r="B583" s="4">
        <v>2005</v>
      </c>
      <c r="C583" s="59">
        <v>16399.53</v>
      </c>
      <c r="D583" s="59">
        <v>16399.53</v>
      </c>
      <c r="E583" s="59">
        <v>16399.53</v>
      </c>
      <c r="F583" s="59">
        <v>16399.53</v>
      </c>
      <c r="G583" s="59">
        <v>16399.53</v>
      </c>
      <c r="H583" s="59">
        <v>16399.53</v>
      </c>
      <c r="I583" s="59">
        <v>16399.53</v>
      </c>
      <c r="J583" s="59">
        <v>16399.53</v>
      </c>
      <c r="K583" s="59">
        <v>16399.53</v>
      </c>
      <c r="L583" s="59">
        <v>16399.53</v>
      </c>
      <c r="M583" s="59">
        <v>16399.53</v>
      </c>
      <c r="N583" s="59">
        <v>16188.43</v>
      </c>
      <c r="O583" s="59">
        <v>15055.55</v>
      </c>
      <c r="P583" s="59">
        <v>15055.55</v>
      </c>
      <c r="Q583" s="59">
        <v>15055.55</v>
      </c>
      <c r="R583" s="59">
        <v>15055.55</v>
      </c>
    </row>
    <row r="584" spans="2:18" x14ac:dyDescent="0.2">
      <c r="B584" s="4">
        <v>2004</v>
      </c>
      <c r="C584" s="59">
        <v>38686.86</v>
      </c>
      <c r="D584" s="59">
        <v>38686.86</v>
      </c>
      <c r="E584" s="59">
        <v>38686.86</v>
      </c>
      <c r="F584" s="59">
        <v>38686.86</v>
      </c>
      <c r="G584" s="59">
        <v>38686.86</v>
      </c>
      <c r="H584" s="59">
        <v>38686.86</v>
      </c>
      <c r="I584" s="59">
        <v>38686.86</v>
      </c>
      <c r="J584" s="59">
        <v>38686.86</v>
      </c>
      <c r="K584" s="59">
        <v>38686.86</v>
      </c>
      <c r="L584" s="59">
        <v>38686.86</v>
      </c>
      <c r="M584" s="59">
        <v>38686.86</v>
      </c>
      <c r="N584" s="59">
        <v>37724.86</v>
      </c>
      <c r="O584" s="59">
        <v>37724.86</v>
      </c>
      <c r="P584" s="59">
        <v>37724.86</v>
      </c>
      <c r="Q584" s="59">
        <v>37724.86</v>
      </c>
      <c r="R584" s="59">
        <v>37724.86</v>
      </c>
    </row>
    <row r="585" spans="2:18" x14ac:dyDescent="0.2">
      <c r="B585" s="4">
        <v>2003</v>
      </c>
      <c r="C585" s="59">
        <v>24058</v>
      </c>
      <c r="D585" s="59">
        <v>24058</v>
      </c>
      <c r="E585" s="59">
        <v>24058</v>
      </c>
      <c r="F585" s="59">
        <v>24058</v>
      </c>
      <c r="G585" s="59">
        <v>24058</v>
      </c>
      <c r="H585" s="59">
        <v>24058</v>
      </c>
      <c r="I585" s="59">
        <v>24058</v>
      </c>
      <c r="J585" s="59">
        <v>24058</v>
      </c>
      <c r="K585" s="59">
        <v>24058</v>
      </c>
      <c r="L585" s="59">
        <v>24058</v>
      </c>
      <c r="M585" s="59">
        <v>24058</v>
      </c>
      <c r="N585" s="59">
        <v>23008</v>
      </c>
      <c r="O585" s="59">
        <v>23008</v>
      </c>
      <c r="P585" s="59">
        <v>23008</v>
      </c>
      <c r="Q585" s="59">
        <v>23008</v>
      </c>
      <c r="R585" s="59">
        <v>23008</v>
      </c>
    </row>
    <row r="586" spans="2:18" x14ac:dyDescent="0.2">
      <c r="B586" s="4">
        <v>2002</v>
      </c>
      <c r="C586" s="59">
        <v>14591</v>
      </c>
      <c r="D586" s="59">
        <v>14591</v>
      </c>
      <c r="E586" s="59">
        <v>14591</v>
      </c>
      <c r="F586" s="59">
        <v>14591</v>
      </c>
      <c r="G586" s="59">
        <v>14591</v>
      </c>
      <c r="H586" s="59">
        <v>14591</v>
      </c>
      <c r="I586" s="59">
        <v>14591</v>
      </c>
      <c r="J586" s="59">
        <v>14591</v>
      </c>
      <c r="K586" s="59">
        <v>14591</v>
      </c>
      <c r="L586" s="59">
        <v>14591</v>
      </c>
      <c r="M586" s="59">
        <v>14591</v>
      </c>
      <c r="N586" s="59">
        <v>14591</v>
      </c>
      <c r="O586" s="59">
        <v>14591</v>
      </c>
      <c r="P586" s="59">
        <v>14591</v>
      </c>
      <c r="Q586" s="59">
        <v>14591</v>
      </c>
      <c r="R586" s="59">
        <v>14591</v>
      </c>
    </row>
    <row r="587" spans="2:18" x14ac:dyDescent="0.2">
      <c r="B587" s="4">
        <v>2001</v>
      </c>
      <c r="C587" s="59">
        <v>3799</v>
      </c>
      <c r="D587" s="59">
        <v>3799</v>
      </c>
      <c r="E587" s="59">
        <v>3799</v>
      </c>
      <c r="F587" s="59">
        <v>3799</v>
      </c>
      <c r="G587" s="59">
        <v>3799</v>
      </c>
      <c r="H587" s="59">
        <v>3799</v>
      </c>
      <c r="I587" s="59">
        <v>3799</v>
      </c>
      <c r="J587" s="59">
        <v>3799</v>
      </c>
      <c r="K587" s="59">
        <v>3799</v>
      </c>
      <c r="L587" s="59">
        <v>3799</v>
      </c>
      <c r="M587" s="59">
        <v>3799</v>
      </c>
      <c r="N587" s="59">
        <v>2427</v>
      </c>
      <c r="O587" s="59">
        <v>2427</v>
      </c>
      <c r="P587" s="59">
        <v>2427</v>
      </c>
      <c r="Q587" s="59">
        <v>2427</v>
      </c>
      <c r="R587" s="59">
        <v>2427</v>
      </c>
    </row>
    <row r="588" spans="2:18" x14ac:dyDescent="0.2">
      <c r="B588" s="4">
        <v>2000</v>
      </c>
      <c r="C588" s="59">
        <v>2930</v>
      </c>
      <c r="D588" s="59">
        <v>2930</v>
      </c>
      <c r="E588" s="59">
        <v>2930</v>
      </c>
      <c r="F588" s="59">
        <v>2930</v>
      </c>
      <c r="G588" s="59">
        <v>2930</v>
      </c>
      <c r="H588" s="59">
        <v>2930</v>
      </c>
      <c r="I588" s="59">
        <v>2930</v>
      </c>
      <c r="J588" s="59">
        <v>2930</v>
      </c>
      <c r="K588" s="59">
        <v>2930</v>
      </c>
      <c r="L588" s="59">
        <v>2930</v>
      </c>
      <c r="M588" s="59">
        <v>2930</v>
      </c>
      <c r="N588" s="59">
        <v>2930</v>
      </c>
      <c r="O588" s="59">
        <v>1688</v>
      </c>
      <c r="P588" s="59">
        <v>1688</v>
      </c>
      <c r="Q588" s="59">
        <v>1688</v>
      </c>
      <c r="R588" s="59">
        <v>1688</v>
      </c>
    </row>
    <row r="589" spans="2:18" x14ac:dyDescent="0.2">
      <c r="B589" s="4">
        <v>1999</v>
      </c>
      <c r="C589" s="59">
        <v>1650</v>
      </c>
      <c r="D589" s="59">
        <v>1650</v>
      </c>
      <c r="E589" s="59">
        <v>1650</v>
      </c>
      <c r="F589" s="59">
        <v>1650</v>
      </c>
      <c r="G589" s="59">
        <v>1650</v>
      </c>
      <c r="H589" s="59">
        <v>1650</v>
      </c>
      <c r="I589" s="59">
        <v>1650</v>
      </c>
      <c r="J589" s="59">
        <v>1650</v>
      </c>
      <c r="K589" s="59">
        <v>1650</v>
      </c>
      <c r="L589" s="59">
        <v>1650</v>
      </c>
      <c r="M589" s="59">
        <v>1650</v>
      </c>
      <c r="N589" s="59">
        <v>1650</v>
      </c>
      <c r="O589" s="59">
        <v>564</v>
      </c>
      <c r="P589" s="59">
        <v>564</v>
      </c>
      <c r="Q589" s="59">
        <v>564</v>
      </c>
      <c r="R589" s="59">
        <v>564</v>
      </c>
    </row>
    <row r="590" spans="2:18" x14ac:dyDescent="0.2">
      <c r="B590" s="4">
        <v>1998</v>
      </c>
      <c r="C590" s="59">
        <v>2535</v>
      </c>
      <c r="D590" s="59">
        <v>2535</v>
      </c>
      <c r="E590" s="59">
        <v>2535</v>
      </c>
      <c r="F590" s="59">
        <v>2535</v>
      </c>
      <c r="G590" s="59">
        <v>2535</v>
      </c>
      <c r="H590" s="59">
        <v>2535</v>
      </c>
      <c r="I590" s="59">
        <v>2535</v>
      </c>
      <c r="J590" s="59">
        <v>2535</v>
      </c>
      <c r="K590" s="59">
        <v>2535</v>
      </c>
      <c r="L590" s="59">
        <v>2535</v>
      </c>
      <c r="M590" s="59">
        <v>2535</v>
      </c>
      <c r="N590" s="59">
        <v>1613</v>
      </c>
      <c r="O590" s="59">
        <v>1613</v>
      </c>
      <c r="P590" s="59">
        <v>1613</v>
      </c>
      <c r="Q590" s="59">
        <v>1613</v>
      </c>
      <c r="R590" s="59">
        <v>671</v>
      </c>
    </row>
    <row r="591" spans="2:18" x14ac:dyDescent="0.2">
      <c r="B591" s="4">
        <v>1997</v>
      </c>
      <c r="C591" s="59">
        <v>65</v>
      </c>
      <c r="D591" s="59">
        <v>65</v>
      </c>
      <c r="E591" s="59">
        <v>65</v>
      </c>
      <c r="F591" s="59">
        <v>65</v>
      </c>
      <c r="G591" s="59">
        <v>65</v>
      </c>
      <c r="H591" s="59">
        <v>65</v>
      </c>
      <c r="I591" s="59">
        <v>65</v>
      </c>
      <c r="J591" s="59">
        <v>65</v>
      </c>
      <c r="K591" s="59">
        <v>65</v>
      </c>
      <c r="L591" s="59">
        <v>65</v>
      </c>
      <c r="M591" s="59">
        <v>65</v>
      </c>
      <c r="N591" s="59">
        <v>65</v>
      </c>
      <c r="O591" s="59">
        <v>65</v>
      </c>
      <c r="P591" s="59">
        <v>65</v>
      </c>
      <c r="Q591" s="59">
        <v>65</v>
      </c>
      <c r="R591" s="59">
        <v>65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2578.89</v>
      </c>
      <c r="D593" s="59">
        <v>2578.89</v>
      </c>
      <c r="E593" s="59">
        <v>2578.89</v>
      </c>
      <c r="F593" s="59">
        <v>2578.89</v>
      </c>
      <c r="G593" s="59">
        <v>2578.89</v>
      </c>
      <c r="H593" s="59">
        <v>2578.89</v>
      </c>
      <c r="I593" s="59">
        <v>2578.89</v>
      </c>
      <c r="J593" s="59">
        <v>2578.89</v>
      </c>
      <c r="K593" s="59">
        <v>2578.89</v>
      </c>
      <c r="L593" s="59">
        <v>2578.89</v>
      </c>
      <c r="M593" s="59">
        <v>2578.89</v>
      </c>
      <c r="N593" s="59">
        <v>2578.89</v>
      </c>
      <c r="O593" s="59">
        <v>2578.89</v>
      </c>
      <c r="P593" s="59">
        <v>2578.89</v>
      </c>
      <c r="Q593" s="59">
        <v>2578.89</v>
      </c>
      <c r="R593" s="59">
        <v>2578.89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18662.310000000001</v>
      </c>
      <c r="D601" s="59">
        <v>18662.310000000001</v>
      </c>
      <c r="E601" s="59">
        <v>18662.310000000001</v>
      </c>
      <c r="F601" s="59">
        <v>18662.310000000001</v>
      </c>
      <c r="G601" s="59">
        <v>18662.310000000001</v>
      </c>
      <c r="H601" s="59">
        <v>18662.310000000001</v>
      </c>
      <c r="I601" s="59">
        <v>18662.310000000001</v>
      </c>
      <c r="J601" s="59">
        <v>18662.310000000001</v>
      </c>
      <c r="K601" s="59">
        <v>18662.310000000001</v>
      </c>
      <c r="L601" s="59">
        <v>18662.310000000001</v>
      </c>
      <c r="M601" s="59">
        <v>18662.310000000001</v>
      </c>
      <c r="N601" s="59">
        <v>18662.310000000001</v>
      </c>
      <c r="O601" s="59">
        <v>18662.310000000001</v>
      </c>
      <c r="P601" s="59">
        <v>18662.310000000001</v>
      </c>
      <c r="Q601" s="59">
        <v>18662.310000000001</v>
      </c>
      <c r="R601" s="59">
        <v>18662.310000000001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13325.68</v>
      </c>
      <c r="D603" s="59">
        <v>13325.68</v>
      </c>
      <c r="E603" s="59">
        <v>13325.68</v>
      </c>
      <c r="F603" s="59">
        <v>13325.68</v>
      </c>
      <c r="G603" s="59">
        <v>13325.68</v>
      </c>
      <c r="H603" s="59">
        <v>13325.68</v>
      </c>
      <c r="I603" s="59">
        <v>13325.68</v>
      </c>
      <c r="J603" s="59">
        <v>13325.68</v>
      </c>
      <c r="K603" s="59">
        <v>13325.68</v>
      </c>
      <c r="L603" s="59">
        <v>13325.68</v>
      </c>
      <c r="M603" s="59">
        <v>13325.68</v>
      </c>
      <c r="N603" s="59">
        <v>13325.68</v>
      </c>
      <c r="O603" s="59">
        <v>13325.68</v>
      </c>
      <c r="P603" s="59">
        <v>13325.68</v>
      </c>
      <c r="Q603" s="59">
        <v>13325.68</v>
      </c>
      <c r="R603" s="59">
        <v>13325.68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5897.55</v>
      </c>
      <c r="D610" s="59">
        <v>5897.55</v>
      </c>
      <c r="E610" s="59">
        <v>5897.55</v>
      </c>
      <c r="F610" s="59">
        <v>5897.55</v>
      </c>
      <c r="G610" s="59">
        <v>5897.55</v>
      </c>
      <c r="H610" s="59">
        <v>5897.55</v>
      </c>
      <c r="I610" s="59">
        <v>5897.55</v>
      </c>
      <c r="J610" s="59">
        <v>5897.55</v>
      </c>
      <c r="K610" s="59">
        <v>5897.55</v>
      </c>
      <c r="L610" s="59">
        <v>5897.55</v>
      </c>
      <c r="M610" s="59">
        <v>5897.55</v>
      </c>
      <c r="N610" s="59">
        <v>5897.55</v>
      </c>
      <c r="O610" s="59">
        <v>5897.55</v>
      </c>
      <c r="P610" s="59">
        <v>5897.55</v>
      </c>
      <c r="Q610" s="59">
        <v>5897.55</v>
      </c>
      <c r="R610" s="59">
        <v>5897.55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155908.34999999998</v>
      </c>
      <c r="E659" s="6">
        <f>SUM(E580:E658)</f>
        <v>174339.39</v>
      </c>
      <c r="F659" s="6">
        <f>SUM(F579:F658)</f>
        <v>222873.9</v>
      </c>
      <c r="G659" s="6">
        <f>SUM(G578:G658)</f>
        <v>252004.61</v>
      </c>
      <c r="H659" s="6">
        <f>SUM(H572:H658)</f>
        <v>276490.93</v>
      </c>
      <c r="I659" s="6">
        <f>SUM(I572:I658)</f>
        <v>314263.27</v>
      </c>
      <c r="J659" s="6">
        <f t="shared" ref="J659:L659" si="6">SUM(J572:J658)</f>
        <v>338780.02999999997</v>
      </c>
      <c r="K659" s="6">
        <f>SUM(K572:K658)</f>
        <v>361423.6</v>
      </c>
      <c r="L659" s="6">
        <f t="shared" si="6"/>
        <v>399625.18</v>
      </c>
      <c r="M659" s="6">
        <f>SUM(M572:M658)</f>
        <v>410227.45</v>
      </c>
      <c r="N659" s="13">
        <f>SUM(N568:N658)</f>
        <v>494951.25000000006</v>
      </c>
      <c r="O659" s="13">
        <f>SUM(O568:O658)</f>
        <v>606717.73000000021</v>
      </c>
      <c r="P659" s="13">
        <f>SUM(P568:P658)</f>
        <v>615391.41000000015</v>
      </c>
      <c r="Q659" s="13">
        <f>SUM(Q568:Q658)</f>
        <v>618486.81000000017</v>
      </c>
      <c r="R659" s="13">
        <f>SUM(R567:R658)</f>
        <v>660429.95000000019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26672.16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48692.78</v>
      </c>
      <c r="R756" s="59">
        <v>48692.78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10471.35</v>
      </c>
      <c r="Q757" s="59">
        <v>10471.35</v>
      </c>
      <c r="R757" s="59">
        <v>10471.35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15237.23</v>
      </c>
      <c r="P758" s="59">
        <v>15237.23</v>
      </c>
      <c r="Q758" s="59">
        <v>15237.23</v>
      </c>
      <c r="R758" s="59">
        <v>15237.23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104094.32</v>
      </c>
      <c r="O759" s="59">
        <v>104094.32</v>
      </c>
      <c r="P759" s="59">
        <v>104094.32</v>
      </c>
      <c r="Q759" s="59">
        <v>104094.32</v>
      </c>
      <c r="R759" s="59">
        <v>104094.32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49485.440000000002</v>
      </c>
      <c r="N760" s="59">
        <v>49485.440000000002</v>
      </c>
      <c r="O760" s="59">
        <v>49485.440000000002</v>
      </c>
      <c r="P760" s="59">
        <v>49485.440000000002</v>
      </c>
      <c r="Q760" s="59">
        <v>49485.440000000002</v>
      </c>
      <c r="R760" s="59">
        <v>49485.440000000002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52045.48</v>
      </c>
      <c r="M761" s="59">
        <v>52045.48</v>
      </c>
      <c r="N761" s="59">
        <v>49537.58</v>
      </c>
      <c r="O761" s="59">
        <v>49537.58</v>
      </c>
      <c r="P761" s="59">
        <v>49537.58</v>
      </c>
      <c r="Q761" s="59">
        <v>49537.58</v>
      </c>
      <c r="R761" s="59">
        <v>49537.58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53166.82</v>
      </c>
      <c r="L762" s="59">
        <v>53166.82</v>
      </c>
      <c r="M762" s="59">
        <v>47714.99</v>
      </c>
      <c r="N762" s="59">
        <v>47714.99</v>
      </c>
      <c r="O762" s="59">
        <v>47714.99</v>
      </c>
      <c r="P762" s="59">
        <v>47714.99</v>
      </c>
      <c r="Q762" s="59">
        <v>47714.99</v>
      </c>
      <c r="R762" s="59">
        <v>47714.99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125676.35</v>
      </c>
      <c r="K763" s="59">
        <v>125676.35</v>
      </c>
      <c r="L763" s="59">
        <v>125676.35</v>
      </c>
      <c r="M763" s="59">
        <v>113884.77</v>
      </c>
      <c r="N763" s="59">
        <v>113884.77</v>
      </c>
      <c r="O763" s="59">
        <v>113884.77</v>
      </c>
      <c r="P763" s="59">
        <v>113884.77</v>
      </c>
      <c r="Q763" s="59">
        <v>113884.77</v>
      </c>
      <c r="R763" s="59">
        <v>113884.77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37418.19</v>
      </c>
      <c r="J764" s="59">
        <v>37418.19</v>
      </c>
      <c r="K764" s="59">
        <v>37418.19</v>
      </c>
      <c r="L764" s="59">
        <v>32348.720000000001</v>
      </c>
      <c r="M764" s="59">
        <v>19783.72</v>
      </c>
      <c r="N764" s="59">
        <v>18828.64</v>
      </c>
      <c r="O764" s="59">
        <v>6650.9</v>
      </c>
      <c r="P764" s="59">
        <v>6650.9</v>
      </c>
      <c r="Q764" s="59">
        <v>6650.9</v>
      </c>
      <c r="R764" s="59">
        <v>6650.9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50661.66</v>
      </c>
      <c r="I765" s="59">
        <v>51502.61</v>
      </c>
      <c r="J765" s="59">
        <v>51502.61</v>
      </c>
      <c r="K765" s="59">
        <v>50252.52</v>
      </c>
      <c r="L765" s="59">
        <v>50252.52</v>
      </c>
      <c r="M765" s="59">
        <v>35738.49</v>
      </c>
      <c r="N765" s="59">
        <v>35738.49</v>
      </c>
      <c r="O765" s="59">
        <v>21062.35</v>
      </c>
      <c r="P765" s="59">
        <v>21062.35</v>
      </c>
      <c r="Q765" s="59">
        <v>21062.35</v>
      </c>
      <c r="R765" s="59">
        <v>21062.35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237249.39</v>
      </c>
      <c r="H766" s="59">
        <v>237249.39</v>
      </c>
      <c r="I766" s="59">
        <v>237249.39</v>
      </c>
      <c r="J766" s="59">
        <v>237249.39</v>
      </c>
      <c r="K766" s="59">
        <v>225511.73</v>
      </c>
      <c r="L766" s="59">
        <v>225511.73</v>
      </c>
      <c r="M766" s="59">
        <v>152499.25</v>
      </c>
      <c r="N766" s="59">
        <v>152499.25</v>
      </c>
      <c r="O766" s="59">
        <v>136436.76999999999</v>
      </c>
      <c r="P766" s="59">
        <v>136436.76999999999</v>
      </c>
      <c r="Q766" s="59">
        <v>136179.17000000001</v>
      </c>
      <c r="R766" s="59">
        <v>136179.17000000001</v>
      </c>
    </row>
    <row r="767" spans="1:18" x14ac:dyDescent="0.2">
      <c r="B767" s="4">
        <v>2009</v>
      </c>
      <c r="C767" s="28"/>
      <c r="D767" s="28"/>
      <c r="E767" s="28"/>
      <c r="F767" s="59">
        <v>30046.38</v>
      </c>
      <c r="G767" s="59">
        <v>30046.38</v>
      </c>
      <c r="H767" s="59">
        <v>29898.95</v>
      </c>
      <c r="I767" s="59">
        <v>29898.95</v>
      </c>
      <c r="J767" s="59">
        <v>29898.95</v>
      </c>
      <c r="K767" s="59">
        <v>27441.05</v>
      </c>
      <c r="L767" s="59">
        <v>25397.74</v>
      </c>
      <c r="M767" s="59">
        <v>20063.43</v>
      </c>
      <c r="N767" s="59">
        <v>20063.43</v>
      </c>
      <c r="O767" s="59">
        <v>20063.43</v>
      </c>
      <c r="P767" s="59">
        <v>20063.43</v>
      </c>
      <c r="Q767" s="59">
        <v>20063.43</v>
      </c>
      <c r="R767" s="59">
        <v>20063.43</v>
      </c>
    </row>
    <row r="768" spans="1:18" x14ac:dyDescent="0.2">
      <c r="B768" s="4">
        <v>2008</v>
      </c>
      <c r="C768" s="28"/>
      <c r="D768" s="28"/>
      <c r="E768" s="59">
        <v>31403.3</v>
      </c>
      <c r="F768" s="59">
        <v>48153.8</v>
      </c>
      <c r="G768" s="59">
        <v>47945.43</v>
      </c>
      <c r="H768" s="59">
        <v>47945.43</v>
      </c>
      <c r="I768" s="59">
        <v>47945.43</v>
      </c>
      <c r="J768" s="59">
        <v>47945.43</v>
      </c>
      <c r="K768" s="59">
        <v>35086.629999999997</v>
      </c>
      <c r="L768" s="59">
        <v>24571.06</v>
      </c>
      <c r="M768" s="59">
        <v>11014.57</v>
      </c>
      <c r="N768" s="59">
        <v>9099.2800000000007</v>
      </c>
      <c r="O768" s="59">
        <v>3936.9</v>
      </c>
      <c r="P768" s="59">
        <v>3936.9</v>
      </c>
      <c r="Q768" s="59">
        <v>3936.9</v>
      </c>
      <c r="R768" s="59">
        <v>3936.9</v>
      </c>
    </row>
    <row r="769" spans="2:18" x14ac:dyDescent="0.2">
      <c r="B769" s="4">
        <v>2007</v>
      </c>
      <c r="C769" s="28"/>
      <c r="D769" s="59">
        <v>34922.83</v>
      </c>
      <c r="E769" s="59">
        <v>34922.83</v>
      </c>
      <c r="F769" s="59">
        <v>40077.89</v>
      </c>
      <c r="G769" s="59">
        <v>37710.89</v>
      </c>
      <c r="H769" s="59">
        <v>37710.89</v>
      </c>
      <c r="I769" s="59">
        <v>37300.89</v>
      </c>
      <c r="J769" s="59">
        <v>37300.89</v>
      </c>
      <c r="K769" s="59">
        <v>34933.89</v>
      </c>
      <c r="L769" s="59">
        <v>34398.83</v>
      </c>
      <c r="M769" s="59">
        <v>14077.18</v>
      </c>
      <c r="N769" s="59">
        <v>14077.18</v>
      </c>
      <c r="O769" s="59">
        <v>12024.18</v>
      </c>
      <c r="P769" s="59">
        <v>12024.18</v>
      </c>
      <c r="Q769" s="59">
        <v>12024.18</v>
      </c>
      <c r="R769" s="59">
        <v>12024.18</v>
      </c>
    </row>
    <row r="770" spans="2:18" x14ac:dyDescent="0.2">
      <c r="B770" s="4">
        <v>2006</v>
      </c>
      <c r="C770" s="59">
        <v>42578.21</v>
      </c>
      <c r="D770" s="59">
        <v>42578.21</v>
      </c>
      <c r="E770" s="59">
        <v>42578.21</v>
      </c>
      <c r="F770" s="59">
        <v>63843.47</v>
      </c>
      <c r="G770" s="59">
        <v>61744.47</v>
      </c>
      <c r="H770" s="59">
        <v>61744.47</v>
      </c>
      <c r="I770" s="59">
        <v>61334.47</v>
      </c>
      <c r="J770" s="59">
        <v>60405.47</v>
      </c>
      <c r="K770" s="59">
        <v>59610.47</v>
      </c>
      <c r="L770" s="59">
        <v>57586.47</v>
      </c>
      <c r="M770" s="59">
        <v>42112.47</v>
      </c>
      <c r="N770" s="59">
        <v>37370</v>
      </c>
      <c r="O770" s="59">
        <v>30864</v>
      </c>
      <c r="P770" s="59">
        <v>30864</v>
      </c>
      <c r="Q770" s="59">
        <v>30864</v>
      </c>
      <c r="R770" s="59">
        <v>30864</v>
      </c>
    </row>
    <row r="771" spans="2:18" x14ac:dyDescent="0.2">
      <c r="B771" s="4">
        <v>2005</v>
      </c>
      <c r="C771" s="59">
        <v>128971.9</v>
      </c>
      <c r="D771" s="59">
        <v>128971.9</v>
      </c>
      <c r="E771" s="59">
        <v>126208.9</v>
      </c>
      <c r="F771" s="59">
        <v>188984.1</v>
      </c>
      <c r="G771" s="59">
        <v>158685.1</v>
      </c>
      <c r="H771" s="59">
        <v>154392.1</v>
      </c>
      <c r="I771" s="59">
        <v>154392.1</v>
      </c>
      <c r="J771" s="59">
        <v>154392.1</v>
      </c>
      <c r="K771" s="59">
        <v>151130.1</v>
      </c>
      <c r="L771" s="59">
        <v>148678.1</v>
      </c>
      <c r="M771" s="59">
        <v>123699.1</v>
      </c>
      <c r="N771" s="59">
        <v>122029.9</v>
      </c>
      <c r="O771" s="59">
        <v>110119.9</v>
      </c>
      <c r="P771" s="59">
        <v>110119.9</v>
      </c>
      <c r="Q771" s="59">
        <v>110119.9</v>
      </c>
      <c r="R771" s="59">
        <v>110119.9</v>
      </c>
    </row>
    <row r="772" spans="2:18" x14ac:dyDescent="0.2">
      <c r="B772" s="4">
        <v>2004</v>
      </c>
      <c r="C772" s="59">
        <v>76168</v>
      </c>
      <c r="D772" s="59">
        <v>76168</v>
      </c>
      <c r="E772" s="59">
        <v>74490</v>
      </c>
      <c r="F772" s="59">
        <v>96669.94</v>
      </c>
      <c r="G772" s="59">
        <v>91990.94</v>
      </c>
      <c r="H772" s="59">
        <v>91990.94</v>
      </c>
      <c r="I772" s="59">
        <v>91014.94</v>
      </c>
      <c r="J772" s="59">
        <v>91014.94</v>
      </c>
      <c r="K772" s="59">
        <v>89631.94</v>
      </c>
      <c r="L772" s="59">
        <v>88655.94</v>
      </c>
      <c r="M772" s="59">
        <v>55818.07</v>
      </c>
      <c r="N772" s="59">
        <v>42853.87</v>
      </c>
      <c r="O772" s="59">
        <v>40011.870000000003</v>
      </c>
      <c r="P772" s="59">
        <v>40011.870000000003</v>
      </c>
      <c r="Q772" s="59">
        <v>40011.870000000003</v>
      </c>
      <c r="R772" s="59">
        <v>40011.870000000003</v>
      </c>
    </row>
    <row r="773" spans="2:18" x14ac:dyDescent="0.2">
      <c r="B773" s="4">
        <v>2003</v>
      </c>
      <c r="C773" s="59">
        <v>18467</v>
      </c>
      <c r="D773" s="59">
        <v>18467</v>
      </c>
      <c r="E773" s="59">
        <v>17249</v>
      </c>
      <c r="F773" s="59">
        <v>27095.52</v>
      </c>
      <c r="G773" s="59">
        <v>25824.52</v>
      </c>
      <c r="H773" s="59">
        <v>25824.52</v>
      </c>
      <c r="I773" s="59">
        <v>25824.52</v>
      </c>
      <c r="J773" s="59">
        <v>25824.52</v>
      </c>
      <c r="K773" s="59">
        <v>25824.52</v>
      </c>
      <c r="L773" s="59">
        <v>25824.52</v>
      </c>
      <c r="M773" s="59">
        <v>14636.52</v>
      </c>
      <c r="N773" s="59">
        <v>4790</v>
      </c>
      <c r="O773" s="59">
        <v>4790</v>
      </c>
      <c r="P773" s="59">
        <v>4790</v>
      </c>
      <c r="Q773" s="59">
        <v>4790</v>
      </c>
      <c r="R773" s="59">
        <v>4790</v>
      </c>
    </row>
    <row r="774" spans="2:18" x14ac:dyDescent="0.2">
      <c r="B774" s="4">
        <v>2002</v>
      </c>
      <c r="C774" s="59">
        <v>4853</v>
      </c>
      <c r="D774" s="59">
        <v>4711</v>
      </c>
      <c r="E774" s="59">
        <v>4711</v>
      </c>
      <c r="F774" s="59">
        <v>16861</v>
      </c>
      <c r="G774" s="59">
        <v>16196</v>
      </c>
      <c r="H774" s="59">
        <v>16196</v>
      </c>
      <c r="I774" s="59">
        <v>16196</v>
      </c>
      <c r="J774" s="59">
        <v>16196</v>
      </c>
      <c r="K774" s="59">
        <v>16196</v>
      </c>
      <c r="L774" s="59">
        <v>12646</v>
      </c>
      <c r="M774" s="59">
        <v>9542</v>
      </c>
      <c r="N774" s="59">
        <v>9542</v>
      </c>
      <c r="O774" s="59">
        <v>9542</v>
      </c>
      <c r="P774" s="59">
        <v>9542</v>
      </c>
      <c r="Q774" s="59">
        <v>9542</v>
      </c>
      <c r="R774" s="59">
        <v>9542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731.15</v>
      </c>
      <c r="G776" s="59">
        <v>731.15</v>
      </c>
      <c r="H776" s="59">
        <v>731.15</v>
      </c>
      <c r="I776" s="59">
        <v>731.15</v>
      </c>
      <c r="J776" s="59">
        <v>731.15</v>
      </c>
      <c r="K776" s="59">
        <v>731.15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/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9671.42</v>
      </c>
      <c r="G781" s="59">
        <v>9671.42</v>
      </c>
      <c r="H781" s="59">
        <v>9671.42</v>
      </c>
      <c r="I781" s="59">
        <v>9671.42</v>
      </c>
      <c r="J781" s="59">
        <v>9671.42</v>
      </c>
      <c r="K781" s="59">
        <v>9671.42</v>
      </c>
      <c r="L781" s="59">
        <v>9671.42</v>
      </c>
      <c r="M781" s="59">
        <v>9671.42</v>
      </c>
      <c r="N781" s="59">
        <v>9671.42</v>
      </c>
      <c r="O781" s="59">
        <v>9671.42</v>
      </c>
      <c r="P781" s="59">
        <v>9671.42</v>
      </c>
      <c r="Q781" s="59">
        <v>9671.42</v>
      </c>
      <c r="R781" s="59">
        <v>9671.42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305818.94</v>
      </c>
      <c r="E847" s="6">
        <f>SUM(E768:E846)</f>
        <v>331563.24</v>
      </c>
      <c r="F847" s="6">
        <f>SUM(F767:F846)</f>
        <v>522134.67000000004</v>
      </c>
      <c r="G847" s="6">
        <f>SUM(G766:G846)</f>
        <v>717795.69000000018</v>
      </c>
      <c r="H847" s="6">
        <f>SUM(H760:H846)</f>
        <v>764016.92000000016</v>
      </c>
      <c r="I847" s="6">
        <f>SUM(I760:I846)</f>
        <v>800480.06</v>
      </c>
      <c r="J847" s="6">
        <f t="shared" ref="J847:L847" si="8">SUM(J760:J846)</f>
        <v>925227.41000000015</v>
      </c>
      <c r="K847" s="6">
        <f>SUM(K760:K846)</f>
        <v>942282.78</v>
      </c>
      <c r="L847" s="6">
        <f t="shared" si="8"/>
        <v>966431.70000000007</v>
      </c>
      <c r="M847" s="6">
        <f>SUM(M760:M846)</f>
        <v>771786.9</v>
      </c>
      <c r="N847" s="13">
        <f>SUM(N756:N846)</f>
        <v>841280.56000000017</v>
      </c>
      <c r="O847" s="13">
        <f>SUM(O756:O846)</f>
        <v>785128.05000000016</v>
      </c>
      <c r="P847" s="13">
        <f>SUM(P756:P846)</f>
        <v>795599.40000000026</v>
      </c>
      <c r="Q847" s="13">
        <f>SUM(Q756:Q846)</f>
        <v>844034.58000000019</v>
      </c>
      <c r="R847" s="13">
        <f>SUM(R755:R846)</f>
        <v>870706.74000000022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119532.78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214322.55</v>
      </c>
      <c r="R850" s="59">
        <v>214322.55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309745.94</v>
      </c>
      <c r="Q851" s="59">
        <v>317934.07</v>
      </c>
      <c r="R851" s="59">
        <v>317934.07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1435688.14</v>
      </c>
      <c r="P852" s="59">
        <v>1447896.27</v>
      </c>
      <c r="Q852" s="59">
        <v>1449321.92</v>
      </c>
      <c r="R852" s="59">
        <v>1449321.92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177382.26</v>
      </c>
      <c r="O853" s="59">
        <v>198891.81</v>
      </c>
      <c r="P853" s="59">
        <v>198891.81</v>
      </c>
      <c r="Q853" s="59">
        <v>198891.81</v>
      </c>
      <c r="R853" s="59">
        <v>198891.81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533174.49</v>
      </c>
      <c r="N854" s="59">
        <v>535224.49</v>
      </c>
      <c r="O854" s="59">
        <v>535224.49</v>
      </c>
      <c r="P854" s="59">
        <v>535224.49</v>
      </c>
      <c r="Q854" s="59">
        <v>535224.49</v>
      </c>
      <c r="R854" s="59">
        <v>535224.49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92795.91</v>
      </c>
      <c r="M855" s="59">
        <v>92795.91</v>
      </c>
      <c r="N855" s="59">
        <v>92795.91</v>
      </c>
      <c r="O855" s="59">
        <v>92795.91</v>
      </c>
      <c r="P855" s="59">
        <v>92795.91</v>
      </c>
      <c r="Q855" s="59">
        <v>93725.91</v>
      </c>
      <c r="R855" s="59">
        <v>93725.91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1358584.41</v>
      </c>
      <c r="L856" s="59">
        <v>1421037.29</v>
      </c>
      <c r="M856" s="59">
        <v>1421037.29</v>
      </c>
      <c r="N856" s="59">
        <v>1474975.04</v>
      </c>
      <c r="O856" s="59">
        <v>1474975.04</v>
      </c>
      <c r="P856" s="59">
        <v>1474975.04</v>
      </c>
      <c r="Q856" s="59">
        <v>1474975.04</v>
      </c>
      <c r="R856" s="59">
        <v>1474975.04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3876.84</v>
      </c>
      <c r="K857" s="59">
        <v>3876.84</v>
      </c>
      <c r="L857" s="59">
        <v>3876.84</v>
      </c>
      <c r="M857" s="59">
        <v>3876.84</v>
      </c>
      <c r="N857" s="59">
        <v>3876.84</v>
      </c>
      <c r="O857" s="59">
        <v>3876.84</v>
      </c>
      <c r="P857" s="59">
        <v>3876.84</v>
      </c>
      <c r="Q857" s="59">
        <v>3876.84</v>
      </c>
      <c r="R857" s="59">
        <v>3876.84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19458.46</v>
      </c>
      <c r="J858" s="59">
        <v>19458.46</v>
      </c>
      <c r="K858" s="59">
        <v>19458.46</v>
      </c>
      <c r="L858" s="59">
        <v>19458.46</v>
      </c>
      <c r="M858" s="59">
        <v>13578.46</v>
      </c>
      <c r="N858" s="59">
        <v>13578.46</v>
      </c>
      <c r="O858" s="59">
        <v>13578.46</v>
      </c>
      <c r="P858" s="59">
        <v>13578.46</v>
      </c>
      <c r="Q858" s="59">
        <v>13578.46</v>
      </c>
      <c r="R858" s="59">
        <v>13578.46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120394.06</v>
      </c>
      <c r="I859" s="59">
        <v>120394.06</v>
      </c>
      <c r="J859" s="59">
        <v>120394.06</v>
      </c>
      <c r="K859" s="59">
        <v>120394.06</v>
      </c>
      <c r="L859" s="59">
        <v>120394.06</v>
      </c>
      <c r="M859" s="59">
        <v>118845.06</v>
      </c>
      <c r="N859" s="59">
        <v>118845.06</v>
      </c>
      <c r="O859" s="59">
        <v>118845.06</v>
      </c>
      <c r="P859" s="59">
        <v>118845.06</v>
      </c>
      <c r="Q859" s="59">
        <v>118845.06</v>
      </c>
      <c r="R859" s="59">
        <v>118845.06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417699.77</v>
      </c>
      <c r="H860" s="59">
        <v>417699.77</v>
      </c>
      <c r="I860" s="59">
        <v>417699.77</v>
      </c>
      <c r="J860" s="59">
        <v>417699.77</v>
      </c>
      <c r="K860" s="59">
        <v>417699.77</v>
      </c>
      <c r="L860" s="59">
        <v>417699.77</v>
      </c>
      <c r="M860" s="59">
        <v>244481.59</v>
      </c>
      <c r="N860" s="59">
        <v>244481.59</v>
      </c>
      <c r="O860" s="59">
        <v>244481.59</v>
      </c>
      <c r="P860" s="59">
        <v>244481.59</v>
      </c>
      <c r="Q860" s="59">
        <v>244481.59</v>
      </c>
      <c r="R860" s="59">
        <v>244481.59</v>
      </c>
    </row>
    <row r="861" spans="1:18" x14ac:dyDescent="0.2">
      <c r="B861" s="4">
        <v>2009</v>
      </c>
      <c r="C861" s="28"/>
      <c r="D861" s="28"/>
      <c r="E861" s="28"/>
      <c r="F861" s="59">
        <v>8140.28</v>
      </c>
      <c r="G861" s="59">
        <v>8140.28</v>
      </c>
      <c r="H861" s="59">
        <v>8140.28</v>
      </c>
      <c r="I861" s="59">
        <v>8140.28</v>
      </c>
      <c r="J861" s="59">
        <v>8140.28</v>
      </c>
      <c r="K861" s="59">
        <v>8140.28</v>
      </c>
      <c r="L861" s="59">
        <v>8140.28</v>
      </c>
      <c r="M861" s="59">
        <v>8140.28</v>
      </c>
      <c r="N861" s="59">
        <v>8140.28</v>
      </c>
      <c r="O861" s="59">
        <v>8140.28</v>
      </c>
      <c r="P861" s="59">
        <v>8140.28</v>
      </c>
      <c r="Q861" s="59">
        <v>8140.28</v>
      </c>
      <c r="R861" s="59">
        <v>8140.28</v>
      </c>
    </row>
    <row r="862" spans="1:18" x14ac:dyDescent="0.2">
      <c r="B862" s="4">
        <v>2008</v>
      </c>
      <c r="C862" s="28"/>
      <c r="D862" s="28"/>
      <c r="E862" s="59">
        <v>92659</v>
      </c>
      <c r="F862" s="59">
        <v>243255.81</v>
      </c>
      <c r="G862" s="59">
        <v>275175.81</v>
      </c>
      <c r="H862" s="59">
        <v>275175.81</v>
      </c>
      <c r="I862" s="59">
        <v>275175.81</v>
      </c>
      <c r="J862" s="59">
        <v>275175.81</v>
      </c>
      <c r="K862" s="59">
        <v>275175.81</v>
      </c>
      <c r="L862" s="59">
        <v>142129</v>
      </c>
      <c r="M862" s="59">
        <v>100276.03</v>
      </c>
      <c r="N862" s="59">
        <v>100276.03</v>
      </c>
      <c r="O862" s="59">
        <v>100276.03</v>
      </c>
      <c r="P862" s="59">
        <v>100276.03</v>
      </c>
      <c r="Q862" s="59">
        <v>100276.03</v>
      </c>
      <c r="R862" s="59">
        <v>100276.03</v>
      </c>
    </row>
    <row r="863" spans="1:18" x14ac:dyDescent="0.2">
      <c r="B863" s="4">
        <v>2007</v>
      </c>
      <c r="C863" s="28"/>
      <c r="D863" s="59">
        <v>112440.58</v>
      </c>
      <c r="E863" s="59">
        <v>112440.58</v>
      </c>
      <c r="F863" s="59">
        <v>163175.57999999999</v>
      </c>
      <c r="G863" s="59">
        <v>163175.57999999999</v>
      </c>
      <c r="H863" s="59">
        <v>163175.57999999999</v>
      </c>
      <c r="I863" s="59">
        <v>163175.57999999999</v>
      </c>
      <c r="J863" s="59">
        <v>163175.57999999999</v>
      </c>
      <c r="K863" s="59">
        <v>163175.57999999999</v>
      </c>
      <c r="L863" s="59">
        <v>163175.57999999999</v>
      </c>
      <c r="M863" s="59">
        <v>163175.57999999999</v>
      </c>
      <c r="N863" s="59">
        <v>163175.57999999999</v>
      </c>
      <c r="O863" s="59">
        <v>163175.57999999999</v>
      </c>
      <c r="P863" s="59">
        <v>163175.57999999999</v>
      </c>
      <c r="Q863" s="59">
        <v>163175.57999999999</v>
      </c>
      <c r="R863" s="59">
        <v>163175.57999999999</v>
      </c>
    </row>
    <row r="864" spans="1:18" x14ac:dyDescent="0.2">
      <c r="B864" s="4">
        <v>2006</v>
      </c>
      <c r="C864" s="59">
        <v>173969</v>
      </c>
      <c r="D864" s="59">
        <v>225189</v>
      </c>
      <c r="E864" s="59">
        <v>225189</v>
      </c>
      <c r="F864" s="59">
        <v>270814</v>
      </c>
      <c r="G864" s="59">
        <v>270814</v>
      </c>
      <c r="H864" s="59">
        <v>270814</v>
      </c>
      <c r="I864" s="59">
        <v>270814</v>
      </c>
      <c r="J864" s="59">
        <v>270814</v>
      </c>
      <c r="K864" s="59">
        <v>270814</v>
      </c>
      <c r="L864" s="59">
        <v>251254</v>
      </c>
      <c r="M864" s="59">
        <v>93865</v>
      </c>
      <c r="N864" s="59">
        <v>93865</v>
      </c>
      <c r="O864" s="59">
        <v>93865</v>
      </c>
      <c r="P864" s="59">
        <v>93865</v>
      </c>
      <c r="Q864" s="59">
        <v>93865</v>
      </c>
      <c r="R864" s="59">
        <v>93865</v>
      </c>
    </row>
    <row r="865" spans="2:18" x14ac:dyDescent="0.2">
      <c r="B865" s="4">
        <v>2005</v>
      </c>
      <c r="C865" s="59">
        <v>152439.31</v>
      </c>
      <c r="D865" s="59">
        <v>152439.31</v>
      </c>
      <c r="E865" s="59">
        <v>152439.31</v>
      </c>
      <c r="F865" s="59">
        <v>589419.92000000004</v>
      </c>
      <c r="G865" s="59">
        <v>589419.92000000004</v>
      </c>
      <c r="H865" s="59">
        <v>589419.92000000004</v>
      </c>
      <c r="I865" s="59">
        <v>589419.92000000004</v>
      </c>
      <c r="J865" s="59">
        <v>589419.92000000004</v>
      </c>
      <c r="K865" s="59">
        <v>589419.92000000004</v>
      </c>
      <c r="L865" s="59">
        <v>589419.92000000004</v>
      </c>
      <c r="M865" s="59">
        <v>542032.61</v>
      </c>
      <c r="N865" s="59">
        <v>542032.61</v>
      </c>
      <c r="O865" s="59">
        <v>542032.61</v>
      </c>
      <c r="P865" s="59">
        <v>542032.61</v>
      </c>
      <c r="Q865" s="59">
        <v>542032.61</v>
      </c>
      <c r="R865" s="59">
        <v>542032.61</v>
      </c>
    </row>
    <row r="866" spans="2:18" x14ac:dyDescent="0.2">
      <c r="B866" s="4">
        <v>2004</v>
      </c>
      <c r="C866" s="59">
        <v>149598</v>
      </c>
      <c r="D866" s="59">
        <v>149598</v>
      </c>
      <c r="E866" s="59">
        <v>149598</v>
      </c>
      <c r="F866" s="59">
        <v>219598</v>
      </c>
      <c r="G866" s="59">
        <v>219598</v>
      </c>
      <c r="H866" s="59">
        <v>219598</v>
      </c>
      <c r="I866" s="59">
        <v>219598</v>
      </c>
      <c r="J866" s="59">
        <v>219598</v>
      </c>
      <c r="K866" s="59">
        <v>219598</v>
      </c>
      <c r="L866" s="59">
        <v>149598</v>
      </c>
      <c r="M866" s="59">
        <v>146887</v>
      </c>
      <c r="N866" s="59">
        <v>146887</v>
      </c>
      <c r="O866" s="59">
        <v>146887</v>
      </c>
      <c r="P866" s="59">
        <v>146887</v>
      </c>
      <c r="Q866" s="59">
        <v>146887</v>
      </c>
      <c r="R866" s="59">
        <v>146887</v>
      </c>
    </row>
    <row r="867" spans="2:18" x14ac:dyDescent="0.2">
      <c r="B867" s="4">
        <v>2003</v>
      </c>
      <c r="C867" s="59">
        <v>12981</v>
      </c>
      <c r="D867" s="59">
        <v>12981</v>
      </c>
      <c r="E867" s="59">
        <v>12981</v>
      </c>
      <c r="F867" s="59">
        <v>12981</v>
      </c>
      <c r="G867" s="59">
        <v>12981</v>
      </c>
      <c r="H867" s="59">
        <v>12981</v>
      </c>
      <c r="I867" s="59">
        <v>12981</v>
      </c>
      <c r="J867" s="59">
        <v>12981</v>
      </c>
      <c r="K867" s="59">
        <v>12981</v>
      </c>
      <c r="L867" s="59">
        <v>12981</v>
      </c>
      <c r="M867" s="59">
        <v>12409</v>
      </c>
      <c r="N867" s="59">
        <v>12409</v>
      </c>
      <c r="O867" s="59">
        <v>12409</v>
      </c>
      <c r="P867" s="59">
        <v>12409</v>
      </c>
      <c r="Q867" s="59">
        <v>12409</v>
      </c>
      <c r="R867" s="59">
        <v>12409</v>
      </c>
    </row>
    <row r="868" spans="2:18" x14ac:dyDescent="0.2">
      <c r="B868" s="4">
        <v>2002</v>
      </c>
      <c r="C868" s="59">
        <v>18311</v>
      </c>
      <c r="D868" s="59">
        <v>18311</v>
      </c>
      <c r="E868" s="59">
        <v>18311</v>
      </c>
      <c r="F868" s="59">
        <v>18311</v>
      </c>
      <c r="G868" s="59">
        <v>18311</v>
      </c>
      <c r="H868" s="59">
        <v>18311</v>
      </c>
      <c r="I868" s="59">
        <v>18311</v>
      </c>
      <c r="J868" s="59">
        <v>18311</v>
      </c>
      <c r="K868" s="59">
        <v>18311</v>
      </c>
      <c r="L868" s="59">
        <v>18311</v>
      </c>
      <c r="M868" s="59">
        <v>18311</v>
      </c>
      <c r="N868" s="59">
        <v>18311</v>
      </c>
      <c r="O868" s="59">
        <v>18311</v>
      </c>
      <c r="P868" s="59">
        <v>18311</v>
      </c>
      <c r="Q868" s="59">
        <v>18311</v>
      </c>
      <c r="R868" s="59">
        <v>18311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670958.89</v>
      </c>
      <c r="E941" s="6">
        <f>SUM(E862:E940)</f>
        <v>763617.89</v>
      </c>
      <c r="F941" s="6">
        <f>SUM(F861:F940)</f>
        <v>1525695.5899999999</v>
      </c>
      <c r="G941" s="6">
        <f>SUM(G860:G940)</f>
        <v>1975315.3599999999</v>
      </c>
      <c r="H941" s="6">
        <f>SUM(H854:H940)</f>
        <v>2095709.42</v>
      </c>
      <c r="I941" s="6">
        <f>SUM(I854:I940)</f>
        <v>2115167.88</v>
      </c>
      <c r="J941" s="6">
        <f t="shared" ref="J941:L941" si="9">SUM(J854:J940)</f>
        <v>2119044.7199999997</v>
      </c>
      <c r="K941" s="6">
        <f>SUM(K854:K940)</f>
        <v>3477629.13</v>
      </c>
      <c r="L941" s="6">
        <f t="shared" si="9"/>
        <v>3410271.1100000003</v>
      </c>
      <c r="M941" s="6">
        <f>SUM(M854:M940)</f>
        <v>3512886.1399999992</v>
      </c>
      <c r="N941" s="13">
        <f>SUM(N850:N940)</f>
        <v>3746256.1499999994</v>
      </c>
      <c r="O941" s="13">
        <f>SUM(O850:O940)</f>
        <v>5203453.84</v>
      </c>
      <c r="P941" s="13">
        <f>SUM(P850:P940)</f>
        <v>5525407.9100000001</v>
      </c>
      <c r="Q941" s="13">
        <f>SUM(Q850:Q940)</f>
        <v>5750274.2400000002</v>
      </c>
      <c r="R941" s="13">
        <f>SUM(R849:R940)</f>
        <v>5869807.0200000005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295410.59000000003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393576.82</v>
      </c>
      <c r="R944" s="59">
        <v>393576.82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417800.84</v>
      </c>
      <c r="Q945" s="59">
        <v>419207.51</v>
      </c>
      <c r="R945" s="59">
        <v>419207.51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457328.29</v>
      </c>
      <c r="P946" s="59">
        <v>457328.29</v>
      </c>
      <c r="Q946" s="59">
        <v>457328.29</v>
      </c>
      <c r="R946" s="59">
        <v>457328.29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316440.07</v>
      </c>
      <c r="O947" s="59">
        <v>316440.07</v>
      </c>
      <c r="P947" s="59">
        <v>316440.07</v>
      </c>
      <c r="Q947" s="59">
        <v>316440.07</v>
      </c>
      <c r="R947" s="59">
        <v>316440.07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78469.070000000007</v>
      </c>
      <c r="N948" s="59">
        <v>78469.070000000007</v>
      </c>
      <c r="O948" s="59">
        <v>78469.070000000007</v>
      </c>
      <c r="P948" s="59">
        <v>78469.070000000007</v>
      </c>
      <c r="Q948" s="59">
        <v>78469.070000000007</v>
      </c>
      <c r="R948" s="59">
        <v>78469.070000000007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376184.98</v>
      </c>
      <c r="M949" s="59">
        <v>344014.35</v>
      </c>
      <c r="N949" s="59">
        <v>344014.35</v>
      </c>
      <c r="O949" s="59">
        <v>344014.35</v>
      </c>
      <c r="P949" s="59">
        <v>268594.86</v>
      </c>
      <c r="Q949" s="59">
        <v>239688.86</v>
      </c>
      <c r="R949" s="59">
        <v>239688.86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357632.34</v>
      </c>
      <c r="L950" s="59">
        <v>365304.42</v>
      </c>
      <c r="M950" s="59">
        <v>365304.42</v>
      </c>
      <c r="N950" s="59">
        <v>365304.42</v>
      </c>
      <c r="O950" s="59">
        <v>365304.42</v>
      </c>
      <c r="P950" s="59">
        <v>304240.42</v>
      </c>
      <c r="Q950" s="59">
        <v>304240.42</v>
      </c>
      <c r="R950" s="59">
        <v>269719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53431</v>
      </c>
      <c r="K951" s="59">
        <v>53431</v>
      </c>
      <c r="L951" s="59">
        <v>53431</v>
      </c>
      <c r="M951" s="59">
        <v>53431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244220.44</v>
      </c>
      <c r="J952" s="59">
        <v>222870.44</v>
      </c>
      <c r="K952" s="59">
        <v>222870.44</v>
      </c>
      <c r="L952" s="59">
        <v>222870.44</v>
      </c>
      <c r="M952" s="59">
        <v>181679.68</v>
      </c>
      <c r="N952" s="59">
        <v>169562.68</v>
      </c>
      <c r="O952" s="59">
        <v>132689.01</v>
      </c>
      <c r="P952" s="59">
        <v>112353.9</v>
      </c>
      <c r="Q952" s="59">
        <v>112353.9</v>
      </c>
      <c r="R952" s="59">
        <v>79470.759999999995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142686.17000000001</v>
      </c>
      <c r="I953" s="59">
        <v>149937.29</v>
      </c>
      <c r="J953" s="59">
        <v>149937.29</v>
      </c>
      <c r="K953" s="59">
        <v>149937.29</v>
      </c>
      <c r="L953" s="59">
        <v>149937.29</v>
      </c>
      <c r="M953" s="59">
        <v>109068.38</v>
      </c>
      <c r="N953" s="59">
        <v>109068.38</v>
      </c>
      <c r="O953" s="59">
        <v>109068.38</v>
      </c>
      <c r="P953" s="59">
        <v>68716.92</v>
      </c>
      <c r="Q953" s="59">
        <v>68716.92</v>
      </c>
      <c r="R953" s="59">
        <v>68716.92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441564.34</v>
      </c>
      <c r="H954" s="59">
        <v>459688.72</v>
      </c>
      <c r="I954" s="59">
        <v>459688.72</v>
      </c>
      <c r="J954" s="59">
        <v>459688.72</v>
      </c>
      <c r="K954" s="59">
        <v>459688.72</v>
      </c>
      <c r="L954" s="59">
        <v>459688.72</v>
      </c>
      <c r="M954" s="59">
        <v>414297.34</v>
      </c>
      <c r="N954" s="59">
        <v>334094.71999999997</v>
      </c>
      <c r="O954" s="59">
        <v>196086.74</v>
      </c>
      <c r="P954" s="59">
        <v>57259.199999999997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95731.91</v>
      </c>
      <c r="F956" s="59">
        <v>95731.91</v>
      </c>
      <c r="G956" s="59">
        <v>95731.91</v>
      </c>
      <c r="H956" s="59">
        <v>95731.91</v>
      </c>
      <c r="I956" s="59">
        <v>59935.519999999997</v>
      </c>
      <c r="J956" s="59">
        <v>59935.519999999997</v>
      </c>
      <c r="K956" s="59">
        <v>59935.519999999997</v>
      </c>
      <c r="L956" s="59">
        <v>59935.519999999997</v>
      </c>
      <c r="M956" s="59">
        <v>59935.519999999997</v>
      </c>
      <c r="N956" s="59">
        <v>59935.519999999997</v>
      </c>
      <c r="O956" s="59">
        <v>59935.519999999997</v>
      </c>
      <c r="P956" s="59">
        <v>37487.839999999997</v>
      </c>
      <c r="Q956" s="59">
        <v>37487.839999999997</v>
      </c>
      <c r="R956" s="59">
        <v>2311.62</v>
      </c>
    </row>
    <row r="957" spans="2:18" x14ac:dyDescent="0.2">
      <c r="B957" s="4">
        <v>2007</v>
      </c>
      <c r="C957" s="28"/>
      <c r="D957" s="59">
        <v>85024.56</v>
      </c>
      <c r="E957" s="59">
        <v>85024.56</v>
      </c>
      <c r="F957" s="59">
        <v>85024.56</v>
      </c>
      <c r="G957" s="59">
        <v>85024.56</v>
      </c>
      <c r="H957" s="59">
        <v>85024.56</v>
      </c>
      <c r="I957" s="59">
        <v>85024.56</v>
      </c>
      <c r="J957" s="59">
        <v>85024.56</v>
      </c>
      <c r="K957" s="59">
        <v>85024.56</v>
      </c>
      <c r="L957" s="59">
        <v>42597.279999999999</v>
      </c>
      <c r="M957" s="59">
        <v>21298.65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30539.21</v>
      </c>
      <c r="D958" s="59">
        <v>30539.21</v>
      </c>
      <c r="E958" s="59">
        <v>30539.21</v>
      </c>
      <c r="F958" s="59">
        <v>30539.21</v>
      </c>
      <c r="G958" s="59">
        <v>30539.21</v>
      </c>
      <c r="H958" s="59">
        <v>26628.44</v>
      </c>
      <c r="I958" s="59">
        <v>26628.44</v>
      </c>
      <c r="J958" s="59">
        <v>26628.44</v>
      </c>
      <c r="K958" s="59">
        <v>26628.44</v>
      </c>
      <c r="L958" s="59">
        <v>26628.44</v>
      </c>
      <c r="M958" s="59">
        <v>26628.44</v>
      </c>
      <c r="N958" s="59">
        <v>26628.44</v>
      </c>
      <c r="O958" s="59">
        <v>26628.44</v>
      </c>
      <c r="P958" s="59">
        <v>26628.44</v>
      </c>
      <c r="Q958" s="59">
        <v>26628.44</v>
      </c>
      <c r="R958" s="59">
        <v>26628.44</v>
      </c>
    </row>
    <row r="959" spans="2:18" x14ac:dyDescent="0.2">
      <c r="B959" s="4">
        <v>2005</v>
      </c>
      <c r="C959" s="59">
        <v>87571.9</v>
      </c>
      <c r="D959" s="59">
        <v>87571.9</v>
      </c>
      <c r="E959" s="59">
        <v>26594.3</v>
      </c>
      <c r="F959" s="59">
        <v>26594.3</v>
      </c>
      <c r="G959" s="59">
        <v>26594.3</v>
      </c>
      <c r="H959" s="59">
        <v>26594.3</v>
      </c>
      <c r="I959" s="59">
        <v>26594.3</v>
      </c>
      <c r="J959" s="59">
        <v>26594.3</v>
      </c>
      <c r="K959" s="59">
        <v>26594.3</v>
      </c>
      <c r="L959" s="59">
        <v>26594.3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100912</v>
      </c>
      <c r="D960" s="59">
        <v>100912</v>
      </c>
      <c r="E960" s="59">
        <v>66216</v>
      </c>
      <c r="F960" s="59">
        <v>66216</v>
      </c>
      <c r="G960" s="59">
        <v>42041</v>
      </c>
      <c r="H960" s="59">
        <v>42041</v>
      </c>
      <c r="I960" s="59">
        <v>42041</v>
      </c>
      <c r="J960" s="59">
        <v>9559</v>
      </c>
      <c r="K960" s="59">
        <v>9559</v>
      </c>
      <c r="L960" s="59">
        <v>9559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40875</v>
      </c>
      <c r="D961" s="59">
        <v>40875</v>
      </c>
      <c r="E961" s="59">
        <v>40875</v>
      </c>
      <c r="F961" s="59">
        <v>40875</v>
      </c>
      <c r="G961" s="59">
        <v>25931</v>
      </c>
      <c r="H961" s="59">
        <v>13257</v>
      </c>
      <c r="I961" s="59">
        <v>13257</v>
      </c>
      <c r="J961" s="59">
        <v>13257</v>
      </c>
      <c r="K961" s="59">
        <v>13257</v>
      </c>
      <c r="L961" s="59">
        <v>13257</v>
      </c>
      <c r="M961" s="59">
        <v>1030</v>
      </c>
      <c r="N961" s="59">
        <v>1030</v>
      </c>
      <c r="O961" s="59">
        <v>1030</v>
      </c>
      <c r="P961" s="59">
        <v>1030</v>
      </c>
      <c r="Q961" s="59">
        <v>1030</v>
      </c>
      <c r="R961" s="59">
        <v>1030</v>
      </c>
    </row>
    <row r="962" spans="2:18" x14ac:dyDescent="0.2">
      <c r="B962" s="4">
        <v>2002</v>
      </c>
      <c r="C962" s="59">
        <v>43599</v>
      </c>
      <c r="D962" s="59">
        <v>35425</v>
      </c>
      <c r="E962" s="59">
        <v>35425</v>
      </c>
      <c r="F962" s="59">
        <v>27187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39231</v>
      </c>
      <c r="D963" s="59">
        <v>39027</v>
      </c>
      <c r="E963" s="59">
        <v>39027</v>
      </c>
      <c r="F963" s="59">
        <v>32216</v>
      </c>
      <c r="G963" s="59">
        <v>25124</v>
      </c>
      <c r="H963" s="59">
        <v>12961</v>
      </c>
      <c r="I963" s="59">
        <v>6150</v>
      </c>
      <c r="J963" s="59">
        <v>6150</v>
      </c>
      <c r="K963" s="59">
        <v>6150</v>
      </c>
      <c r="L963" s="59">
        <v>6150</v>
      </c>
      <c r="M963" s="59">
        <v>6150</v>
      </c>
      <c r="N963" s="59">
        <v>6150</v>
      </c>
      <c r="O963" s="59">
        <v>6150</v>
      </c>
      <c r="P963" s="59">
        <v>6150</v>
      </c>
      <c r="Q963" s="59">
        <v>6150</v>
      </c>
      <c r="R963" s="59">
        <v>6150</v>
      </c>
    </row>
    <row r="964" spans="2:18" x14ac:dyDescent="0.2">
      <c r="B964" s="4">
        <v>2000</v>
      </c>
      <c r="C964" s="59">
        <v>308</v>
      </c>
      <c r="D964" s="59">
        <v>308</v>
      </c>
      <c r="E964" s="59">
        <v>308</v>
      </c>
      <c r="F964" s="59">
        <v>308</v>
      </c>
      <c r="G964" s="59">
        <v>308</v>
      </c>
      <c r="H964" s="59">
        <v>308</v>
      </c>
      <c r="I964" s="59">
        <v>308</v>
      </c>
      <c r="J964" s="59">
        <v>308</v>
      </c>
      <c r="K964" s="59">
        <v>308</v>
      </c>
      <c r="L964" s="59">
        <v>308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419682.67</v>
      </c>
      <c r="E1035" s="6">
        <f>SUM(E956:E1034)</f>
        <v>419740.98</v>
      </c>
      <c r="F1035" s="6">
        <f>SUM(F955:F1034)</f>
        <v>404691.98</v>
      </c>
      <c r="G1035" s="6">
        <f>SUM(G954:G1034)</f>
        <v>772858.32000000007</v>
      </c>
      <c r="H1035" s="6">
        <f>SUM(H948:H1034)</f>
        <v>904921.10000000009</v>
      </c>
      <c r="I1035" s="6">
        <f>SUM(I948:I1034)</f>
        <v>1113785.27</v>
      </c>
      <c r="J1035" s="6">
        <f t="shared" ref="J1035:L1035" si="10">SUM(J948:J1034)</f>
        <v>1113384.27</v>
      </c>
      <c r="K1035" s="6">
        <f>SUM(K948:K1034)</f>
        <v>1471016.61</v>
      </c>
      <c r="L1035" s="6">
        <f t="shared" si="10"/>
        <v>1812446.39</v>
      </c>
      <c r="M1035" s="6">
        <f>SUM(M948:M1034)</f>
        <v>1661306.8499999999</v>
      </c>
      <c r="N1035" s="13">
        <f>SUM(N944:N1034)</f>
        <v>1810697.6499999997</v>
      </c>
      <c r="O1035" s="13">
        <f>SUM(O944:O1034)</f>
        <v>2093144.2899999998</v>
      </c>
      <c r="P1035" s="13">
        <f>SUM(P944:P1034)</f>
        <v>2152499.8499999996</v>
      </c>
      <c r="Q1035" s="13">
        <f>SUM(Q944:Q1034)</f>
        <v>2461318.1399999997</v>
      </c>
      <c r="R1035" s="13">
        <f>SUM(R943:R1034)</f>
        <v>2654147.9499999997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30224.78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17248</v>
      </c>
      <c r="R1038" s="59">
        <v>17248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118349.5</v>
      </c>
      <c r="P1040" s="59">
        <v>118349.5</v>
      </c>
      <c r="Q1040" s="59">
        <v>118349.5</v>
      </c>
      <c r="R1040" s="59">
        <v>118349.5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30690</v>
      </c>
      <c r="J1046" s="59">
        <v>30690</v>
      </c>
      <c r="K1046" s="59">
        <v>30690</v>
      </c>
      <c r="L1046" s="59">
        <v>30690</v>
      </c>
      <c r="M1046" s="59">
        <v>30690</v>
      </c>
      <c r="N1046" s="59">
        <v>30690</v>
      </c>
      <c r="O1046" s="59">
        <v>30690</v>
      </c>
      <c r="P1046" s="59">
        <v>30690</v>
      </c>
      <c r="Q1046" s="59">
        <v>30690</v>
      </c>
      <c r="R1046" s="59">
        <v>30690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442769.36</v>
      </c>
      <c r="I1047" s="59">
        <v>442769.36</v>
      </c>
      <c r="J1047" s="59">
        <v>442769.36</v>
      </c>
      <c r="K1047" s="59">
        <v>442769.36</v>
      </c>
      <c r="L1047" s="59">
        <v>442769.36</v>
      </c>
      <c r="M1047" s="59">
        <v>442769.36</v>
      </c>
      <c r="N1047" s="59">
        <v>442769.36</v>
      </c>
      <c r="O1047" s="59">
        <v>442769.36</v>
      </c>
      <c r="P1047" s="59">
        <v>442769.36</v>
      </c>
      <c r="Q1047" s="59">
        <v>442769.36</v>
      </c>
      <c r="R1047" s="59">
        <v>442769.36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121945.02</v>
      </c>
      <c r="H1048" s="59">
        <v>123258.62</v>
      </c>
      <c r="I1048" s="59">
        <v>123258.62</v>
      </c>
      <c r="J1048" s="59">
        <v>123258.62</v>
      </c>
      <c r="K1048" s="59">
        <v>123258.62</v>
      </c>
      <c r="L1048" s="59">
        <v>123258.62</v>
      </c>
      <c r="M1048" s="59">
        <v>123258.62</v>
      </c>
      <c r="N1048" s="59">
        <v>123258.62</v>
      </c>
      <c r="O1048" s="59">
        <v>123258.62</v>
      </c>
      <c r="P1048" s="59">
        <v>123258.62</v>
      </c>
      <c r="Q1048" s="59">
        <v>123258.62</v>
      </c>
      <c r="R1048" s="59">
        <v>123258.62</v>
      </c>
    </row>
    <row r="1049" spans="2:18" x14ac:dyDescent="0.2">
      <c r="B1049" s="4">
        <v>2009</v>
      </c>
      <c r="C1049" s="28"/>
      <c r="D1049" s="28"/>
      <c r="E1049" s="28"/>
      <c r="F1049" s="59">
        <v>98537.17</v>
      </c>
      <c r="G1049" s="59">
        <v>98537.17</v>
      </c>
      <c r="H1049" s="59">
        <v>98537.17</v>
      </c>
      <c r="I1049" s="59">
        <v>98537.17</v>
      </c>
      <c r="J1049" s="59">
        <v>98537.17</v>
      </c>
      <c r="K1049" s="59">
        <v>98537.17</v>
      </c>
      <c r="L1049" s="59">
        <v>98537.17</v>
      </c>
      <c r="M1049" s="59">
        <v>98537.17</v>
      </c>
      <c r="N1049" s="59">
        <v>60837.82</v>
      </c>
      <c r="O1049" s="59">
        <v>60837.82</v>
      </c>
      <c r="P1049" s="59">
        <v>60837.82</v>
      </c>
      <c r="Q1049" s="59">
        <v>60837.82</v>
      </c>
      <c r="R1049" s="59">
        <v>60837.82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232867.46</v>
      </c>
      <c r="E1051" s="59">
        <v>232867.46</v>
      </c>
      <c r="F1051" s="59">
        <v>232867.46</v>
      </c>
      <c r="G1051" s="59">
        <v>232867.46</v>
      </c>
      <c r="H1051" s="59">
        <v>232867.46</v>
      </c>
      <c r="I1051" s="59">
        <v>232867.46</v>
      </c>
      <c r="J1051" s="59">
        <v>232867.46</v>
      </c>
      <c r="K1051" s="59">
        <v>232867.46</v>
      </c>
      <c r="L1051" s="59">
        <v>192667.87</v>
      </c>
      <c r="M1051" s="59">
        <v>60965.03</v>
      </c>
      <c r="N1051" s="59">
        <v>35754.949999999997</v>
      </c>
      <c r="O1051" s="59">
        <v>10011.049999999999</v>
      </c>
      <c r="P1051" s="59">
        <v>10011.049999999999</v>
      </c>
      <c r="Q1051" s="59">
        <v>10011.049999999999</v>
      </c>
      <c r="R1051" s="59">
        <v>10011.049999999999</v>
      </c>
    </row>
    <row r="1052" spans="2:18" x14ac:dyDescent="0.2">
      <c r="B1052" s="4">
        <v>2006</v>
      </c>
      <c r="C1052" s="59">
        <v>157766.81</v>
      </c>
      <c r="D1052" s="59">
        <v>157766.81</v>
      </c>
      <c r="E1052" s="59">
        <v>157766.81</v>
      </c>
      <c r="F1052" s="59">
        <v>157766.81</v>
      </c>
      <c r="G1052" s="59">
        <v>157766.81</v>
      </c>
      <c r="H1052" s="59">
        <v>157766.81</v>
      </c>
      <c r="I1052" s="59">
        <v>122933.47</v>
      </c>
      <c r="J1052" s="59">
        <v>122933.47</v>
      </c>
      <c r="K1052" s="59">
        <v>122933.47</v>
      </c>
      <c r="L1052" s="59">
        <v>60931.89</v>
      </c>
      <c r="M1052" s="59">
        <v>31380.43</v>
      </c>
      <c r="N1052" s="59">
        <v>6768.58</v>
      </c>
      <c r="O1052" s="59">
        <v>6768.58</v>
      </c>
      <c r="P1052" s="59">
        <v>6768.58</v>
      </c>
      <c r="Q1052" s="59">
        <v>6768.58</v>
      </c>
      <c r="R1052" s="59">
        <v>6768.58</v>
      </c>
    </row>
    <row r="1053" spans="2:18" x14ac:dyDescent="0.2">
      <c r="B1053" s="4">
        <v>2005</v>
      </c>
      <c r="C1053" s="59">
        <v>18842.5</v>
      </c>
      <c r="D1053" s="59">
        <v>18842.5</v>
      </c>
      <c r="E1053" s="59">
        <v>18842.5</v>
      </c>
      <c r="F1053" s="59">
        <v>18842.5</v>
      </c>
      <c r="G1053" s="59">
        <v>18842.5</v>
      </c>
      <c r="H1053" s="59">
        <v>18842.5</v>
      </c>
      <c r="I1053" s="59">
        <v>18842.5</v>
      </c>
      <c r="J1053" s="59">
        <v>18842.5</v>
      </c>
      <c r="K1053" s="59">
        <v>18842.5</v>
      </c>
      <c r="L1053" s="59">
        <v>18842.5</v>
      </c>
      <c r="M1053" s="59">
        <v>9637.5</v>
      </c>
      <c r="N1053" s="59">
        <v>9637.5</v>
      </c>
      <c r="O1053" s="59">
        <v>9637.5</v>
      </c>
      <c r="P1053" s="59">
        <v>9637.5</v>
      </c>
      <c r="Q1053" s="59">
        <v>9637.5</v>
      </c>
      <c r="R1053" s="59">
        <v>9637.5</v>
      </c>
    </row>
    <row r="1054" spans="2:18" x14ac:dyDescent="0.2">
      <c r="B1054" s="4">
        <v>2004</v>
      </c>
      <c r="C1054" s="59">
        <v>111827</v>
      </c>
      <c r="D1054" s="59">
        <v>111827</v>
      </c>
      <c r="E1054" s="59">
        <v>111827</v>
      </c>
      <c r="F1054" s="59">
        <v>111827</v>
      </c>
      <c r="G1054" s="59">
        <v>111827</v>
      </c>
      <c r="H1054" s="59">
        <v>109581</v>
      </c>
      <c r="I1054" s="59">
        <v>45203</v>
      </c>
      <c r="J1054" s="59">
        <v>45203</v>
      </c>
      <c r="K1054" s="59">
        <v>45203</v>
      </c>
      <c r="L1054" s="59">
        <v>9675</v>
      </c>
      <c r="M1054" s="59">
        <v>9675</v>
      </c>
      <c r="N1054" s="59">
        <v>9675</v>
      </c>
      <c r="O1054" s="59">
        <v>9675</v>
      </c>
      <c r="P1054" s="59">
        <v>9675</v>
      </c>
      <c r="Q1054" s="59">
        <v>9675</v>
      </c>
      <c r="R1054" s="59">
        <v>9675</v>
      </c>
    </row>
    <row r="1055" spans="2:18" x14ac:dyDescent="0.2">
      <c r="B1055" s="4">
        <v>2003</v>
      </c>
      <c r="C1055" s="59">
        <v>63095</v>
      </c>
      <c r="D1055" s="59">
        <v>63095</v>
      </c>
      <c r="E1055" s="59">
        <v>63095</v>
      </c>
      <c r="F1055" s="59">
        <v>63095</v>
      </c>
      <c r="G1055" s="59">
        <v>63095</v>
      </c>
      <c r="H1055" s="59">
        <v>58769</v>
      </c>
      <c r="I1055" s="59">
        <v>34790</v>
      </c>
      <c r="J1055" s="59">
        <v>34790</v>
      </c>
      <c r="K1055" s="59">
        <v>34790</v>
      </c>
      <c r="L1055" s="59">
        <v>34790</v>
      </c>
      <c r="M1055" s="59">
        <v>34790</v>
      </c>
      <c r="N1055" s="59">
        <v>34790</v>
      </c>
      <c r="O1055" s="59">
        <v>34790</v>
      </c>
      <c r="P1055" s="59">
        <v>34790</v>
      </c>
      <c r="Q1055" s="59">
        <v>34790</v>
      </c>
      <c r="R1055" s="59">
        <v>34790</v>
      </c>
    </row>
    <row r="1056" spans="2:18" x14ac:dyDescent="0.2">
      <c r="B1056" s="4">
        <v>2002</v>
      </c>
      <c r="C1056" s="59">
        <v>197507</v>
      </c>
      <c r="D1056" s="59">
        <v>197507</v>
      </c>
      <c r="E1056" s="59">
        <v>191426</v>
      </c>
      <c r="F1056" s="59">
        <v>191426</v>
      </c>
      <c r="G1056" s="59">
        <v>146976</v>
      </c>
      <c r="H1056" s="59">
        <v>69513</v>
      </c>
      <c r="I1056" s="59">
        <v>69513</v>
      </c>
      <c r="J1056" s="59">
        <v>69513</v>
      </c>
      <c r="K1056" s="59">
        <v>69513</v>
      </c>
      <c r="L1056" s="59">
        <v>69513</v>
      </c>
      <c r="M1056" s="59">
        <v>69513</v>
      </c>
      <c r="N1056" s="59">
        <v>69513</v>
      </c>
      <c r="O1056" s="59">
        <v>69513</v>
      </c>
      <c r="P1056" s="59">
        <v>69513</v>
      </c>
      <c r="Q1056" s="59">
        <v>69513</v>
      </c>
      <c r="R1056" s="59">
        <v>69513</v>
      </c>
    </row>
    <row r="1057" spans="2:18" x14ac:dyDescent="0.2">
      <c r="B1057" s="4">
        <v>2001</v>
      </c>
      <c r="C1057" s="59">
        <v>142537</v>
      </c>
      <c r="D1057" s="59">
        <v>142537</v>
      </c>
      <c r="E1057" s="59">
        <v>111430</v>
      </c>
      <c r="F1057" s="59">
        <v>111430</v>
      </c>
      <c r="G1057" s="59">
        <v>85130</v>
      </c>
      <c r="H1057" s="59">
        <v>58036</v>
      </c>
      <c r="I1057" s="59">
        <v>48598</v>
      </c>
      <c r="J1057" s="59">
        <v>48598</v>
      </c>
      <c r="K1057" s="59">
        <v>48598</v>
      </c>
      <c r="L1057" s="59">
        <v>48598</v>
      </c>
      <c r="M1057" s="59">
        <v>48598</v>
      </c>
      <c r="N1057" s="59">
        <v>48598</v>
      </c>
      <c r="O1057" s="59">
        <v>48598</v>
      </c>
      <c r="P1057" s="59">
        <v>48598</v>
      </c>
      <c r="Q1057" s="59">
        <v>48598</v>
      </c>
      <c r="R1057" s="59">
        <v>48598</v>
      </c>
    </row>
    <row r="1058" spans="2:18" x14ac:dyDescent="0.2">
      <c r="B1058" s="4">
        <v>2000</v>
      </c>
      <c r="C1058" s="59">
        <v>1627</v>
      </c>
      <c r="D1058" s="59">
        <v>1627</v>
      </c>
      <c r="E1058" s="59">
        <v>1627</v>
      </c>
      <c r="F1058" s="59">
        <v>1627</v>
      </c>
      <c r="G1058" s="59">
        <v>1627</v>
      </c>
      <c r="H1058" s="59">
        <v>1627</v>
      </c>
      <c r="I1058" s="59">
        <v>1627</v>
      </c>
      <c r="J1058" s="59">
        <v>1627</v>
      </c>
      <c r="K1058" s="59">
        <v>1627</v>
      </c>
      <c r="L1058" s="59">
        <v>1627</v>
      </c>
      <c r="M1058" s="59">
        <v>1627</v>
      </c>
      <c r="N1058" s="59">
        <v>1627</v>
      </c>
      <c r="O1058" s="59">
        <v>1627</v>
      </c>
      <c r="P1058" s="59">
        <v>1627</v>
      </c>
      <c r="Q1058" s="59">
        <v>1627</v>
      </c>
      <c r="R1058" s="59">
        <v>1627</v>
      </c>
    </row>
    <row r="1059" spans="2:18" x14ac:dyDescent="0.2">
      <c r="B1059" s="4">
        <v>1999</v>
      </c>
      <c r="C1059" s="59">
        <v>2535</v>
      </c>
      <c r="D1059" s="59">
        <v>2535</v>
      </c>
      <c r="E1059" s="59">
        <v>2535</v>
      </c>
      <c r="F1059" s="59">
        <v>2535</v>
      </c>
      <c r="G1059" s="59">
        <v>2535</v>
      </c>
      <c r="H1059" s="59">
        <v>2535</v>
      </c>
      <c r="I1059" s="59">
        <v>2535</v>
      </c>
      <c r="J1059" s="59">
        <v>2535</v>
      </c>
      <c r="K1059" s="59">
        <v>2535</v>
      </c>
      <c r="L1059" s="59">
        <v>2535</v>
      </c>
      <c r="M1059" s="59">
        <v>2535</v>
      </c>
      <c r="N1059" s="59">
        <v>2535</v>
      </c>
      <c r="O1059" s="59">
        <v>2535</v>
      </c>
      <c r="P1059" s="59">
        <v>2535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1594</v>
      </c>
      <c r="D1060" s="59">
        <v>1594</v>
      </c>
      <c r="E1060" s="59">
        <v>1594</v>
      </c>
      <c r="F1060" s="59">
        <v>1594</v>
      </c>
      <c r="G1060" s="59">
        <v>1594</v>
      </c>
      <c r="H1060" s="59">
        <v>1594</v>
      </c>
      <c r="I1060" s="59">
        <v>1594</v>
      </c>
      <c r="J1060" s="59">
        <v>1594</v>
      </c>
      <c r="K1060" s="59">
        <v>1594</v>
      </c>
      <c r="L1060" s="59">
        <v>1594</v>
      </c>
      <c r="M1060" s="59">
        <v>1594</v>
      </c>
      <c r="N1060" s="59">
        <v>1594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930198.77</v>
      </c>
      <c r="E1129" s="6">
        <f>SUM(E1050:E1128)</f>
        <v>893010.77</v>
      </c>
      <c r="F1129" s="6">
        <f>SUM(F1049:F1128)</f>
        <v>991547.94</v>
      </c>
      <c r="G1129" s="6">
        <f>SUM(G1048:G1128)</f>
        <v>1042742.96</v>
      </c>
      <c r="H1129" s="6">
        <f>SUM(H1042:H1128)</f>
        <v>1375696.92</v>
      </c>
      <c r="I1129" s="6">
        <f>SUM(I1042:I1128)</f>
        <v>1273758.58</v>
      </c>
      <c r="J1129" s="6">
        <f t="shared" ref="J1129:L1129" si="11">SUM(J1042:J1128)</f>
        <v>1273758.58</v>
      </c>
      <c r="K1129" s="6">
        <f>SUM(K1042:K1128)</f>
        <v>1273758.58</v>
      </c>
      <c r="L1129" s="6">
        <f t="shared" si="11"/>
        <v>1136029.4100000001</v>
      </c>
      <c r="M1129" s="6">
        <f>SUM(M1042:M1128)</f>
        <v>965570.1100000001</v>
      </c>
      <c r="N1129" s="13">
        <f>SUM(N1038:N1128)</f>
        <v>878048.82999999984</v>
      </c>
      <c r="O1129" s="13">
        <f>SUM(O1038:O1128)</f>
        <v>969060.42999999993</v>
      </c>
      <c r="P1129" s="13">
        <f>SUM(P1038:P1128)</f>
        <v>969060.42999999993</v>
      </c>
      <c r="Q1129" s="13">
        <f>SUM(Q1038:Q1128)</f>
        <v>983773.42999999993</v>
      </c>
      <c r="R1129" s="13">
        <f>SUM(R1037:R1128)</f>
        <v>1013998.21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1320320</v>
      </c>
      <c r="Q1227" s="59">
        <v>1360812.8</v>
      </c>
      <c r="R1227" s="59">
        <v>1272912.77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425284.55</v>
      </c>
      <c r="N1230" s="59">
        <v>425284.55</v>
      </c>
      <c r="O1230" s="59">
        <v>425284.55</v>
      </c>
      <c r="P1230" s="59">
        <v>425284.55</v>
      </c>
      <c r="Q1230" s="59">
        <v>425284.55</v>
      </c>
      <c r="R1230" s="59">
        <v>373320.05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449534.9</v>
      </c>
      <c r="L1232" s="59">
        <v>449534.9</v>
      </c>
      <c r="M1232" s="59">
        <v>449534.9</v>
      </c>
      <c r="N1232" s="59">
        <v>449534.9</v>
      </c>
      <c r="O1232" s="59">
        <v>449534.9</v>
      </c>
      <c r="P1232" s="59">
        <v>449534.9</v>
      </c>
      <c r="Q1232" s="59">
        <v>449534.9</v>
      </c>
      <c r="R1232" s="59">
        <v>449534.9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449534.9</v>
      </c>
      <c r="L1317" s="6">
        <f t="shared" si="13"/>
        <v>449534.9</v>
      </c>
      <c r="M1317" s="6">
        <f>SUM(M1230:M1316)</f>
        <v>874819.45</v>
      </c>
      <c r="N1317" s="13">
        <f>SUM(N1226:N1316)</f>
        <v>874819.45</v>
      </c>
      <c r="O1317" s="13">
        <f>SUM(O1226:O1316)</f>
        <v>874819.45</v>
      </c>
      <c r="P1317" s="13">
        <f>SUM(P1226:P1316)</f>
        <v>2195139.4500000002</v>
      </c>
      <c r="Q1317" s="13">
        <f>SUM(Q1226:Q1316)</f>
        <v>2235632.25</v>
      </c>
      <c r="R1317" s="13">
        <f>SUM(R1225:R1316)</f>
        <v>2095767.7200000002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176720</v>
      </c>
      <c r="L1514" s="59">
        <v>176720</v>
      </c>
      <c r="M1514" s="59">
        <v>176720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176720</v>
      </c>
      <c r="L1599" s="6">
        <f t="shared" si="16"/>
        <v>176720</v>
      </c>
      <c r="M1599" s="6">
        <f>SUM(M1512:M1598)</f>
        <v>176720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25202438.800000001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10715654.689999999</v>
      </c>
      <c r="R2354" s="59">
        <v>12085402.57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8274553.0099999998</v>
      </c>
      <c r="Q2355" s="59">
        <v>8681612.5600000005</v>
      </c>
      <c r="R2355" s="59">
        <v>8867752.9800000004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9771505.1400000006</v>
      </c>
      <c r="P2356" s="59">
        <v>10181373.310000001</v>
      </c>
      <c r="Q2356" s="59">
        <v>10916308.949999999</v>
      </c>
      <c r="R2356" s="59">
        <v>10920823.68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9231410.2300000004</v>
      </c>
      <c r="O2357" s="59">
        <v>9301223.8900000006</v>
      </c>
      <c r="P2357" s="59">
        <v>9301223.8900000006</v>
      </c>
      <c r="Q2357" s="59">
        <v>9307537.1799999997</v>
      </c>
      <c r="R2357" s="59">
        <v>9316883.6300000008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14322515.02</v>
      </c>
      <c r="N2358" s="59">
        <v>14578243.720000001</v>
      </c>
      <c r="O2358" s="59">
        <v>14586029.039999999</v>
      </c>
      <c r="P2358" s="59">
        <v>14586029.039999999</v>
      </c>
      <c r="Q2358" s="59">
        <v>14605459.970000001</v>
      </c>
      <c r="R2358" s="59">
        <v>14599824.970000001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11596857.4</v>
      </c>
      <c r="M2359" s="59">
        <v>11596857.4</v>
      </c>
      <c r="N2359" s="59">
        <v>12506549.300000001</v>
      </c>
      <c r="O2359" s="59">
        <v>12506549.300000001</v>
      </c>
      <c r="P2359" s="59">
        <v>12506549.300000001</v>
      </c>
      <c r="Q2359" s="59">
        <v>12506549.300000001</v>
      </c>
      <c r="R2359" s="59">
        <v>12506549.300000001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7986208.0700000003</v>
      </c>
      <c r="L2360" s="59">
        <v>7986208.0700000003</v>
      </c>
      <c r="M2360" s="59">
        <v>7986208.0700000003</v>
      </c>
      <c r="N2360" s="59">
        <v>7555226.9299999997</v>
      </c>
      <c r="O2360" s="59">
        <v>7555226.9299999997</v>
      </c>
      <c r="P2360" s="59">
        <v>7555226.9299999997</v>
      </c>
      <c r="Q2360" s="59">
        <v>7422003.9800000004</v>
      </c>
      <c r="R2360" s="59">
        <v>7422003.9800000004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15852670.92</v>
      </c>
      <c r="K2361" s="59">
        <v>15852670.92</v>
      </c>
      <c r="L2361" s="59">
        <v>15852670.92</v>
      </c>
      <c r="M2361" s="59">
        <v>15852670.92</v>
      </c>
      <c r="N2361" s="59">
        <v>14622287</v>
      </c>
      <c r="O2361" s="59">
        <v>14622287</v>
      </c>
      <c r="P2361" s="59">
        <v>14622287</v>
      </c>
      <c r="Q2361" s="59">
        <v>14622287</v>
      </c>
      <c r="R2361" s="59">
        <v>14622287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5148854.13</v>
      </c>
      <c r="J2362" s="59">
        <v>5148854.13</v>
      </c>
      <c r="K2362" s="59">
        <v>5148854.13</v>
      </c>
      <c r="L2362" s="59">
        <v>5148854.13</v>
      </c>
      <c r="M2362" s="59">
        <v>5148854.13</v>
      </c>
      <c r="N2362" s="59">
        <v>4721124.53</v>
      </c>
      <c r="O2362" s="59">
        <v>4721124.53</v>
      </c>
      <c r="P2362" s="59">
        <v>4721124.53</v>
      </c>
      <c r="Q2362" s="59">
        <v>4721124.53</v>
      </c>
      <c r="R2362" s="59">
        <v>4721124.53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7972027.9500000002</v>
      </c>
      <c r="I2363" s="59">
        <v>7972027.9500000002</v>
      </c>
      <c r="J2363" s="59">
        <v>7972027.9500000002</v>
      </c>
      <c r="K2363" s="59">
        <v>7972027.9500000002</v>
      </c>
      <c r="L2363" s="59">
        <v>7972027.9500000002</v>
      </c>
      <c r="M2363" s="59">
        <v>7972027.9500000002</v>
      </c>
      <c r="N2363" s="59">
        <v>7379936.1699999999</v>
      </c>
      <c r="O2363" s="59">
        <v>7379936.1699999999</v>
      </c>
      <c r="P2363" s="59">
        <v>7379936.1699999999</v>
      </c>
      <c r="Q2363" s="59">
        <v>7379936.1699999999</v>
      </c>
      <c r="R2363" s="59">
        <v>7379936.1699999999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9579404.6999999993</v>
      </c>
      <c r="H2364" s="59">
        <v>9579404.6999999993</v>
      </c>
      <c r="I2364" s="59">
        <v>9579404.6999999993</v>
      </c>
      <c r="J2364" s="59">
        <v>9579404.6999999993</v>
      </c>
      <c r="K2364" s="59">
        <v>9579404.6999999993</v>
      </c>
      <c r="L2364" s="59">
        <v>9579404.6999999993</v>
      </c>
      <c r="M2364" s="59">
        <v>9579404.6999999993</v>
      </c>
      <c r="N2364" s="59">
        <v>9399512.9199999999</v>
      </c>
      <c r="O2364" s="59">
        <v>9399512.9199999999</v>
      </c>
      <c r="P2364" s="59">
        <v>9399512.9199999999</v>
      </c>
      <c r="Q2364" s="59">
        <v>9399512.9199999999</v>
      </c>
      <c r="R2364" s="59">
        <v>9399512.9199999999</v>
      </c>
    </row>
    <row r="2365" spans="1:18" x14ac:dyDescent="0.2">
      <c r="B2365" s="4">
        <v>2009</v>
      </c>
      <c r="C2365" s="28"/>
      <c r="D2365" s="28"/>
      <c r="E2365" s="28"/>
      <c r="F2365" s="59">
        <v>4149375.28</v>
      </c>
      <c r="G2365" s="59">
        <v>4149375.28</v>
      </c>
      <c r="H2365" s="59">
        <v>4149375.28</v>
      </c>
      <c r="I2365" s="59">
        <v>4149375.28</v>
      </c>
      <c r="J2365" s="59">
        <v>4149375.28</v>
      </c>
      <c r="K2365" s="59">
        <v>4149375.28</v>
      </c>
      <c r="L2365" s="59">
        <v>4149375.28</v>
      </c>
      <c r="M2365" s="59">
        <v>4149375.28</v>
      </c>
      <c r="N2365" s="59">
        <v>3423576.87</v>
      </c>
      <c r="O2365" s="59">
        <v>3423576.87</v>
      </c>
      <c r="P2365" s="59">
        <v>3423576.87</v>
      </c>
      <c r="Q2365" s="59">
        <v>3415640.09</v>
      </c>
      <c r="R2365" s="59">
        <v>3415640.09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10172713.91</v>
      </c>
      <c r="G2366" s="59">
        <v>10172713.91</v>
      </c>
      <c r="H2366" s="59">
        <v>10172713.91</v>
      </c>
      <c r="I2366" s="59">
        <v>10172713.91</v>
      </c>
      <c r="J2366" s="59">
        <v>10172713.91</v>
      </c>
      <c r="K2366" s="59">
        <v>10172713.91</v>
      </c>
      <c r="L2366" s="59">
        <v>10172713.91</v>
      </c>
      <c r="M2366" s="59">
        <v>10172713.91</v>
      </c>
      <c r="N2366" s="59">
        <v>10172713.91</v>
      </c>
      <c r="O2366" s="59">
        <v>10172713.91</v>
      </c>
      <c r="P2366" s="59">
        <v>10172713.91</v>
      </c>
      <c r="Q2366" s="59">
        <v>10172713.91</v>
      </c>
      <c r="R2366" s="59">
        <v>10172713.91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10108144.810000001</v>
      </c>
      <c r="G2367" s="59">
        <v>10108144.810000001</v>
      </c>
      <c r="H2367" s="59">
        <v>10108144.810000001</v>
      </c>
      <c r="I2367" s="59">
        <v>10108144.810000001</v>
      </c>
      <c r="J2367" s="59">
        <v>10108144.810000001</v>
      </c>
      <c r="K2367" s="59">
        <v>10108144.810000001</v>
      </c>
      <c r="L2367" s="59">
        <v>10108144.810000001</v>
      </c>
      <c r="M2367" s="59">
        <v>10108144.810000001</v>
      </c>
      <c r="N2367" s="59">
        <v>9688106.9600000009</v>
      </c>
      <c r="O2367" s="59">
        <v>9688106.9600000009</v>
      </c>
      <c r="P2367" s="59">
        <v>9688106.9600000009</v>
      </c>
      <c r="Q2367" s="59">
        <v>9688106.9600000009</v>
      </c>
      <c r="R2367" s="59">
        <v>9688106.9600000009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9141255.5800000001</v>
      </c>
      <c r="G2368" s="59">
        <v>9141255.5800000001</v>
      </c>
      <c r="H2368" s="59">
        <v>9141255.5800000001</v>
      </c>
      <c r="I2368" s="59">
        <v>9141255.5800000001</v>
      </c>
      <c r="J2368" s="59">
        <v>9141255.5800000001</v>
      </c>
      <c r="K2368" s="59">
        <v>9141255.5800000001</v>
      </c>
      <c r="L2368" s="59">
        <v>9141255.5800000001</v>
      </c>
      <c r="M2368" s="59">
        <v>9141255.5800000001</v>
      </c>
      <c r="N2368" s="59">
        <v>9018225.1500000004</v>
      </c>
      <c r="O2368" s="59">
        <v>9018225.1500000004</v>
      </c>
      <c r="P2368" s="59">
        <v>9018225.1500000004</v>
      </c>
      <c r="Q2368" s="59">
        <v>9018225.1500000004</v>
      </c>
      <c r="R2368" s="59">
        <v>9018225.1500000004</v>
      </c>
    </row>
    <row r="2369" spans="2:18" x14ac:dyDescent="0.2">
      <c r="B2369" s="4">
        <v>2005</v>
      </c>
      <c r="C2369" s="59">
        <v>1017537.88</v>
      </c>
      <c r="D2369" s="59">
        <v>1017537.88</v>
      </c>
      <c r="E2369" s="59">
        <v>1017537.88</v>
      </c>
      <c r="F2369" s="59">
        <v>4429716.03</v>
      </c>
      <c r="G2369" s="59">
        <v>4429716.03</v>
      </c>
      <c r="H2369" s="59">
        <v>4429716.03</v>
      </c>
      <c r="I2369" s="59">
        <v>4429716.03</v>
      </c>
      <c r="J2369" s="59">
        <v>4429716.03</v>
      </c>
      <c r="K2369" s="59">
        <v>4429716.03</v>
      </c>
      <c r="L2369" s="59">
        <v>4429716.03</v>
      </c>
      <c r="M2369" s="59">
        <v>4429716.03</v>
      </c>
      <c r="N2369" s="59">
        <v>3593307.54</v>
      </c>
      <c r="O2369" s="59">
        <v>3593307.54</v>
      </c>
      <c r="P2369" s="59">
        <v>3593307.54</v>
      </c>
      <c r="Q2369" s="59">
        <v>3593307.54</v>
      </c>
      <c r="R2369" s="59">
        <v>3593307.54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1486278.66</v>
      </c>
      <c r="G2370" s="59">
        <v>1486278.66</v>
      </c>
      <c r="H2370" s="59">
        <v>1486278.66</v>
      </c>
      <c r="I2370" s="59">
        <v>1486278.66</v>
      </c>
      <c r="J2370" s="59">
        <v>1486278.66</v>
      </c>
      <c r="K2370" s="59">
        <v>1486278.66</v>
      </c>
      <c r="L2370" s="59">
        <v>1486278.66</v>
      </c>
      <c r="M2370" s="59">
        <v>1486278.66</v>
      </c>
      <c r="N2370" s="59">
        <v>1378952.1</v>
      </c>
      <c r="O2370" s="59">
        <v>1378952.1</v>
      </c>
      <c r="P2370" s="59">
        <v>1378952.1</v>
      </c>
      <c r="Q2370" s="59">
        <v>1338651.47</v>
      </c>
      <c r="R2370" s="59">
        <v>1338651.47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1860213.36</v>
      </c>
      <c r="G2371" s="59">
        <v>1860213.36</v>
      </c>
      <c r="H2371" s="59">
        <v>1860213.36</v>
      </c>
      <c r="I2371" s="59">
        <v>1860213.36</v>
      </c>
      <c r="J2371" s="59">
        <v>1860213.36</v>
      </c>
      <c r="K2371" s="59">
        <v>1860213.36</v>
      </c>
      <c r="L2371" s="59">
        <v>1860213.36</v>
      </c>
      <c r="M2371" s="59">
        <v>1860213.36</v>
      </c>
      <c r="N2371" s="59">
        <v>1811304.71</v>
      </c>
      <c r="O2371" s="59">
        <v>1811304.71</v>
      </c>
      <c r="P2371" s="59">
        <v>1811304.71</v>
      </c>
      <c r="Q2371" s="59">
        <v>1811304.71</v>
      </c>
      <c r="R2371" s="59">
        <v>1811304.71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501284.12</v>
      </c>
      <c r="G2372" s="59">
        <v>501284.12</v>
      </c>
      <c r="H2372" s="59">
        <v>501284.12</v>
      </c>
      <c r="I2372" s="59">
        <v>501284.12</v>
      </c>
      <c r="J2372" s="59">
        <v>501284.12</v>
      </c>
      <c r="K2372" s="59">
        <v>501284.12</v>
      </c>
      <c r="L2372" s="59">
        <v>501284.12</v>
      </c>
      <c r="M2372" s="59">
        <v>501284.12</v>
      </c>
      <c r="N2372" s="59">
        <v>384866.95</v>
      </c>
      <c r="O2372" s="59">
        <v>384866.95</v>
      </c>
      <c r="P2372" s="59">
        <v>384866.95</v>
      </c>
      <c r="Q2372" s="59">
        <v>384866.95</v>
      </c>
      <c r="R2372" s="59">
        <v>384866.95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2813263.35</v>
      </c>
      <c r="G2373" s="59">
        <v>2813263.35</v>
      </c>
      <c r="H2373" s="59">
        <v>2813263.35</v>
      </c>
      <c r="I2373" s="59">
        <v>2813263.35</v>
      </c>
      <c r="J2373" s="59">
        <v>2813263.35</v>
      </c>
      <c r="K2373" s="59">
        <v>2813263.35</v>
      </c>
      <c r="L2373" s="59">
        <v>2813263.35</v>
      </c>
      <c r="M2373" s="59">
        <v>2813263.35</v>
      </c>
      <c r="N2373" s="59">
        <v>1433802.94</v>
      </c>
      <c r="O2373" s="59">
        <v>1433802.94</v>
      </c>
      <c r="P2373" s="59">
        <v>1433802.94</v>
      </c>
      <c r="Q2373" s="59">
        <v>1425740.8</v>
      </c>
      <c r="R2373" s="59">
        <v>1425740.8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2792087.23</v>
      </c>
      <c r="G2374" s="59">
        <v>2792087.23</v>
      </c>
      <c r="H2374" s="59">
        <v>2792087.23</v>
      </c>
      <c r="I2374" s="59">
        <v>2792087.23</v>
      </c>
      <c r="J2374" s="59">
        <v>2792087.23</v>
      </c>
      <c r="K2374" s="59">
        <v>2792087.23</v>
      </c>
      <c r="L2374" s="59">
        <v>2792087.23</v>
      </c>
      <c r="M2374" s="59">
        <v>2792087.23</v>
      </c>
      <c r="N2374" s="59">
        <v>2521685.42</v>
      </c>
      <c r="O2374" s="59">
        <v>2521685.42</v>
      </c>
      <c r="P2374" s="59">
        <v>2521685.42</v>
      </c>
      <c r="Q2374" s="59">
        <v>2521685.42</v>
      </c>
      <c r="R2374" s="59">
        <v>2521685.42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2419509.2999999998</v>
      </c>
      <c r="G2375" s="59">
        <v>2419509.2999999998</v>
      </c>
      <c r="H2375" s="59">
        <v>2419509.2999999998</v>
      </c>
      <c r="I2375" s="59">
        <v>2419509.2999999998</v>
      </c>
      <c r="J2375" s="59">
        <v>2419509.2999999998</v>
      </c>
      <c r="K2375" s="59">
        <v>2419509.2999999998</v>
      </c>
      <c r="L2375" s="59">
        <v>2419509.2999999998</v>
      </c>
      <c r="M2375" s="59">
        <v>2419509.2999999998</v>
      </c>
      <c r="N2375" s="59">
        <v>2030300.18</v>
      </c>
      <c r="O2375" s="59">
        <v>2030300.18</v>
      </c>
      <c r="P2375" s="59">
        <v>2030300.18</v>
      </c>
      <c r="Q2375" s="59">
        <v>2030300.18</v>
      </c>
      <c r="R2375" s="59">
        <v>2030300.18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784948.13</v>
      </c>
      <c r="G2376" s="59">
        <v>784948.13</v>
      </c>
      <c r="H2376" s="59">
        <v>784948.13</v>
      </c>
      <c r="I2376" s="59">
        <v>784948.13</v>
      </c>
      <c r="J2376" s="59">
        <v>784948.13</v>
      </c>
      <c r="K2376" s="59">
        <v>784948.13</v>
      </c>
      <c r="L2376" s="59">
        <v>784948.13</v>
      </c>
      <c r="M2376" s="59">
        <v>784948.13</v>
      </c>
      <c r="N2376" s="59">
        <v>520119.5</v>
      </c>
      <c r="O2376" s="59">
        <v>520119.5</v>
      </c>
      <c r="P2376" s="59">
        <v>520119.5</v>
      </c>
      <c r="Q2376" s="59">
        <v>520119.5</v>
      </c>
      <c r="R2376" s="59">
        <v>520119.5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1228206.1299999999</v>
      </c>
      <c r="G2377" s="59">
        <v>1228206.1299999999</v>
      </c>
      <c r="H2377" s="59">
        <v>1228206.1299999999</v>
      </c>
      <c r="I2377" s="59">
        <v>1228206.1299999999</v>
      </c>
      <c r="J2377" s="59">
        <v>1228206.1299999999</v>
      </c>
      <c r="K2377" s="59">
        <v>1228206.1299999999</v>
      </c>
      <c r="L2377" s="59">
        <v>1228206.1299999999</v>
      </c>
      <c r="M2377" s="59">
        <v>1228206.1299999999</v>
      </c>
      <c r="N2377" s="59">
        <v>984477.78</v>
      </c>
      <c r="O2377" s="59">
        <v>984477.78</v>
      </c>
      <c r="P2377" s="59">
        <v>984477.78</v>
      </c>
      <c r="Q2377" s="59">
        <v>984477.78</v>
      </c>
      <c r="R2377" s="59">
        <v>984477.78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8226416.2199999997</v>
      </c>
      <c r="G2378" s="59">
        <v>8226416.2199999997</v>
      </c>
      <c r="H2378" s="59">
        <v>8226416.2199999997</v>
      </c>
      <c r="I2378" s="59">
        <v>8226416.2199999997</v>
      </c>
      <c r="J2378" s="59">
        <v>8226416.2199999997</v>
      </c>
      <c r="K2378" s="59">
        <v>8226416.2199999997</v>
      </c>
      <c r="L2378" s="59">
        <v>8226416.2199999997</v>
      </c>
      <c r="M2378" s="59">
        <v>8226416.2199999997</v>
      </c>
      <c r="N2378" s="59">
        <v>3545233.93</v>
      </c>
      <c r="O2378" s="59">
        <v>3545233.93</v>
      </c>
      <c r="P2378" s="59">
        <v>3545233.93</v>
      </c>
      <c r="Q2378" s="59">
        <v>3545233.93</v>
      </c>
      <c r="R2378" s="59">
        <v>3545233.93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2005223.16</v>
      </c>
      <c r="G2379" s="59">
        <v>2005223.16</v>
      </c>
      <c r="H2379" s="59">
        <v>2005223.16</v>
      </c>
      <c r="I2379" s="59">
        <v>2005223.16</v>
      </c>
      <c r="J2379" s="59">
        <v>2005223.16</v>
      </c>
      <c r="K2379" s="59">
        <v>2005223.16</v>
      </c>
      <c r="L2379" s="59">
        <v>2005223.16</v>
      </c>
      <c r="M2379" s="59">
        <v>2005223.16</v>
      </c>
      <c r="N2379" s="59">
        <v>1965371.34</v>
      </c>
      <c r="O2379" s="59">
        <v>1965371.34</v>
      </c>
      <c r="P2379" s="59">
        <v>1965371.34</v>
      </c>
      <c r="Q2379" s="59">
        <v>1957975.32</v>
      </c>
      <c r="R2379" s="59">
        <v>1957975.32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7817581.25</v>
      </c>
      <c r="G2380" s="59">
        <v>7817581.25</v>
      </c>
      <c r="H2380" s="59">
        <v>7817581.25</v>
      </c>
      <c r="I2380" s="59">
        <v>7817581.25</v>
      </c>
      <c r="J2380" s="59">
        <v>7817581.25</v>
      </c>
      <c r="K2380" s="59">
        <v>7817581.25</v>
      </c>
      <c r="L2380" s="59">
        <v>7817581.25</v>
      </c>
      <c r="M2380" s="59">
        <v>7817581.25</v>
      </c>
      <c r="N2380" s="59">
        <v>5938999.1100000003</v>
      </c>
      <c r="O2380" s="59">
        <v>5938999.1100000003</v>
      </c>
      <c r="P2380" s="59">
        <v>5938999.1100000003</v>
      </c>
      <c r="Q2380" s="59">
        <v>5938999.1100000003</v>
      </c>
      <c r="R2380" s="59">
        <v>5938999.1100000003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6675382.1600000001</v>
      </c>
      <c r="G2381" s="59">
        <v>6675382.1600000001</v>
      </c>
      <c r="H2381" s="59">
        <v>6675382.1600000001</v>
      </c>
      <c r="I2381" s="59">
        <v>6675382.1600000001</v>
      </c>
      <c r="J2381" s="59">
        <v>6675382.1600000001</v>
      </c>
      <c r="K2381" s="59">
        <v>6675382.1600000001</v>
      </c>
      <c r="L2381" s="59">
        <v>6675382.1600000001</v>
      </c>
      <c r="M2381" s="59">
        <v>6675382.1600000001</v>
      </c>
      <c r="N2381" s="59">
        <v>5549873.6100000003</v>
      </c>
      <c r="O2381" s="59">
        <v>5549873.6100000003</v>
      </c>
      <c r="P2381" s="59">
        <v>5549873.6100000003</v>
      </c>
      <c r="Q2381" s="59">
        <v>5549873.6100000003</v>
      </c>
      <c r="R2381" s="59">
        <v>5543020.1799999997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6497427.1699999999</v>
      </c>
      <c r="G2382" s="59">
        <v>6497427.1699999999</v>
      </c>
      <c r="H2382" s="59">
        <v>6497427.1699999999</v>
      </c>
      <c r="I2382" s="59">
        <v>6497427.1699999999</v>
      </c>
      <c r="J2382" s="59">
        <v>6497427.1699999999</v>
      </c>
      <c r="K2382" s="59">
        <v>6497427.1699999999</v>
      </c>
      <c r="L2382" s="59">
        <v>6497427.1699999999</v>
      </c>
      <c r="M2382" s="59">
        <v>6497427.1699999999</v>
      </c>
      <c r="N2382" s="59">
        <v>2722491.18</v>
      </c>
      <c r="O2382" s="59">
        <v>2722491.18</v>
      </c>
      <c r="P2382" s="59">
        <v>2722491.18</v>
      </c>
      <c r="Q2382" s="59">
        <v>2722491.18</v>
      </c>
      <c r="R2382" s="59">
        <v>2666882.6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4830644.95</v>
      </c>
      <c r="G2383" s="59">
        <v>4830644.95</v>
      </c>
      <c r="H2383" s="59">
        <v>4830644.95</v>
      </c>
      <c r="I2383" s="59">
        <v>4830644.95</v>
      </c>
      <c r="J2383" s="59">
        <v>4830644.95</v>
      </c>
      <c r="K2383" s="59">
        <v>4830644.95</v>
      </c>
      <c r="L2383" s="59">
        <v>4830644.95</v>
      </c>
      <c r="M2383" s="59">
        <v>4830644.95</v>
      </c>
      <c r="N2383" s="59">
        <v>3088286.29</v>
      </c>
      <c r="O2383" s="59">
        <v>3088286.29</v>
      </c>
      <c r="P2383" s="59">
        <v>3088286.29</v>
      </c>
      <c r="Q2383" s="59">
        <v>3088286.29</v>
      </c>
      <c r="R2383" s="59">
        <v>3088286.29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3288208.98</v>
      </c>
      <c r="G2384" s="59">
        <v>3288208.98</v>
      </c>
      <c r="H2384" s="59">
        <v>3288208.98</v>
      </c>
      <c r="I2384" s="59">
        <v>3288208.98</v>
      </c>
      <c r="J2384" s="59">
        <v>3288208.98</v>
      </c>
      <c r="K2384" s="59">
        <v>3288208.98</v>
      </c>
      <c r="L2384" s="59">
        <v>3288208.98</v>
      </c>
      <c r="M2384" s="59">
        <v>3288208.98</v>
      </c>
      <c r="N2384" s="59">
        <v>2775225.08</v>
      </c>
      <c r="O2384" s="59">
        <v>2775225.08</v>
      </c>
      <c r="P2384" s="59">
        <v>2775225.08</v>
      </c>
      <c r="Q2384" s="59">
        <v>2805464.03</v>
      </c>
      <c r="R2384" s="59">
        <v>2805464.03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2959355.62</v>
      </c>
      <c r="G2385" s="59">
        <v>2959355.62</v>
      </c>
      <c r="H2385" s="59">
        <v>2959355.62</v>
      </c>
      <c r="I2385" s="59">
        <v>2959355.62</v>
      </c>
      <c r="J2385" s="59">
        <v>2959355.62</v>
      </c>
      <c r="K2385" s="59">
        <v>2959355.62</v>
      </c>
      <c r="L2385" s="59">
        <v>2959355.62</v>
      </c>
      <c r="M2385" s="59">
        <v>2959355.62</v>
      </c>
      <c r="N2385" s="59">
        <v>2771837.39</v>
      </c>
      <c r="O2385" s="59">
        <v>2771837.39</v>
      </c>
      <c r="P2385" s="59">
        <v>2771837.39</v>
      </c>
      <c r="Q2385" s="59">
        <v>2801382.32</v>
      </c>
      <c r="R2385" s="59">
        <v>2801382.32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881133.29</v>
      </c>
      <c r="G2386" s="59">
        <v>881133.29</v>
      </c>
      <c r="H2386" s="59">
        <v>881133.29</v>
      </c>
      <c r="I2386" s="59">
        <v>881133.29</v>
      </c>
      <c r="J2386" s="59">
        <v>881133.29</v>
      </c>
      <c r="K2386" s="59">
        <v>881133.29</v>
      </c>
      <c r="L2386" s="59">
        <v>881133.29</v>
      </c>
      <c r="M2386" s="59">
        <v>881133.29</v>
      </c>
      <c r="N2386" s="59">
        <v>519116.51</v>
      </c>
      <c r="O2386" s="59">
        <v>519116.51</v>
      </c>
      <c r="P2386" s="59">
        <v>519116.51</v>
      </c>
      <c r="Q2386" s="59">
        <v>532015.86</v>
      </c>
      <c r="R2386" s="59">
        <v>532015.86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1954701.37</v>
      </c>
      <c r="G2387" s="59">
        <v>1954701.37</v>
      </c>
      <c r="H2387" s="59">
        <v>1954701.37</v>
      </c>
      <c r="I2387" s="59">
        <v>1954701.37</v>
      </c>
      <c r="J2387" s="59">
        <v>1954701.37</v>
      </c>
      <c r="K2387" s="59">
        <v>1954701.37</v>
      </c>
      <c r="L2387" s="59">
        <v>1954701.37</v>
      </c>
      <c r="M2387" s="59">
        <v>1954701.37</v>
      </c>
      <c r="N2387" s="59">
        <v>1799296.4</v>
      </c>
      <c r="O2387" s="59">
        <v>1799296.4</v>
      </c>
      <c r="P2387" s="59">
        <v>1799296.4</v>
      </c>
      <c r="Q2387" s="59">
        <v>1799296.4</v>
      </c>
      <c r="R2387" s="59">
        <v>1799296.4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4292318.07</v>
      </c>
      <c r="G2388" s="59">
        <v>4292318.07</v>
      </c>
      <c r="H2388" s="59">
        <v>4292318.07</v>
      </c>
      <c r="I2388" s="59">
        <v>4292318.07</v>
      </c>
      <c r="J2388" s="59">
        <v>4292318.07</v>
      </c>
      <c r="K2388" s="59">
        <v>4292318.07</v>
      </c>
      <c r="L2388" s="59">
        <v>4292318.07</v>
      </c>
      <c r="M2388" s="59">
        <v>4292318.07</v>
      </c>
      <c r="N2388" s="59">
        <v>3626882.14</v>
      </c>
      <c r="O2388" s="59">
        <v>3626882.14</v>
      </c>
      <c r="P2388" s="59">
        <v>3626882.14</v>
      </c>
      <c r="Q2388" s="59">
        <v>3626882.14</v>
      </c>
      <c r="R2388" s="59">
        <v>3626882.14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10718231.359999999</v>
      </c>
      <c r="G2389" s="59">
        <v>10718231.359999999</v>
      </c>
      <c r="H2389" s="59">
        <v>10718231.359999999</v>
      </c>
      <c r="I2389" s="59">
        <v>10718231.359999999</v>
      </c>
      <c r="J2389" s="59">
        <v>10718231.359999999</v>
      </c>
      <c r="K2389" s="59">
        <v>10718231.359999999</v>
      </c>
      <c r="L2389" s="59">
        <v>10718231.359999999</v>
      </c>
      <c r="M2389" s="59">
        <v>10718231.359999999</v>
      </c>
      <c r="N2389" s="59">
        <v>10317431.449999999</v>
      </c>
      <c r="O2389" s="59">
        <v>10317431.449999999</v>
      </c>
      <c r="P2389" s="59">
        <v>10317431.449999999</v>
      </c>
      <c r="Q2389" s="59">
        <v>10317431.449999999</v>
      </c>
      <c r="R2389" s="59">
        <v>10317431.449999999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4077996.23</v>
      </c>
      <c r="G2390" s="59">
        <v>4077996.23</v>
      </c>
      <c r="H2390" s="59">
        <v>4077996.23</v>
      </c>
      <c r="I2390" s="59">
        <v>4077996.23</v>
      </c>
      <c r="J2390" s="59">
        <v>4077996.23</v>
      </c>
      <c r="K2390" s="59">
        <v>4077996.23</v>
      </c>
      <c r="L2390" s="59">
        <v>4077996.23</v>
      </c>
      <c r="M2390" s="59">
        <v>4077996.23</v>
      </c>
      <c r="N2390" s="59">
        <v>3732139.91</v>
      </c>
      <c r="O2390" s="59">
        <v>3732139.91</v>
      </c>
      <c r="P2390" s="59">
        <v>3732139.91</v>
      </c>
      <c r="Q2390" s="59">
        <v>3732139.91</v>
      </c>
      <c r="R2390" s="59">
        <v>3732123.65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3847501.33</v>
      </c>
      <c r="G2391" s="59">
        <v>3847501.33</v>
      </c>
      <c r="H2391" s="59">
        <v>3847501.33</v>
      </c>
      <c r="I2391" s="59">
        <v>3847501.33</v>
      </c>
      <c r="J2391" s="59">
        <v>3847501.33</v>
      </c>
      <c r="K2391" s="59">
        <v>3847501.33</v>
      </c>
      <c r="L2391" s="59">
        <v>3847501.33</v>
      </c>
      <c r="M2391" s="59">
        <v>3847501.33</v>
      </c>
      <c r="N2391" s="59">
        <v>2688082.96</v>
      </c>
      <c r="O2391" s="59">
        <v>2688082.96</v>
      </c>
      <c r="P2391" s="59">
        <v>2688082.96</v>
      </c>
      <c r="Q2391" s="59">
        <v>2688082.96</v>
      </c>
      <c r="R2391" s="59">
        <v>2688082.96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4134806.77</v>
      </c>
      <c r="G2392" s="59">
        <v>4134806.77</v>
      </c>
      <c r="H2392" s="59">
        <v>4134806.77</v>
      </c>
      <c r="I2392" s="59">
        <v>4134806.77</v>
      </c>
      <c r="J2392" s="59">
        <v>4134806.77</v>
      </c>
      <c r="K2392" s="59">
        <v>4134806.77</v>
      </c>
      <c r="L2392" s="59">
        <v>4134806.77</v>
      </c>
      <c r="M2392" s="59">
        <v>4134806.77</v>
      </c>
      <c r="N2392" s="59">
        <v>3831483.46</v>
      </c>
      <c r="O2392" s="59">
        <v>3831483.46</v>
      </c>
      <c r="P2392" s="59">
        <v>3831483.46</v>
      </c>
      <c r="Q2392" s="59">
        <v>3828125.06</v>
      </c>
      <c r="R2392" s="59">
        <v>3819479.09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20851464.18</v>
      </c>
      <c r="G2393" s="59">
        <v>20851464.18</v>
      </c>
      <c r="H2393" s="59">
        <v>20851464.18</v>
      </c>
      <c r="I2393" s="59">
        <v>20851464.18</v>
      </c>
      <c r="J2393" s="59">
        <v>20851464.18</v>
      </c>
      <c r="K2393" s="59">
        <v>20851464.18</v>
      </c>
      <c r="L2393" s="59">
        <v>20851464.18</v>
      </c>
      <c r="M2393" s="59">
        <v>20851464.18</v>
      </c>
      <c r="N2393" s="59">
        <v>17601057.93</v>
      </c>
      <c r="O2393" s="59">
        <v>17601057.93</v>
      </c>
      <c r="P2393" s="59">
        <v>17601057.93</v>
      </c>
      <c r="Q2393" s="59">
        <v>17601057.93</v>
      </c>
      <c r="R2393" s="59">
        <v>17601057.93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5404739.0999999996</v>
      </c>
      <c r="G2394" s="59">
        <v>5404739.0999999996</v>
      </c>
      <c r="H2394" s="59">
        <v>5404739.0999999996</v>
      </c>
      <c r="I2394" s="59">
        <v>5404739.0999999996</v>
      </c>
      <c r="J2394" s="59">
        <v>5404739.0999999996</v>
      </c>
      <c r="K2394" s="59">
        <v>5404739.0999999996</v>
      </c>
      <c r="L2394" s="59">
        <v>5404739.0999999996</v>
      </c>
      <c r="M2394" s="59">
        <v>5404739.0999999996</v>
      </c>
      <c r="N2394" s="59">
        <v>4145854.25</v>
      </c>
      <c r="O2394" s="59">
        <v>4145854.25</v>
      </c>
      <c r="P2394" s="59">
        <v>4145854.25</v>
      </c>
      <c r="Q2394" s="59">
        <v>4145854.25</v>
      </c>
      <c r="R2394" s="59">
        <v>4145854.25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1235896.8400000001</v>
      </c>
      <c r="G2395" s="59">
        <v>1235896.8400000001</v>
      </c>
      <c r="H2395" s="59">
        <v>1235896.8400000001</v>
      </c>
      <c r="I2395" s="59">
        <v>1235896.8400000001</v>
      </c>
      <c r="J2395" s="59">
        <v>1235896.8400000001</v>
      </c>
      <c r="K2395" s="59">
        <v>1235896.8400000001</v>
      </c>
      <c r="L2395" s="59">
        <v>1235896.8400000001</v>
      </c>
      <c r="M2395" s="59">
        <v>1235896.8400000001</v>
      </c>
      <c r="N2395" s="59">
        <v>801922.03</v>
      </c>
      <c r="O2395" s="59">
        <v>801922.03</v>
      </c>
      <c r="P2395" s="59">
        <v>801922.03</v>
      </c>
      <c r="Q2395" s="59">
        <v>801922.03</v>
      </c>
      <c r="R2395" s="59">
        <v>801922.03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10538664.460000001</v>
      </c>
      <c r="G2396" s="59">
        <v>10538664.460000001</v>
      </c>
      <c r="H2396" s="59">
        <v>10538664.460000001</v>
      </c>
      <c r="I2396" s="59">
        <v>10538664.460000001</v>
      </c>
      <c r="J2396" s="59">
        <v>10538664.460000001</v>
      </c>
      <c r="K2396" s="59">
        <v>10538664.460000001</v>
      </c>
      <c r="L2396" s="59">
        <v>10538664.460000001</v>
      </c>
      <c r="M2396" s="59">
        <v>10538664.460000001</v>
      </c>
      <c r="N2396" s="59">
        <v>9911783.1300000008</v>
      </c>
      <c r="O2396" s="59">
        <v>9911783.1300000008</v>
      </c>
      <c r="P2396" s="59">
        <v>9911783.1300000008</v>
      </c>
      <c r="Q2396" s="59">
        <v>9911783.1300000008</v>
      </c>
      <c r="R2396" s="59">
        <v>9911783.1300000008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4079279.56</v>
      </c>
      <c r="G2397" s="59">
        <v>4079279.56</v>
      </c>
      <c r="H2397" s="59">
        <v>4079279.56</v>
      </c>
      <c r="I2397" s="59">
        <v>4079279.56</v>
      </c>
      <c r="J2397" s="59">
        <v>4079279.56</v>
      </c>
      <c r="K2397" s="59">
        <v>4079279.56</v>
      </c>
      <c r="L2397" s="59">
        <v>4079279.56</v>
      </c>
      <c r="M2397" s="59">
        <v>4079279.56</v>
      </c>
      <c r="N2397" s="59">
        <v>3718204.14</v>
      </c>
      <c r="O2397" s="59">
        <v>3718204.14</v>
      </c>
      <c r="P2397" s="59">
        <v>3718204.14</v>
      </c>
      <c r="Q2397" s="59">
        <v>3718204.14</v>
      </c>
      <c r="R2397" s="59">
        <v>3714551.07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832725.15</v>
      </c>
      <c r="G2398" s="59">
        <v>832725.15</v>
      </c>
      <c r="H2398" s="59">
        <v>832725.15</v>
      </c>
      <c r="I2398" s="59">
        <v>832725.15</v>
      </c>
      <c r="J2398" s="59">
        <v>832725.15</v>
      </c>
      <c r="K2398" s="59">
        <v>832725.15</v>
      </c>
      <c r="L2398" s="59">
        <v>832725.15</v>
      </c>
      <c r="M2398" s="59">
        <v>832725.15</v>
      </c>
      <c r="N2398" s="59">
        <v>316658.90000000002</v>
      </c>
      <c r="O2398" s="59">
        <v>316658.90000000002</v>
      </c>
      <c r="P2398" s="59">
        <v>316658.90000000002</v>
      </c>
      <c r="Q2398" s="59">
        <v>316658.90000000002</v>
      </c>
      <c r="R2398" s="59">
        <v>316658.90000000002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1687444.06</v>
      </c>
      <c r="G2399" s="59">
        <v>1687444.06</v>
      </c>
      <c r="H2399" s="59">
        <v>1687444.06</v>
      </c>
      <c r="I2399" s="59">
        <v>1687444.06</v>
      </c>
      <c r="J2399" s="59">
        <v>1687444.06</v>
      </c>
      <c r="K2399" s="59">
        <v>1687444.06</v>
      </c>
      <c r="L2399" s="59">
        <v>1687444.06</v>
      </c>
      <c r="M2399" s="59">
        <v>1687444.06</v>
      </c>
      <c r="N2399" s="59">
        <v>1232061.01</v>
      </c>
      <c r="O2399" s="59">
        <v>1232061.01</v>
      </c>
      <c r="P2399" s="59">
        <v>1232061.01</v>
      </c>
      <c r="Q2399" s="59">
        <v>1231172.58</v>
      </c>
      <c r="R2399" s="59">
        <v>1230931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990918.88</v>
      </c>
      <c r="G2400" s="59">
        <v>990918.88</v>
      </c>
      <c r="H2400" s="59">
        <v>990918.88</v>
      </c>
      <c r="I2400" s="59">
        <v>990918.88</v>
      </c>
      <c r="J2400" s="59">
        <v>990918.88</v>
      </c>
      <c r="K2400" s="59">
        <v>990918.88</v>
      </c>
      <c r="L2400" s="59">
        <v>990918.88</v>
      </c>
      <c r="M2400" s="59">
        <v>990918.88</v>
      </c>
      <c r="N2400" s="59">
        <v>655108.26</v>
      </c>
      <c r="O2400" s="59">
        <v>655108.26</v>
      </c>
      <c r="P2400" s="59">
        <v>651766.52</v>
      </c>
      <c r="Q2400" s="59">
        <v>662404.11</v>
      </c>
      <c r="R2400" s="59">
        <v>662404.11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3206500.4</v>
      </c>
      <c r="G2401" s="59">
        <v>3206500.4</v>
      </c>
      <c r="H2401" s="59">
        <v>3206500.4</v>
      </c>
      <c r="I2401" s="59">
        <v>3206500.4</v>
      </c>
      <c r="J2401" s="59">
        <v>3206500.4</v>
      </c>
      <c r="K2401" s="59">
        <v>3206500.4</v>
      </c>
      <c r="L2401" s="59">
        <v>3206500.4</v>
      </c>
      <c r="M2401" s="59">
        <v>3206500.4</v>
      </c>
      <c r="N2401" s="59">
        <v>2186958.39</v>
      </c>
      <c r="O2401" s="59">
        <v>2184992.9</v>
      </c>
      <c r="P2401" s="59">
        <v>2184278.0699999998</v>
      </c>
      <c r="Q2401" s="59">
        <v>2034333.76</v>
      </c>
      <c r="R2401" s="59">
        <v>2034333.76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2720823.73</v>
      </c>
      <c r="G2402" s="59">
        <v>2720823.73</v>
      </c>
      <c r="H2402" s="59">
        <v>2720823.73</v>
      </c>
      <c r="I2402" s="59">
        <v>2720823.73</v>
      </c>
      <c r="J2402" s="59">
        <v>2720823.73</v>
      </c>
      <c r="K2402" s="59">
        <v>2720823.73</v>
      </c>
      <c r="L2402" s="59">
        <v>2720823.73</v>
      </c>
      <c r="M2402" s="59">
        <v>2720823.73</v>
      </c>
      <c r="N2402" s="59">
        <v>2353139.5299999998</v>
      </c>
      <c r="O2402" s="59">
        <v>2351003.73</v>
      </c>
      <c r="P2402" s="59">
        <v>2351003.73</v>
      </c>
      <c r="Q2402" s="59">
        <v>2344203.39</v>
      </c>
      <c r="R2402" s="59">
        <v>2344203.39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1527514.6</v>
      </c>
      <c r="G2403" s="59">
        <v>1527514.6</v>
      </c>
      <c r="H2403" s="59">
        <v>1527514.6</v>
      </c>
      <c r="I2403" s="59">
        <v>1527514.6</v>
      </c>
      <c r="J2403" s="59">
        <v>1527514.6</v>
      </c>
      <c r="K2403" s="59">
        <v>1527514.6</v>
      </c>
      <c r="L2403" s="59">
        <v>1527514.6</v>
      </c>
      <c r="M2403" s="59">
        <v>1527514.6</v>
      </c>
      <c r="N2403" s="59">
        <v>811784.73</v>
      </c>
      <c r="O2403" s="59">
        <v>811784.73</v>
      </c>
      <c r="P2403" s="59">
        <v>811784.73</v>
      </c>
      <c r="Q2403" s="59">
        <v>799449.99</v>
      </c>
      <c r="R2403" s="59">
        <v>799449.99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607587.9</v>
      </c>
      <c r="G2404" s="59">
        <v>607587.9</v>
      </c>
      <c r="H2404" s="59">
        <v>607587.9</v>
      </c>
      <c r="I2404" s="59">
        <v>607587.9</v>
      </c>
      <c r="J2404" s="59">
        <v>607587.9</v>
      </c>
      <c r="K2404" s="59">
        <v>607587.9</v>
      </c>
      <c r="L2404" s="59">
        <v>607587.9</v>
      </c>
      <c r="M2404" s="59">
        <v>607587.9</v>
      </c>
      <c r="N2404" s="59">
        <v>300909.69</v>
      </c>
      <c r="O2404" s="59">
        <v>300909.69</v>
      </c>
      <c r="P2404" s="59">
        <v>300909.69</v>
      </c>
      <c r="Q2404" s="59">
        <v>300909.69</v>
      </c>
      <c r="R2404" s="59">
        <v>300909.69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3300712.18</v>
      </c>
      <c r="G2405" s="59">
        <v>3300712.18</v>
      </c>
      <c r="H2405" s="59">
        <v>3300712.18</v>
      </c>
      <c r="I2405" s="59">
        <v>3300712.18</v>
      </c>
      <c r="J2405" s="59">
        <v>3300712.18</v>
      </c>
      <c r="K2405" s="59">
        <v>3300712.18</v>
      </c>
      <c r="L2405" s="59">
        <v>3300712.18</v>
      </c>
      <c r="M2405" s="59">
        <v>3300712.18</v>
      </c>
      <c r="N2405" s="59">
        <v>2099092.52</v>
      </c>
      <c r="O2405" s="59">
        <v>2099092.52</v>
      </c>
      <c r="P2405" s="59">
        <v>2099092.52</v>
      </c>
      <c r="Q2405" s="59">
        <v>1952278.03</v>
      </c>
      <c r="R2405" s="59">
        <v>1952278.03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569465.80000000005</v>
      </c>
      <c r="G2406" s="59">
        <v>569465.80000000005</v>
      </c>
      <c r="H2406" s="59">
        <v>569465.80000000005</v>
      </c>
      <c r="I2406" s="59">
        <v>569465.80000000005</v>
      </c>
      <c r="J2406" s="59">
        <v>569465.80000000005</v>
      </c>
      <c r="K2406" s="59">
        <v>569465.80000000005</v>
      </c>
      <c r="L2406" s="59">
        <v>569465.80000000005</v>
      </c>
      <c r="M2406" s="59">
        <v>569465.80000000005</v>
      </c>
      <c r="N2406" s="59">
        <v>465222.51</v>
      </c>
      <c r="O2406" s="59">
        <v>465222.51</v>
      </c>
      <c r="P2406" s="59">
        <v>465222.51</v>
      </c>
      <c r="Q2406" s="59">
        <v>465119.44</v>
      </c>
      <c r="R2406" s="59">
        <v>465119.44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2348453.34</v>
      </c>
      <c r="G2407" s="59">
        <v>2348453.34</v>
      </c>
      <c r="H2407" s="59">
        <v>2348453.34</v>
      </c>
      <c r="I2407" s="59">
        <v>2348453.34</v>
      </c>
      <c r="J2407" s="59">
        <v>2348453.34</v>
      </c>
      <c r="K2407" s="59">
        <v>2348453.34</v>
      </c>
      <c r="L2407" s="59">
        <v>2348453.34</v>
      </c>
      <c r="M2407" s="59">
        <v>2348453.34</v>
      </c>
      <c r="N2407" s="59">
        <v>2001381.68</v>
      </c>
      <c r="O2407" s="59">
        <v>1991202.14</v>
      </c>
      <c r="P2407" s="59">
        <v>1991202.14</v>
      </c>
      <c r="Q2407" s="59">
        <v>1990545.57</v>
      </c>
      <c r="R2407" s="59">
        <v>1990545.57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1311669.1599999999</v>
      </c>
      <c r="G2408" s="59">
        <v>1311669.1599999999</v>
      </c>
      <c r="H2408" s="59">
        <v>1311669.1599999999</v>
      </c>
      <c r="I2408" s="59">
        <v>1311669.1599999999</v>
      </c>
      <c r="J2408" s="59">
        <v>1311669.1599999999</v>
      </c>
      <c r="K2408" s="59">
        <v>1311669.1599999999</v>
      </c>
      <c r="L2408" s="59">
        <v>1311669.1599999999</v>
      </c>
      <c r="M2408" s="59">
        <v>1311669.1599999999</v>
      </c>
      <c r="N2408" s="59">
        <v>973964.35</v>
      </c>
      <c r="O2408" s="59">
        <v>973964.35</v>
      </c>
      <c r="P2408" s="59">
        <v>973964.35</v>
      </c>
      <c r="Q2408" s="59">
        <v>969752.82</v>
      </c>
      <c r="R2408" s="59">
        <v>959239.42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5799695.2999999998</v>
      </c>
      <c r="G2409" s="59">
        <v>5799695.2999999998</v>
      </c>
      <c r="H2409" s="59">
        <v>5799695.2999999998</v>
      </c>
      <c r="I2409" s="59">
        <v>5799695.2999999998</v>
      </c>
      <c r="J2409" s="59">
        <v>5799695.2999999998</v>
      </c>
      <c r="K2409" s="59">
        <v>5799695.2999999998</v>
      </c>
      <c r="L2409" s="59">
        <v>5799695.2999999998</v>
      </c>
      <c r="M2409" s="59">
        <v>5799695.2999999998</v>
      </c>
      <c r="N2409" s="59">
        <v>5667756.3600000003</v>
      </c>
      <c r="O2409" s="59">
        <v>5667756.3600000003</v>
      </c>
      <c r="P2409" s="59">
        <v>5636734.1100000003</v>
      </c>
      <c r="Q2409" s="59">
        <v>5357108.6500000004</v>
      </c>
      <c r="R2409" s="59">
        <v>5357108.6500000004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1776905.86</v>
      </c>
      <c r="G2410" s="59">
        <v>1776905.86</v>
      </c>
      <c r="H2410" s="59">
        <v>1776905.86</v>
      </c>
      <c r="I2410" s="59">
        <v>1776905.86</v>
      </c>
      <c r="J2410" s="59">
        <v>1776905.86</v>
      </c>
      <c r="K2410" s="59">
        <v>1776905.86</v>
      </c>
      <c r="L2410" s="59">
        <v>1776905.86</v>
      </c>
      <c r="M2410" s="59">
        <v>1776905.86</v>
      </c>
      <c r="N2410" s="59">
        <v>1456772.67</v>
      </c>
      <c r="O2410" s="59">
        <v>1456772.67</v>
      </c>
      <c r="P2410" s="59">
        <v>1456772.67</v>
      </c>
      <c r="Q2410" s="59">
        <v>1456772.67</v>
      </c>
      <c r="R2410" s="59">
        <v>1456772.67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166686.39999999999</v>
      </c>
      <c r="G2411" s="59">
        <v>166686.39999999999</v>
      </c>
      <c r="H2411" s="59">
        <v>166686.39999999999</v>
      </c>
      <c r="I2411" s="59">
        <v>166686.39999999999</v>
      </c>
      <c r="J2411" s="59">
        <v>166686.39999999999</v>
      </c>
      <c r="K2411" s="59">
        <v>166686.39999999999</v>
      </c>
      <c r="L2411" s="59">
        <v>166686.39999999999</v>
      </c>
      <c r="M2411" s="59">
        <v>166686.39999999999</v>
      </c>
      <c r="N2411" s="59">
        <v>60230.32</v>
      </c>
      <c r="O2411" s="59">
        <v>60230.32</v>
      </c>
      <c r="P2411" s="59">
        <v>60230.32</v>
      </c>
      <c r="Q2411" s="59">
        <v>60230.32</v>
      </c>
      <c r="R2411" s="59">
        <v>60230.32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1677866.22</v>
      </c>
      <c r="G2412" s="59">
        <v>1677866.22</v>
      </c>
      <c r="H2412" s="59">
        <v>1677866.22</v>
      </c>
      <c r="I2412" s="59">
        <v>1677866.22</v>
      </c>
      <c r="J2412" s="59">
        <v>1677866.22</v>
      </c>
      <c r="K2412" s="59">
        <v>1677866.22</v>
      </c>
      <c r="L2412" s="59">
        <v>1677866.22</v>
      </c>
      <c r="M2412" s="59">
        <v>1677866.22</v>
      </c>
      <c r="N2412" s="59">
        <v>1471628.47</v>
      </c>
      <c r="O2412" s="59">
        <v>1471628.47</v>
      </c>
      <c r="P2412" s="59">
        <v>1471628.47</v>
      </c>
      <c r="Q2412" s="59">
        <v>1471628.47</v>
      </c>
      <c r="R2412" s="59">
        <v>1471628.47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206349.9</v>
      </c>
      <c r="G2413" s="59">
        <v>206349.9</v>
      </c>
      <c r="H2413" s="59">
        <v>206349.9</v>
      </c>
      <c r="I2413" s="59">
        <v>206349.9</v>
      </c>
      <c r="J2413" s="59">
        <v>206349.9</v>
      </c>
      <c r="K2413" s="59">
        <v>206349.9</v>
      </c>
      <c r="L2413" s="59">
        <v>206349.9</v>
      </c>
      <c r="M2413" s="59">
        <v>206349.9</v>
      </c>
      <c r="N2413" s="59">
        <v>147771.49</v>
      </c>
      <c r="O2413" s="59">
        <v>147771.49</v>
      </c>
      <c r="P2413" s="59">
        <v>147771.49</v>
      </c>
      <c r="Q2413" s="59">
        <v>147771.49</v>
      </c>
      <c r="R2413" s="59">
        <v>147771.49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272118.15000000002</v>
      </c>
      <c r="G2414" s="59">
        <v>272118.15000000002</v>
      </c>
      <c r="H2414" s="59">
        <v>272118.15000000002</v>
      </c>
      <c r="I2414" s="59">
        <v>272118.15000000002</v>
      </c>
      <c r="J2414" s="59">
        <v>272118.15000000002</v>
      </c>
      <c r="K2414" s="59">
        <v>272118.15000000002</v>
      </c>
      <c r="L2414" s="59">
        <v>272118.15000000002</v>
      </c>
      <c r="M2414" s="59">
        <v>272118.15000000002</v>
      </c>
      <c r="N2414" s="59">
        <v>265864.78000000003</v>
      </c>
      <c r="O2414" s="59">
        <v>265864.78000000003</v>
      </c>
      <c r="P2414" s="59">
        <v>265864.78000000003</v>
      </c>
      <c r="Q2414" s="59">
        <v>266788.46000000002</v>
      </c>
      <c r="R2414" s="59">
        <v>266788.46000000002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9529009.0299999993</v>
      </c>
      <c r="G2415" s="59">
        <v>9529009.0299999993</v>
      </c>
      <c r="H2415" s="59">
        <v>9529009.0299999993</v>
      </c>
      <c r="I2415" s="59">
        <v>9529009.0299999993</v>
      </c>
      <c r="J2415" s="59">
        <v>9529009.0299999993</v>
      </c>
      <c r="K2415" s="59">
        <v>9529009.0299999993</v>
      </c>
      <c r="L2415" s="59">
        <v>9529009.0299999993</v>
      </c>
      <c r="M2415" s="59">
        <v>9529009.0299999993</v>
      </c>
      <c r="N2415" s="59">
        <v>8487423.4800000004</v>
      </c>
      <c r="O2415" s="59">
        <v>8478382.2699999996</v>
      </c>
      <c r="P2415" s="59">
        <v>8478382.2699999996</v>
      </c>
      <c r="Q2415" s="59">
        <v>8361911.9800000004</v>
      </c>
      <c r="R2415" s="59">
        <v>8358820.2000000002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160401.14000000001</v>
      </c>
      <c r="G2416" s="59">
        <v>160401.14000000001</v>
      </c>
      <c r="H2416" s="59">
        <v>160401.14000000001</v>
      </c>
      <c r="I2416" s="59">
        <v>160401.14000000001</v>
      </c>
      <c r="J2416" s="59">
        <v>160401.14000000001</v>
      </c>
      <c r="K2416" s="59">
        <v>160401.14000000001</v>
      </c>
      <c r="L2416" s="59">
        <v>160401.14000000001</v>
      </c>
      <c r="M2416" s="59">
        <v>160401.14000000001</v>
      </c>
      <c r="N2416" s="59">
        <v>103122.25</v>
      </c>
      <c r="O2416" s="59">
        <v>103122.25</v>
      </c>
      <c r="P2416" s="59">
        <v>103122.25</v>
      </c>
      <c r="Q2416" s="59">
        <v>103122.25</v>
      </c>
      <c r="R2416" s="59">
        <v>103122.25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12316.2</v>
      </c>
      <c r="G2417" s="59">
        <v>12316.2</v>
      </c>
      <c r="H2417" s="59">
        <v>12316.2</v>
      </c>
      <c r="I2417" s="59">
        <v>12316.2</v>
      </c>
      <c r="J2417" s="59">
        <v>12316.2</v>
      </c>
      <c r="K2417" s="59">
        <v>12316.2</v>
      </c>
      <c r="L2417" s="59">
        <v>12316.2</v>
      </c>
      <c r="M2417" s="59">
        <v>12316.2</v>
      </c>
      <c r="N2417" s="59">
        <v>12316.2</v>
      </c>
      <c r="O2417" s="59">
        <v>12316.2</v>
      </c>
      <c r="P2417" s="59">
        <v>12316.2</v>
      </c>
      <c r="Q2417" s="59">
        <v>12316.2</v>
      </c>
      <c r="R2417" s="59">
        <v>12316.2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874097.78</v>
      </c>
      <c r="G2418" s="59">
        <v>874097.78</v>
      </c>
      <c r="H2418" s="59">
        <v>874097.78</v>
      </c>
      <c r="I2418" s="59">
        <v>874097.78</v>
      </c>
      <c r="J2418" s="59">
        <v>874097.78</v>
      </c>
      <c r="K2418" s="59">
        <v>874097.78</v>
      </c>
      <c r="L2418" s="59">
        <v>874097.78</v>
      </c>
      <c r="M2418" s="59">
        <v>874097.78</v>
      </c>
      <c r="N2418" s="59">
        <v>874097.78</v>
      </c>
      <c r="O2418" s="59">
        <v>874097.78</v>
      </c>
      <c r="P2418" s="59">
        <v>874097.78</v>
      </c>
      <c r="Q2418" s="59">
        <v>874097.78</v>
      </c>
      <c r="R2418" s="59">
        <v>874097.78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744807.26</v>
      </c>
      <c r="G2419" s="59">
        <v>744807.26</v>
      </c>
      <c r="H2419" s="59">
        <v>744807.26</v>
      </c>
      <c r="I2419" s="59">
        <v>744807.26</v>
      </c>
      <c r="J2419" s="59">
        <v>744807.26</v>
      </c>
      <c r="K2419" s="59">
        <v>744807.26</v>
      </c>
      <c r="L2419" s="59">
        <v>744807.26</v>
      </c>
      <c r="M2419" s="59">
        <v>744807.26</v>
      </c>
      <c r="N2419" s="59">
        <v>744807.26</v>
      </c>
      <c r="O2419" s="59">
        <v>744807.26</v>
      </c>
      <c r="P2419" s="59">
        <v>744807.26</v>
      </c>
      <c r="Q2419" s="59">
        <v>744807.26</v>
      </c>
      <c r="R2419" s="59">
        <v>744807.26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5831.68</v>
      </c>
      <c r="G2420" s="59">
        <v>5831.68</v>
      </c>
      <c r="H2420" s="59">
        <v>5831.68</v>
      </c>
      <c r="I2420" s="59">
        <v>5831.68</v>
      </c>
      <c r="J2420" s="59">
        <v>5831.68</v>
      </c>
      <c r="K2420" s="59">
        <v>5831.68</v>
      </c>
      <c r="L2420" s="59">
        <v>5831.68</v>
      </c>
      <c r="M2420" s="59">
        <v>5831.68</v>
      </c>
      <c r="N2420" s="59">
        <v>5831.68</v>
      </c>
      <c r="O2420" s="59">
        <v>5831.68</v>
      </c>
      <c r="P2420" s="59">
        <v>5831.68</v>
      </c>
      <c r="Q2420" s="59">
        <v>5831.68</v>
      </c>
      <c r="R2420" s="59">
        <v>5831.68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19882.34</v>
      </c>
      <c r="G2421" s="59">
        <v>19882.34</v>
      </c>
      <c r="H2421" s="59">
        <v>19882.34</v>
      </c>
      <c r="I2421" s="59">
        <v>19882.34</v>
      </c>
      <c r="J2421" s="59">
        <v>19882.34</v>
      </c>
      <c r="K2421" s="59">
        <v>19882.34</v>
      </c>
      <c r="L2421" s="59">
        <v>19882.34</v>
      </c>
      <c r="M2421" s="59">
        <v>19882.34</v>
      </c>
      <c r="N2421" s="59">
        <v>19882.34</v>
      </c>
      <c r="O2421" s="59">
        <v>19882.34</v>
      </c>
      <c r="P2421" s="59">
        <v>19882.34</v>
      </c>
      <c r="Q2421" s="59">
        <v>19882.34</v>
      </c>
      <c r="R2421" s="59">
        <v>19882.34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2646.37</v>
      </c>
      <c r="G2422" s="59">
        <v>2646.37</v>
      </c>
      <c r="H2422" s="59">
        <v>2646.37</v>
      </c>
      <c r="I2422" s="59">
        <v>2646.37</v>
      </c>
      <c r="J2422" s="59">
        <v>2646.37</v>
      </c>
      <c r="K2422" s="59">
        <v>2646.37</v>
      </c>
      <c r="L2422" s="59">
        <v>2646.37</v>
      </c>
      <c r="M2422" s="59">
        <v>2646.37</v>
      </c>
      <c r="N2422" s="59">
        <v>2646.37</v>
      </c>
      <c r="O2422" s="59">
        <v>2646.37</v>
      </c>
      <c r="P2422" s="59">
        <v>2646.37</v>
      </c>
      <c r="Q2422" s="59">
        <v>2646.37</v>
      </c>
      <c r="R2422" s="59">
        <v>2646.37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2683.2</v>
      </c>
      <c r="G2424" s="59">
        <v>2683.2</v>
      </c>
      <c r="H2424" s="59">
        <v>2683.2</v>
      </c>
      <c r="I2424" s="59">
        <v>2683.2</v>
      </c>
      <c r="J2424" s="59">
        <v>2683.2</v>
      </c>
      <c r="K2424" s="59">
        <v>2683.2</v>
      </c>
      <c r="L2424" s="59">
        <v>2683.2</v>
      </c>
      <c r="M2424" s="59">
        <v>2683.2</v>
      </c>
      <c r="N2424" s="59">
        <v>2683.2</v>
      </c>
      <c r="O2424" s="59">
        <v>2683.2</v>
      </c>
      <c r="P2424" s="59">
        <v>2683.2</v>
      </c>
      <c r="Q2424" s="59">
        <v>2683.2</v>
      </c>
      <c r="R2424" s="59">
        <v>2683.2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3291.62</v>
      </c>
      <c r="G2426" s="59">
        <v>3291.62</v>
      </c>
      <c r="H2426" s="59">
        <v>3291.62</v>
      </c>
      <c r="I2426" s="59">
        <v>3291.62</v>
      </c>
      <c r="J2426" s="59">
        <v>3291.62</v>
      </c>
      <c r="K2426" s="59">
        <v>3291.62</v>
      </c>
      <c r="L2426" s="59">
        <v>3291.62</v>
      </c>
      <c r="M2426" s="59">
        <v>3291.62</v>
      </c>
      <c r="N2426" s="59">
        <v>3291.62</v>
      </c>
      <c r="O2426" s="59">
        <v>3291.62</v>
      </c>
      <c r="P2426" s="59">
        <v>3291.62</v>
      </c>
      <c r="Q2426" s="59">
        <v>3291.62</v>
      </c>
      <c r="R2426" s="59">
        <v>3291.62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53527.54</v>
      </c>
      <c r="G2430" s="59">
        <v>53527.54</v>
      </c>
      <c r="H2430" s="59">
        <v>53527.54</v>
      </c>
      <c r="I2430" s="59">
        <v>53527.54</v>
      </c>
      <c r="J2430" s="59">
        <v>53527.54</v>
      </c>
      <c r="K2430" s="59">
        <v>53527.54</v>
      </c>
      <c r="L2430" s="59">
        <v>53527.54</v>
      </c>
      <c r="M2430" s="59">
        <v>53527.54</v>
      </c>
      <c r="N2430" s="59">
        <v>53527.54</v>
      </c>
      <c r="O2430" s="59">
        <v>53527.54</v>
      </c>
      <c r="P2430" s="59">
        <v>53527.54</v>
      </c>
      <c r="Q2430" s="59">
        <v>53527.54</v>
      </c>
      <c r="R2430" s="59">
        <v>53527.54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4380582.88</v>
      </c>
      <c r="G2434" s="59">
        <v>4380582.88</v>
      </c>
      <c r="H2434" s="59">
        <v>4380582.88</v>
      </c>
      <c r="I2434" s="59">
        <v>4380582.88</v>
      </c>
      <c r="J2434" s="59">
        <v>4380582.88</v>
      </c>
      <c r="K2434" s="59">
        <v>4380582.88</v>
      </c>
      <c r="L2434" s="59">
        <v>4380582.88</v>
      </c>
      <c r="M2434" s="59">
        <v>4380582.88</v>
      </c>
      <c r="N2434" s="59">
        <v>4380582.88</v>
      </c>
      <c r="O2434" s="59">
        <v>4380102.9000000004</v>
      </c>
      <c r="P2434" s="59">
        <v>4376617.78</v>
      </c>
      <c r="Q2434" s="59">
        <v>4376617.78</v>
      </c>
      <c r="R2434" s="59">
        <v>4367399.92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132143.24</v>
      </c>
      <c r="G2435" s="59">
        <v>132143.24</v>
      </c>
      <c r="H2435" s="59">
        <v>132143.24</v>
      </c>
      <c r="I2435" s="59">
        <v>132143.24</v>
      </c>
      <c r="J2435" s="59">
        <v>132143.24</v>
      </c>
      <c r="K2435" s="59">
        <v>132143.24</v>
      </c>
      <c r="L2435" s="59">
        <v>132143.24</v>
      </c>
      <c r="M2435" s="59">
        <v>132143.24</v>
      </c>
      <c r="N2435" s="59">
        <v>132143.24</v>
      </c>
      <c r="O2435" s="59">
        <v>132143.24</v>
      </c>
      <c r="P2435" s="59">
        <v>132143.24</v>
      </c>
      <c r="Q2435" s="59">
        <v>132143.24</v>
      </c>
      <c r="R2435" s="59">
        <v>130623.95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2433080.4300000002</v>
      </c>
      <c r="G2436" s="59">
        <v>2433080.4300000002</v>
      </c>
      <c r="H2436" s="59">
        <v>2433080.4300000002</v>
      </c>
      <c r="I2436" s="59">
        <v>2433080.4300000002</v>
      </c>
      <c r="J2436" s="59">
        <v>2433080.4300000002</v>
      </c>
      <c r="K2436" s="59">
        <v>2433080.4300000002</v>
      </c>
      <c r="L2436" s="59">
        <v>2433080.4300000002</v>
      </c>
      <c r="M2436" s="59">
        <v>2433080.4300000002</v>
      </c>
      <c r="N2436" s="59">
        <v>2433080.4300000002</v>
      </c>
      <c r="O2436" s="59">
        <v>2431077.29</v>
      </c>
      <c r="P2436" s="59">
        <v>2426902.85</v>
      </c>
      <c r="Q2436" s="59">
        <v>2426902.85</v>
      </c>
      <c r="R2436" s="59">
        <v>2425368.2799999998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170818.44</v>
      </c>
      <c r="G2437" s="59">
        <v>170818.44</v>
      </c>
      <c r="H2437" s="59">
        <v>170818.44</v>
      </c>
      <c r="I2437" s="59">
        <v>170818.44</v>
      </c>
      <c r="J2437" s="59">
        <v>170818.44</v>
      </c>
      <c r="K2437" s="59">
        <v>170818.44</v>
      </c>
      <c r="L2437" s="59">
        <v>170818.44</v>
      </c>
      <c r="M2437" s="59">
        <v>170818.44</v>
      </c>
      <c r="N2437" s="59">
        <v>170818.44</v>
      </c>
      <c r="O2437" s="59">
        <v>170818.44</v>
      </c>
      <c r="P2437" s="59">
        <v>170818.44</v>
      </c>
      <c r="Q2437" s="59">
        <v>170818.44</v>
      </c>
      <c r="R2437" s="59">
        <v>167331.66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38955.39</v>
      </c>
      <c r="G2442" s="59">
        <v>38955.39</v>
      </c>
      <c r="H2442" s="59">
        <v>38955.39</v>
      </c>
      <c r="I2442" s="59">
        <v>38955.39</v>
      </c>
      <c r="J2442" s="59">
        <v>38955.39</v>
      </c>
      <c r="K2442" s="59">
        <v>38955.39</v>
      </c>
      <c r="L2442" s="59">
        <v>38955.39</v>
      </c>
      <c r="M2442" s="59">
        <v>38955.39</v>
      </c>
      <c r="N2442" s="59">
        <v>38955.39</v>
      </c>
      <c r="O2442" s="59">
        <v>38955.39</v>
      </c>
      <c r="P2442" s="59">
        <v>38955.39</v>
      </c>
      <c r="Q2442" s="59">
        <v>38955.39</v>
      </c>
      <c r="R2442" s="59">
        <v>38955.39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1017537.88</v>
      </c>
      <c r="E2445" s="6">
        <f>SUM(E2366:E2444)</f>
        <v>1017537.88</v>
      </c>
      <c r="F2445" s="6">
        <f>SUM(F2365:F2444)</f>
        <v>213771479.53000003</v>
      </c>
      <c r="G2445" s="6">
        <f>SUM(G2364:G2444)</f>
        <v>223350884.23000005</v>
      </c>
      <c r="H2445" s="6">
        <f>SUM(H2358:H2444)</f>
        <v>231322912.18000007</v>
      </c>
      <c r="I2445" s="6">
        <f>SUM(I2358:I2444)</f>
        <v>236471766.31000003</v>
      </c>
      <c r="J2445" s="6">
        <f t="shared" ref="J2445:L2445" si="25">SUM(J2358:J2444)</f>
        <v>252324437.23000005</v>
      </c>
      <c r="K2445" s="6">
        <f>SUM(K2358:K2444)</f>
        <v>260310645.29999998</v>
      </c>
      <c r="L2445" s="6">
        <f t="shared" si="25"/>
        <v>271907502.70000005</v>
      </c>
      <c r="M2445" s="6">
        <f>SUM(M2358:M2444)</f>
        <v>286230017.71999997</v>
      </c>
      <c r="N2445" s="13">
        <f>SUM(N2354:N2444)</f>
        <v>257937818.80999994</v>
      </c>
      <c r="O2445" s="13">
        <f>SUM(O2354:O2444)</f>
        <v>267761117.76999998</v>
      </c>
      <c r="P2445" s="13">
        <f>SUM(P2354:P2444)</f>
        <v>276402800.56999993</v>
      </c>
      <c r="Q2445" s="13">
        <f>SUM(Q2354:Q2444)</f>
        <v>287452313.01999998</v>
      </c>
      <c r="R2445" s="13">
        <f>SUM(R2353:R2444)</f>
        <v>314114483.7299999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11317.29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153568.01</v>
      </c>
      <c r="R3200" s="59">
        <v>153568.01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153568.01</v>
      </c>
      <c r="R3291" s="13">
        <f>SUM(R3199:R3290)</f>
        <v>164885.30000000002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52815.45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782229.74</v>
      </c>
      <c r="R3388" s="59">
        <v>782229.74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202214</v>
      </c>
      <c r="Q3389" s="59">
        <v>219168.67</v>
      </c>
      <c r="R3389" s="59">
        <v>219168.67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202214</v>
      </c>
      <c r="Q3479" s="13">
        <f>SUM(Q3388:Q3478)</f>
        <v>1001398.41</v>
      </c>
      <c r="R3479" s="13">
        <f>SUM(R3387:R3478)</f>
        <v>1054213.8599999999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2716534.16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1805916.19</v>
      </c>
      <c r="R3482" s="59">
        <v>1939035.46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1696820.49</v>
      </c>
      <c r="Q3483" s="59">
        <v>1978616.97</v>
      </c>
      <c r="R3483" s="59">
        <v>1950330.12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917750.14</v>
      </c>
      <c r="P3484" s="59">
        <v>930945.24</v>
      </c>
      <c r="Q3484" s="59">
        <v>930945.24</v>
      </c>
      <c r="R3484" s="59">
        <v>930945.24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1605631.31</v>
      </c>
      <c r="O3485" s="59">
        <v>1607865.71</v>
      </c>
      <c r="P3485" s="59">
        <v>1608312.19</v>
      </c>
      <c r="Q3485" s="59">
        <v>1608312.19</v>
      </c>
      <c r="R3485" s="59">
        <v>1601696.81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2372452.5699999998</v>
      </c>
      <c r="N3486" s="59">
        <v>1947168.02</v>
      </c>
      <c r="O3486" s="59">
        <v>1947168.02</v>
      </c>
      <c r="P3486" s="59">
        <v>1947168.02</v>
      </c>
      <c r="Q3486" s="59">
        <v>1947168.02</v>
      </c>
      <c r="R3486" s="59">
        <v>1891283.52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1735758.1</v>
      </c>
      <c r="M3487" s="59">
        <v>1723110.95</v>
      </c>
      <c r="N3487" s="59">
        <v>1723110.95</v>
      </c>
      <c r="O3487" s="59">
        <v>1723110.95</v>
      </c>
      <c r="P3487" s="59">
        <v>1723110.95</v>
      </c>
      <c r="Q3487" s="59">
        <v>1723110.95</v>
      </c>
      <c r="R3487" s="59">
        <v>1723110.95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1603609.66</v>
      </c>
      <c r="L3488" s="59">
        <v>1617107.23</v>
      </c>
      <c r="M3488" s="59">
        <v>1617107.23</v>
      </c>
      <c r="N3488" s="59">
        <v>1617107.23</v>
      </c>
      <c r="O3488" s="59">
        <v>1617107.23</v>
      </c>
      <c r="P3488" s="59">
        <v>1617107.23</v>
      </c>
      <c r="Q3488" s="59">
        <v>1617107.23</v>
      </c>
      <c r="R3488" s="59">
        <v>1617107.23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1344877.27</v>
      </c>
      <c r="K3489" s="59">
        <v>1377283.88</v>
      </c>
      <c r="L3489" s="59">
        <v>1377283.88</v>
      </c>
      <c r="M3489" s="59">
        <v>1377283.88</v>
      </c>
      <c r="N3489" s="59">
        <v>1377283.88</v>
      </c>
      <c r="O3489" s="59">
        <v>1377283.88</v>
      </c>
      <c r="P3489" s="59">
        <v>1377283.88</v>
      </c>
      <c r="Q3489" s="59">
        <v>1377283.88</v>
      </c>
      <c r="R3489" s="59">
        <v>1377283.88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96666.21</v>
      </c>
      <c r="J3490" s="59">
        <v>115576.5</v>
      </c>
      <c r="K3490" s="59">
        <v>115576.5</v>
      </c>
      <c r="L3490" s="59">
        <v>115576.5</v>
      </c>
      <c r="M3490" s="59">
        <v>115576.5</v>
      </c>
      <c r="N3490" s="59">
        <v>115576.5</v>
      </c>
      <c r="O3490" s="59">
        <v>115576.5</v>
      </c>
      <c r="P3490" s="59">
        <v>115576.5</v>
      </c>
      <c r="Q3490" s="59">
        <v>115576.5</v>
      </c>
      <c r="R3490" s="59">
        <v>115576.5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398001.05</v>
      </c>
      <c r="I3491" s="59">
        <v>470359.35</v>
      </c>
      <c r="J3491" s="59">
        <v>442952.26</v>
      </c>
      <c r="K3491" s="59">
        <v>442952.26</v>
      </c>
      <c r="L3491" s="59">
        <v>442952.26</v>
      </c>
      <c r="M3491" s="59">
        <v>442952.26</v>
      </c>
      <c r="N3491" s="59">
        <v>442952.26</v>
      </c>
      <c r="O3491" s="59">
        <v>442952.26</v>
      </c>
      <c r="P3491" s="59">
        <v>442952.26</v>
      </c>
      <c r="Q3491" s="59">
        <v>442952.26</v>
      </c>
      <c r="R3491" s="59">
        <v>442952.26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509166.54</v>
      </c>
      <c r="H3492" s="59">
        <v>545005.38</v>
      </c>
      <c r="I3492" s="59">
        <v>545005.38</v>
      </c>
      <c r="J3492" s="59">
        <v>545005.38</v>
      </c>
      <c r="K3492" s="59">
        <v>545005.38</v>
      </c>
      <c r="L3492" s="59">
        <v>545005.38</v>
      </c>
      <c r="M3492" s="59">
        <v>545005.38</v>
      </c>
      <c r="N3492" s="59">
        <v>545005.38</v>
      </c>
      <c r="O3492" s="59">
        <v>545005.38</v>
      </c>
      <c r="P3492" s="59">
        <v>545005.38</v>
      </c>
      <c r="Q3492" s="59">
        <v>545005.38</v>
      </c>
      <c r="R3492" s="59">
        <v>545005.38</v>
      </c>
    </row>
    <row r="3493" spans="2:18" x14ac:dyDescent="0.2">
      <c r="B3493" s="4">
        <v>2009</v>
      </c>
      <c r="C3493" s="28"/>
      <c r="D3493" s="28"/>
      <c r="E3493" s="28"/>
      <c r="F3493" s="59">
        <v>907086.02</v>
      </c>
      <c r="G3493" s="59">
        <v>940673.55</v>
      </c>
      <c r="H3493" s="59">
        <v>940673.55</v>
      </c>
      <c r="I3493" s="59">
        <v>940673.55</v>
      </c>
      <c r="J3493" s="59">
        <v>932417.81</v>
      </c>
      <c r="K3493" s="59">
        <v>932417.81</v>
      </c>
      <c r="L3493" s="59">
        <v>932417.81</v>
      </c>
      <c r="M3493" s="59">
        <v>932417.81</v>
      </c>
      <c r="N3493" s="59">
        <v>932417.81</v>
      </c>
      <c r="O3493" s="59">
        <v>932417.81</v>
      </c>
      <c r="P3493" s="59">
        <v>932417.81</v>
      </c>
      <c r="Q3493" s="59">
        <v>932417.81</v>
      </c>
      <c r="R3493" s="59">
        <v>932417.81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1475869.31</v>
      </c>
      <c r="G3494" s="59">
        <v>1475869.31</v>
      </c>
      <c r="H3494" s="59">
        <v>1475869.31</v>
      </c>
      <c r="I3494" s="59">
        <v>1475869.31</v>
      </c>
      <c r="J3494" s="59">
        <v>1475869.31</v>
      </c>
      <c r="K3494" s="59">
        <v>1475869.31</v>
      </c>
      <c r="L3494" s="59">
        <v>1475869.31</v>
      </c>
      <c r="M3494" s="59">
        <v>1475869.31</v>
      </c>
      <c r="N3494" s="59">
        <v>1475869.31</v>
      </c>
      <c r="O3494" s="59">
        <v>1475869.31</v>
      </c>
      <c r="P3494" s="59">
        <v>1475869.31</v>
      </c>
      <c r="Q3494" s="59">
        <v>1475869.31</v>
      </c>
      <c r="R3494" s="59">
        <v>1475869.31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920766.11</v>
      </c>
      <c r="G3495" s="59">
        <v>920766.11</v>
      </c>
      <c r="H3495" s="59">
        <v>920766.11</v>
      </c>
      <c r="I3495" s="59">
        <v>920766.11</v>
      </c>
      <c r="J3495" s="59">
        <v>835812.94</v>
      </c>
      <c r="K3495" s="59">
        <v>835812.94</v>
      </c>
      <c r="L3495" s="59">
        <v>835812.94</v>
      </c>
      <c r="M3495" s="59">
        <v>835812.94</v>
      </c>
      <c r="N3495" s="59">
        <v>835812.94</v>
      </c>
      <c r="O3495" s="59">
        <v>835812.94</v>
      </c>
      <c r="P3495" s="59">
        <v>835812.94</v>
      </c>
      <c r="Q3495" s="59">
        <v>835812.94</v>
      </c>
      <c r="R3495" s="59">
        <v>835812.94</v>
      </c>
    </row>
    <row r="3496" spans="2:18" x14ac:dyDescent="0.2">
      <c r="B3496" s="4">
        <v>2006</v>
      </c>
      <c r="C3496" s="59">
        <v>13692.44</v>
      </c>
      <c r="D3496" s="59">
        <v>13692.44</v>
      </c>
      <c r="E3496" s="59">
        <v>13692.44</v>
      </c>
      <c r="F3496" s="59">
        <v>1005639.34</v>
      </c>
      <c r="G3496" s="59">
        <v>1005639.34</v>
      </c>
      <c r="H3496" s="59">
        <v>1005639.34</v>
      </c>
      <c r="I3496" s="59">
        <v>1005639.34</v>
      </c>
      <c r="J3496" s="59">
        <v>1005639.34</v>
      </c>
      <c r="K3496" s="59">
        <v>1005639.34</v>
      </c>
      <c r="L3496" s="59">
        <v>1005639.34</v>
      </c>
      <c r="M3496" s="59">
        <v>1005639.34</v>
      </c>
      <c r="N3496" s="59">
        <v>1005639.34</v>
      </c>
      <c r="O3496" s="59">
        <v>1005639.34</v>
      </c>
      <c r="P3496" s="59">
        <v>1005639.34</v>
      </c>
      <c r="Q3496" s="59">
        <v>1005639.34</v>
      </c>
      <c r="R3496" s="59">
        <v>1005639.34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969454.91</v>
      </c>
      <c r="G3497" s="59">
        <v>969454.91</v>
      </c>
      <c r="H3497" s="59">
        <v>969454.91</v>
      </c>
      <c r="I3497" s="59">
        <v>969454.91</v>
      </c>
      <c r="J3497" s="59">
        <v>969454.91</v>
      </c>
      <c r="K3497" s="59">
        <v>969454.91</v>
      </c>
      <c r="L3497" s="59">
        <v>969454.91</v>
      </c>
      <c r="M3497" s="59">
        <v>969454.91</v>
      </c>
      <c r="N3497" s="59">
        <v>969454.91</v>
      </c>
      <c r="O3497" s="59">
        <v>956948.64</v>
      </c>
      <c r="P3497" s="59">
        <v>956948.64</v>
      </c>
      <c r="Q3497" s="59">
        <v>956948.64</v>
      </c>
      <c r="R3497" s="59">
        <v>956948.64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742911.55</v>
      </c>
      <c r="G3498" s="59">
        <v>742911.55</v>
      </c>
      <c r="H3498" s="59">
        <v>742911.55</v>
      </c>
      <c r="I3498" s="59">
        <v>742911.55</v>
      </c>
      <c r="J3498" s="59">
        <v>742911.55</v>
      </c>
      <c r="K3498" s="59">
        <v>742911.55</v>
      </c>
      <c r="L3498" s="59">
        <v>742911.55</v>
      </c>
      <c r="M3498" s="59">
        <v>742911.55</v>
      </c>
      <c r="N3498" s="59">
        <v>742911.55</v>
      </c>
      <c r="O3498" s="59">
        <v>742911.55</v>
      </c>
      <c r="P3498" s="59">
        <v>742911.55</v>
      </c>
      <c r="Q3498" s="59">
        <v>742911.55</v>
      </c>
      <c r="R3498" s="59">
        <v>742911.55</v>
      </c>
    </row>
    <row r="3499" spans="2:18" x14ac:dyDescent="0.2">
      <c r="B3499" s="4">
        <v>2003</v>
      </c>
      <c r="C3499" s="59">
        <v>4043</v>
      </c>
      <c r="D3499" s="59">
        <v>4043</v>
      </c>
      <c r="E3499" s="59">
        <v>4043</v>
      </c>
      <c r="F3499" s="59">
        <v>107521.3</v>
      </c>
      <c r="G3499" s="59">
        <v>107521.3</v>
      </c>
      <c r="H3499" s="59">
        <v>107521.3</v>
      </c>
      <c r="I3499" s="59">
        <v>107521.3</v>
      </c>
      <c r="J3499" s="59">
        <v>107521.3</v>
      </c>
      <c r="K3499" s="59">
        <v>107521.3</v>
      </c>
      <c r="L3499" s="59">
        <v>107521.3</v>
      </c>
      <c r="M3499" s="59">
        <v>103478.3</v>
      </c>
      <c r="N3499" s="59">
        <v>103478.3</v>
      </c>
      <c r="O3499" s="59">
        <v>93883</v>
      </c>
      <c r="P3499" s="59">
        <v>93883</v>
      </c>
      <c r="Q3499" s="59">
        <v>93883</v>
      </c>
      <c r="R3499" s="59">
        <v>93883</v>
      </c>
    </row>
    <row r="3500" spans="2:18" x14ac:dyDescent="0.2">
      <c r="B3500" s="4">
        <v>2002</v>
      </c>
      <c r="C3500" s="59">
        <v>42835</v>
      </c>
      <c r="D3500" s="59">
        <v>42835</v>
      </c>
      <c r="E3500" s="59">
        <v>42835</v>
      </c>
      <c r="F3500" s="59">
        <v>474131.58</v>
      </c>
      <c r="G3500" s="59">
        <v>474131.58</v>
      </c>
      <c r="H3500" s="59">
        <v>474131.58</v>
      </c>
      <c r="I3500" s="59">
        <v>474131.58</v>
      </c>
      <c r="J3500" s="59">
        <v>474131.58</v>
      </c>
      <c r="K3500" s="59">
        <v>474131.58</v>
      </c>
      <c r="L3500" s="59">
        <v>474131.58</v>
      </c>
      <c r="M3500" s="59">
        <v>471848.58</v>
      </c>
      <c r="N3500" s="59">
        <v>471848.58</v>
      </c>
      <c r="O3500" s="59">
        <v>471848.58</v>
      </c>
      <c r="P3500" s="59">
        <v>471848.58</v>
      </c>
      <c r="Q3500" s="59">
        <v>471848.58</v>
      </c>
      <c r="R3500" s="59">
        <v>471848.58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1126330.6000000001</v>
      </c>
      <c r="G3501" s="59">
        <v>1126330.6000000001</v>
      </c>
      <c r="H3501" s="59">
        <v>1126330.6000000001</v>
      </c>
      <c r="I3501" s="59">
        <v>1126330.6000000001</v>
      </c>
      <c r="J3501" s="59">
        <v>1126330.6000000001</v>
      </c>
      <c r="K3501" s="59">
        <v>1126330.6000000001</v>
      </c>
      <c r="L3501" s="59">
        <v>1126330.6000000001</v>
      </c>
      <c r="M3501" s="59">
        <v>1126330.6000000001</v>
      </c>
      <c r="N3501" s="59">
        <v>1126330.6000000001</v>
      </c>
      <c r="O3501" s="59">
        <v>1126330.6000000001</v>
      </c>
      <c r="P3501" s="59">
        <v>1126330.6000000001</v>
      </c>
      <c r="Q3501" s="59">
        <v>1126330.6000000001</v>
      </c>
      <c r="R3501" s="59">
        <v>1126330.6000000001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962735.97</v>
      </c>
      <c r="G3502" s="59">
        <v>962735.97</v>
      </c>
      <c r="H3502" s="59">
        <v>781195.79</v>
      </c>
      <c r="I3502" s="59">
        <v>781195.79</v>
      </c>
      <c r="J3502" s="59">
        <v>758190.28</v>
      </c>
      <c r="K3502" s="59">
        <v>758190.28</v>
      </c>
      <c r="L3502" s="59">
        <v>758190.28</v>
      </c>
      <c r="M3502" s="59">
        <v>758190.28</v>
      </c>
      <c r="N3502" s="59">
        <v>755114.37</v>
      </c>
      <c r="O3502" s="59">
        <v>755114.37</v>
      </c>
      <c r="P3502" s="59">
        <v>755114.37</v>
      </c>
      <c r="Q3502" s="59">
        <v>755114.37</v>
      </c>
      <c r="R3502" s="59">
        <v>755114.37</v>
      </c>
    </row>
    <row r="3503" spans="2:18" x14ac:dyDescent="0.2">
      <c r="B3503" s="4">
        <v>1999</v>
      </c>
      <c r="C3503" s="59">
        <v>791</v>
      </c>
      <c r="D3503" s="59">
        <v>791</v>
      </c>
      <c r="E3503" s="59">
        <v>791</v>
      </c>
      <c r="F3503" s="59">
        <v>633525.27</v>
      </c>
      <c r="G3503" s="59">
        <v>633525.27</v>
      </c>
      <c r="H3503" s="59">
        <v>633525.27</v>
      </c>
      <c r="I3503" s="59">
        <v>633525.27</v>
      </c>
      <c r="J3503" s="59">
        <v>633525.27</v>
      </c>
      <c r="K3503" s="59">
        <v>633525.27</v>
      </c>
      <c r="L3503" s="59">
        <v>633525.27</v>
      </c>
      <c r="M3503" s="59">
        <v>633525.27</v>
      </c>
      <c r="N3503" s="59">
        <v>633525.27</v>
      </c>
      <c r="O3503" s="59">
        <v>596219.88</v>
      </c>
      <c r="P3503" s="59">
        <v>596219.88</v>
      </c>
      <c r="Q3503" s="59">
        <v>596219.88</v>
      </c>
      <c r="R3503" s="59">
        <v>596219.88</v>
      </c>
    </row>
    <row r="3504" spans="2:18" x14ac:dyDescent="0.2">
      <c r="B3504" s="4">
        <v>1998</v>
      </c>
      <c r="C3504" s="59">
        <v>3656</v>
      </c>
      <c r="D3504" s="59">
        <v>3656</v>
      </c>
      <c r="E3504" s="59">
        <v>3656</v>
      </c>
      <c r="F3504" s="59">
        <v>351247.11</v>
      </c>
      <c r="G3504" s="59">
        <v>351247.11</v>
      </c>
      <c r="H3504" s="59">
        <v>351247.11</v>
      </c>
      <c r="I3504" s="59">
        <v>351247.11</v>
      </c>
      <c r="J3504" s="59">
        <v>351247.11</v>
      </c>
      <c r="K3504" s="59">
        <v>351247.11</v>
      </c>
      <c r="L3504" s="59">
        <v>351247.11</v>
      </c>
      <c r="M3504" s="59">
        <v>351247.11</v>
      </c>
      <c r="N3504" s="59">
        <v>351247.11</v>
      </c>
      <c r="O3504" s="59">
        <v>351247.11</v>
      </c>
      <c r="P3504" s="59">
        <v>351247.11</v>
      </c>
      <c r="Q3504" s="59">
        <v>351247.11</v>
      </c>
      <c r="R3504" s="59">
        <v>351247.11</v>
      </c>
    </row>
    <row r="3505" spans="2:18" x14ac:dyDescent="0.2">
      <c r="B3505" s="4">
        <v>1997</v>
      </c>
      <c r="C3505" s="59">
        <v>664</v>
      </c>
      <c r="D3505" s="59">
        <v>664</v>
      </c>
      <c r="E3505" s="59">
        <v>664</v>
      </c>
      <c r="F3505" s="59">
        <v>227470.61</v>
      </c>
      <c r="G3505" s="59">
        <v>227470.61</v>
      </c>
      <c r="H3505" s="59">
        <v>227470.61</v>
      </c>
      <c r="I3505" s="59">
        <v>227470.61</v>
      </c>
      <c r="J3505" s="59">
        <v>227470.61</v>
      </c>
      <c r="K3505" s="59">
        <v>227470.61</v>
      </c>
      <c r="L3505" s="59">
        <v>227470.61</v>
      </c>
      <c r="M3505" s="59">
        <v>227470.61</v>
      </c>
      <c r="N3505" s="59">
        <v>227470.61</v>
      </c>
      <c r="O3505" s="59">
        <v>227470.61</v>
      </c>
      <c r="P3505" s="59">
        <v>227470.61</v>
      </c>
      <c r="Q3505" s="59">
        <v>227470.61</v>
      </c>
      <c r="R3505" s="59">
        <v>227470.61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490478.15</v>
      </c>
      <c r="G3506" s="59">
        <v>490478.15</v>
      </c>
      <c r="H3506" s="59">
        <v>490478.15</v>
      </c>
      <c r="I3506" s="59">
        <v>490478.15</v>
      </c>
      <c r="J3506" s="59">
        <v>490478.15</v>
      </c>
      <c r="K3506" s="59">
        <v>490478.15</v>
      </c>
      <c r="L3506" s="59">
        <v>490478.15</v>
      </c>
      <c r="M3506" s="59">
        <v>490478.15</v>
      </c>
      <c r="N3506" s="59">
        <v>490478.15</v>
      </c>
      <c r="O3506" s="59">
        <v>490478.15</v>
      </c>
      <c r="P3506" s="59">
        <v>490478.15</v>
      </c>
      <c r="Q3506" s="59">
        <v>490478.15</v>
      </c>
      <c r="R3506" s="59">
        <v>490478.15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307160.61</v>
      </c>
      <c r="G3507" s="59">
        <v>307160.61</v>
      </c>
      <c r="H3507" s="59">
        <v>307160.61</v>
      </c>
      <c r="I3507" s="59">
        <v>307160.61</v>
      </c>
      <c r="J3507" s="59">
        <v>307160.61</v>
      </c>
      <c r="K3507" s="59">
        <v>307160.61</v>
      </c>
      <c r="L3507" s="59">
        <v>307160.61</v>
      </c>
      <c r="M3507" s="59">
        <v>307160.61</v>
      </c>
      <c r="N3507" s="59">
        <v>307160.61</v>
      </c>
      <c r="O3507" s="59">
        <v>307160.61</v>
      </c>
      <c r="P3507" s="59">
        <v>307160.61</v>
      </c>
      <c r="Q3507" s="59">
        <v>307160.61</v>
      </c>
      <c r="R3507" s="59">
        <v>307160.61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474307.07</v>
      </c>
      <c r="G3508" s="59">
        <v>474307.07</v>
      </c>
      <c r="H3508" s="59">
        <v>474307.07</v>
      </c>
      <c r="I3508" s="59">
        <v>474307.07</v>
      </c>
      <c r="J3508" s="59">
        <v>474307.07</v>
      </c>
      <c r="K3508" s="59">
        <v>474307.07</v>
      </c>
      <c r="L3508" s="59">
        <v>474307.07</v>
      </c>
      <c r="M3508" s="59">
        <v>474307.07</v>
      </c>
      <c r="N3508" s="59">
        <v>474307.07</v>
      </c>
      <c r="O3508" s="59">
        <v>474307.07</v>
      </c>
      <c r="P3508" s="59">
        <v>474307.07</v>
      </c>
      <c r="Q3508" s="59">
        <v>474307.07</v>
      </c>
      <c r="R3508" s="59">
        <v>474307.07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187595.63</v>
      </c>
      <c r="G3509" s="59">
        <v>187595.63</v>
      </c>
      <c r="H3509" s="59">
        <v>187595.63</v>
      </c>
      <c r="I3509" s="59">
        <v>187595.63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136952.68</v>
      </c>
      <c r="G3510" s="59">
        <v>136952.68</v>
      </c>
      <c r="H3510" s="59">
        <v>136952.68</v>
      </c>
      <c r="I3510" s="59">
        <v>136952.68</v>
      </c>
      <c r="J3510" s="59">
        <v>136952.68</v>
      </c>
      <c r="K3510" s="59">
        <v>136952.68</v>
      </c>
      <c r="L3510" s="59">
        <v>136952.68</v>
      </c>
      <c r="M3510" s="59">
        <v>136952.68</v>
      </c>
      <c r="N3510" s="59">
        <v>136952.68</v>
      </c>
      <c r="O3510" s="59">
        <v>136952.68</v>
      </c>
      <c r="P3510" s="59">
        <v>136952.68</v>
      </c>
      <c r="Q3510" s="59">
        <v>136952.68</v>
      </c>
      <c r="R3510" s="59">
        <v>136952.68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409162.1</v>
      </c>
      <c r="G3511" s="59">
        <v>409162.1</v>
      </c>
      <c r="H3511" s="59">
        <v>409162.1</v>
      </c>
      <c r="I3511" s="59">
        <v>409162.1</v>
      </c>
      <c r="J3511" s="59">
        <v>409162.1</v>
      </c>
      <c r="K3511" s="59">
        <v>409162.1</v>
      </c>
      <c r="L3511" s="59">
        <v>409162.1</v>
      </c>
      <c r="M3511" s="59">
        <v>409162.1</v>
      </c>
      <c r="N3511" s="59">
        <v>409162.1</v>
      </c>
      <c r="O3511" s="59">
        <v>409162.1</v>
      </c>
      <c r="P3511" s="59">
        <v>409162.1</v>
      </c>
      <c r="Q3511" s="59">
        <v>409162.1</v>
      </c>
      <c r="R3511" s="59">
        <v>409162.1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50957.36</v>
      </c>
      <c r="G3512" s="59">
        <v>50957.36</v>
      </c>
      <c r="H3512" s="59">
        <v>50957.36</v>
      </c>
      <c r="I3512" s="59">
        <v>50957.36</v>
      </c>
      <c r="J3512" s="59">
        <v>50957.36</v>
      </c>
      <c r="K3512" s="59">
        <v>50957.36</v>
      </c>
      <c r="L3512" s="59">
        <v>50957.36</v>
      </c>
      <c r="M3512" s="59">
        <v>50957.36</v>
      </c>
      <c r="N3512" s="59">
        <v>50957.36</v>
      </c>
      <c r="O3512" s="59">
        <v>50957.36</v>
      </c>
      <c r="P3512" s="59">
        <v>50957.36</v>
      </c>
      <c r="Q3512" s="59">
        <v>50957.36</v>
      </c>
      <c r="R3512" s="59">
        <v>50957.36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201045.64</v>
      </c>
      <c r="G3513" s="59">
        <v>201045.64</v>
      </c>
      <c r="H3513" s="59">
        <v>201045.64</v>
      </c>
      <c r="I3513" s="59">
        <v>201045.64</v>
      </c>
      <c r="J3513" s="59">
        <v>201045.64</v>
      </c>
      <c r="K3513" s="59">
        <v>201045.64</v>
      </c>
      <c r="L3513" s="59">
        <v>201045.64</v>
      </c>
      <c r="M3513" s="59">
        <v>201045.64</v>
      </c>
      <c r="N3513" s="59">
        <v>201045.64</v>
      </c>
      <c r="O3513" s="59">
        <v>201045.64</v>
      </c>
      <c r="P3513" s="59">
        <v>201045.64</v>
      </c>
      <c r="Q3513" s="59">
        <v>201045.64</v>
      </c>
      <c r="R3513" s="59">
        <v>201045.64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103752.04</v>
      </c>
      <c r="G3514" s="59">
        <v>103752.04</v>
      </c>
      <c r="H3514" s="59">
        <v>103752.04</v>
      </c>
      <c r="I3514" s="59">
        <v>103752.04</v>
      </c>
      <c r="J3514" s="59">
        <v>103752.04</v>
      </c>
      <c r="K3514" s="59">
        <v>103752.04</v>
      </c>
      <c r="L3514" s="59">
        <v>103752.04</v>
      </c>
      <c r="M3514" s="59">
        <v>103752.04</v>
      </c>
      <c r="N3514" s="59">
        <v>103752.04</v>
      </c>
      <c r="O3514" s="59">
        <v>103752.04</v>
      </c>
      <c r="P3514" s="59">
        <v>103752.04</v>
      </c>
      <c r="Q3514" s="59">
        <v>103752.04</v>
      </c>
      <c r="R3514" s="59">
        <v>103752.04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624154.69999999995</v>
      </c>
      <c r="G3515" s="59">
        <v>624154.69999999995</v>
      </c>
      <c r="H3515" s="59">
        <v>624154.69999999995</v>
      </c>
      <c r="I3515" s="59">
        <v>624154.69999999995</v>
      </c>
      <c r="J3515" s="59">
        <v>624154.69999999995</v>
      </c>
      <c r="K3515" s="59">
        <v>624154.69999999995</v>
      </c>
      <c r="L3515" s="59">
        <v>624154.69999999995</v>
      </c>
      <c r="M3515" s="59">
        <v>624154.69999999995</v>
      </c>
      <c r="N3515" s="59">
        <v>624154.69999999995</v>
      </c>
      <c r="O3515" s="59">
        <v>624154.69999999995</v>
      </c>
      <c r="P3515" s="59">
        <v>624154.69999999995</v>
      </c>
      <c r="Q3515" s="59">
        <v>624154.69999999995</v>
      </c>
      <c r="R3515" s="59">
        <v>624154.69999999995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92991.9</v>
      </c>
      <c r="G3516" s="59">
        <v>92991.9</v>
      </c>
      <c r="H3516" s="59">
        <v>92991.9</v>
      </c>
      <c r="I3516" s="59">
        <v>92991.9</v>
      </c>
      <c r="J3516" s="59">
        <v>92991.9</v>
      </c>
      <c r="K3516" s="59">
        <v>92991.9</v>
      </c>
      <c r="L3516" s="59">
        <v>92991.9</v>
      </c>
      <c r="M3516" s="59">
        <v>92991.9</v>
      </c>
      <c r="N3516" s="59">
        <v>81644.3</v>
      </c>
      <c r="O3516" s="59">
        <v>81644.3</v>
      </c>
      <c r="P3516" s="59">
        <v>81644.3</v>
      </c>
      <c r="Q3516" s="59">
        <v>81644.3</v>
      </c>
      <c r="R3516" s="59">
        <v>81644.3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1245295.8899999999</v>
      </c>
      <c r="G3517" s="59">
        <v>1245295.8899999999</v>
      </c>
      <c r="H3517" s="59">
        <v>1245295.8899999999</v>
      </c>
      <c r="I3517" s="59">
        <v>1245295.8899999999</v>
      </c>
      <c r="J3517" s="59">
        <v>1245295.8899999999</v>
      </c>
      <c r="K3517" s="59">
        <v>1245295.8899999999</v>
      </c>
      <c r="L3517" s="59">
        <v>1245295.8899999999</v>
      </c>
      <c r="M3517" s="59">
        <v>1245295.8899999999</v>
      </c>
      <c r="N3517" s="59">
        <v>1245295.8899999999</v>
      </c>
      <c r="O3517" s="59">
        <v>1245295.8899999999</v>
      </c>
      <c r="P3517" s="59">
        <v>1245295.8899999999</v>
      </c>
      <c r="Q3517" s="59">
        <v>1245295.8899999999</v>
      </c>
      <c r="R3517" s="59">
        <v>1245295.8899999999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741071.9</v>
      </c>
      <c r="G3518" s="59">
        <v>741071.9</v>
      </c>
      <c r="H3518" s="59">
        <v>741071.9</v>
      </c>
      <c r="I3518" s="59">
        <v>741071.9</v>
      </c>
      <c r="J3518" s="59">
        <v>741071.9</v>
      </c>
      <c r="K3518" s="59">
        <v>741071.9</v>
      </c>
      <c r="L3518" s="59">
        <v>741071.9</v>
      </c>
      <c r="M3518" s="59">
        <v>741071.9</v>
      </c>
      <c r="N3518" s="59">
        <v>685083.42</v>
      </c>
      <c r="O3518" s="59">
        <v>685083.42</v>
      </c>
      <c r="P3518" s="59">
        <v>685083.42</v>
      </c>
      <c r="Q3518" s="59">
        <v>685083.42</v>
      </c>
      <c r="R3518" s="59">
        <v>685083.42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448891.81</v>
      </c>
      <c r="G3519" s="59">
        <v>448891.81</v>
      </c>
      <c r="H3519" s="59">
        <v>448891.81</v>
      </c>
      <c r="I3519" s="59">
        <v>448891.81</v>
      </c>
      <c r="J3519" s="59">
        <v>448891.81</v>
      </c>
      <c r="K3519" s="59">
        <v>448891.81</v>
      </c>
      <c r="L3519" s="59">
        <v>448891.81</v>
      </c>
      <c r="M3519" s="59">
        <v>448891.81</v>
      </c>
      <c r="N3519" s="59">
        <v>448891.81</v>
      </c>
      <c r="O3519" s="59">
        <v>448891.81</v>
      </c>
      <c r="P3519" s="59">
        <v>448891.81</v>
      </c>
      <c r="Q3519" s="59">
        <v>448891.81</v>
      </c>
      <c r="R3519" s="59">
        <v>448891.81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990257.47</v>
      </c>
      <c r="G3520" s="59">
        <v>990257.47</v>
      </c>
      <c r="H3520" s="59">
        <v>990257.47</v>
      </c>
      <c r="I3520" s="59">
        <v>990257.47</v>
      </c>
      <c r="J3520" s="59">
        <v>990257.47</v>
      </c>
      <c r="K3520" s="59">
        <v>990257.47</v>
      </c>
      <c r="L3520" s="59">
        <v>990257.47</v>
      </c>
      <c r="M3520" s="59">
        <v>990257.47</v>
      </c>
      <c r="N3520" s="59">
        <v>990257.47</v>
      </c>
      <c r="O3520" s="59">
        <v>990257.47</v>
      </c>
      <c r="P3520" s="59">
        <v>990257.47</v>
      </c>
      <c r="Q3520" s="59">
        <v>990257.47</v>
      </c>
      <c r="R3520" s="59">
        <v>990257.47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498563.64</v>
      </c>
      <c r="G3521" s="59">
        <v>498563.64</v>
      </c>
      <c r="H3521" s="59">
        <v>498563.64</v>
      </c>
      <c r="I3521" s="59">
        <v>498563.64</v>
      </c>
      <c r="J3521" s="59">
        <v>498563.64</v>
      </c>
      <c r="K3521" s="59">
        <v>498563.64</v>
      </c>
      <c r="L3521" s="59">
        <v>498563.64</v>
      </c>
      <c r="M3521" s="59">
        <v>498563.64</v>
      </c>
      <c r="N3521" s="59">
        <v>498563.64</v>
      </c>
      <c r="O3521" s="59">
        <v>498563.64</v>
      </c>
      <c r="P3521" s="59">
        <v>498563.64</v>
      </c>
      <c r="Q3521" s="59">
        <v>498563.64</v>
      </c>
      <c r="R3521" s="59">
        <v>498563.64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77923.83</v>
      </c>
      <c r="G3522" s="59">
        <v>77923.83</v>
      </c>
      <c r="H3522" s="59">
        <v>77923.83</v>
      </c>
      <c r="I3522" s="59">
        <v>77923.83</v>
      </c>
      <c r="J3522" s="59">
        <v>77923.83</v>
      </c>
      <c r="K3522" s="59">
        <v>77923.83</v>
      </c>
      <c r="L3522" s="59">
        <v>77923.83</v>
      </c>
      <c r="M3522" s="59">
        <v>77923.83</v>
      </c>
      <c r="N3522" s="59">
        <v>77923.83</v>
      </c>
      <c r="O3522" s="59">
        <v>77923.83</v>
      </c>
      <c r="P3522" s="59">
        <v>77923.83</v>
      </c>
      <c r="Q3522" s="59">
        <v>77923.83</v>
      </c>
      <c r="R3522" s="59">
        <v>77923.83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51136.42</v>
      </c>
      <c r="G3523" s="59">
        <v>51136.42</v>
      </c>
      <c r="H3523" s="59">
        <v>51136.42</v>
      </c>
      <c r="I3523" s="59">
        <v>51136.42</v>
      </c>
      <c r="J3523" s="59">
        <v>51136.42</v>
      </c>
      <c r="K3523" s="59">
        <v>51136.42</v>
      </c>
      <c r="L3523" s="59">
        <v>51136.42</v>
      </c>
      <c r="M3523" s="59">
        <v>51136.42</v>
      </c>
      <c r="N3523" s="59">
        <v>51136.42</v>
      </c>
      <c r="O3523" s="59">
        <v>51136.42</v>
      </c>
      <c r="P3523" s="59">
        <v>51136.42</v>
      </c>
      <c r="Q3523" s="59">
        <v>51136.42</v>
      </c>
      <c r="R3523" s="59">
        <v>51136.42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666376.53</v>
      </c>
      <c r="G3524" s="59">
        <v>666376.53</v>
      </c>
      <c r="H3524" s="59">
        <v>666376.53</v>
      </c>
      <c r="I3524" s="59">
        <v>666376.53</v>
      </c>
      <c r="J3524" s="59">
        <v>666376.53</v>
      </c>
      <c r="K3524" s="59">
        <v>666376.53</v>
      </c>
      <c r="L3524" s="59">
        <v>666376.53</v>
      </c>
      <c r="M3524" s="59">
        <v>666376.53</v>
      </c>
      <c r="N3524" s="59">
        <v>659923</v>
      </c>
      <c r="O3524" s="59">
        <v>659923</v>
      </c>
      <c r="P3524" s="59">
        <v>659923</v>
      </c>
      <c r="Q3524" s="59">
        <v>659923</v>
      </c>
      <c r="R3524" s="59">
        <v>659923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0.55000000000000004</v>
      </c>
      <c r="G3526" s="59">
        <v>0.55000000000000004</v>
      </c>
      <c r="H3526" s="59">
        <v>0.55000000000000004</v>
      </c>
      <c r="I3526" s="59">
        <v>0.55000000000000004</v>
      </c>
      <c r="J3526" s="59">
        <v>0.55000000000000004</v>
      </c>
      <c r="K3526" s="59">
        <v>0.55000000000000004</v>
      </c>
      <c r="L3526" s="59">
        <v>0.55000000000000004</v>
      </c>
      <c r="M3526" s="59">
        <v>0.55000000000000004</v>
      </c>
      <c r="N3526" s="59">
        <v>0.55000000000000004</v>
      </c>
      <c r="O3526" s="59">
        <v>0.55000000000000004</v>
      </c>
      <c r="P3526" s="59">
        <v>0.55000000000000004</v>
      </c>
      <c r="Q3526" s="59">
        <v>0.55000000000000004</v>
      </c>
      <c r="R3526" s="59">
        <v>0.55000000000000004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324.83</v>
      </c>
      <c r="G3527" s="59">
        <v>324.83</v>
      </c>
      <c r="H3527" s="59">
        <v>324.83</v>
      </c>
      <c r="I3527" s="59">
        <v>324.83</v>
      </c>
      <c r="J3527" s="59">
        <v>324.83</v>
      </c>
      <c r="K3527" s="59">
        <v>324.83</v>
      </c>
      <c r="L3527" s="59">
        <v>324.83</v>
      </c>
      <c r="M3527" s="59">
        <v>324.83</v>
      </c>
      <c r="N3527" s="59">
        <v>324.83</v>
      </c>
      <c r="O3527" s="59">
        <v>324.83</v>
      </c>
      <c r="P3527" s="59">
        <v>324.83</v>
      </c>
      <c r="Q3527" s="59">
        <v>324.83</v>
      </c>
      <c r="R3527" s="59">
        <v>324.83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142519.13</v>
      </c>
      <c r="G3528" s="59">
        <v>142519.13</v>
      </c>
      <c r="H3528" s="59">
        <v>142519.13</v>
      </c>
      <c r="I3528" s="59">
        <v>142519.13</v>
      </c>
      <c r="J3528" s="59">
        <v>142519.13</v>
      </c>
      <c r="K3528" s="59">
        <v>142519.13</v>
      </c>
      <c r="L3528" s="59">
        <v>142519.13</v>
      </c>
      <c r="M3528" s="59">
        <v>142519.13</v>
      </c>
      <c r="N3528" s="59">
        <v>70563.97</v>
      </c>
      <c r="O3528" s="59">
        <v>70563.97</v>
      </c>
      <c r="P3528" s="59">
        <v>70563.97</v>
      </c>
      <c r="Q3528" s="59">
        <v>70563.97</v>
      </c>
      <c r="R3528" s="59">
        <v>70563.97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262702.2</v>
      </c>
      <c r="G3529" s="59">
        <v>262702.2</v>
      </c>
      <c r="H3529" s="59">
        <v>262702.2</v>
      </c>
      <c r="I3529" s="59">
        <v>262702.2</v>
      </c>
      <c r="J3529" s="59">
        <v>262702.2</v>
      </c>
      <c r="K3529" s="59">
        <v>262702.2</v>
      </c>
      <c r="L3529" s="59">
        <v>262702.2</v>
      </c>
      <c r="M3529" s="59">
        <v>262702.2</v>
      </c>
      <c r="N3529" s="59">
        <v>262702.2</v>
      </c>
      <c r="O3529" s="59">
        <v>262702.2</v>
      </c>
      <c r="P3529" s="59">
        <v>262702.2</v>
      </c>
      <c r="Q3529" s="59">
        <v>262702.2</v>
      </c>
      <c r="R3529" s="59">
        <v>262702.2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14788.27</v>
      </c>
      <c r="G3530" s="59">
        <v>14788.27</v>
      </c>
      <c r="H3530" s="59">
        <v>14788.27</v>
      </c>
      <c r="I3530" s="59">
        <v>14788.27</v>
      </c>
      <c r="J3530" s="59">
        <v>14788.27</v>
      </c>
      <c r="K3530" s="59">
        <v>14788.27</v>
      </c>
      <c r="L3530" s="59">
        <v>14788.27</v>
      </c>
      <c r="M3530" s="59">
        <v>14788.27</v>
      </c>
      <c r="N3530" s="59">
        <v>14788.27</v>
      </c>
      <c r="O3530" s="59">
        <v>14788.27</v>
      </c>
      <c r="P3530" s="59">
        <v>14788.27</v>
      </c>
      <c r="Q3530" s="59">
        <v>14788.27</v>
      </c>
      <c r="R3530" s="59">
        <v>14788.27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664.78</v>
      </c>
      <c r="G3532" s="59">
        <v>664.78</v>
      </c>
      <c r="H3532" s="59">
        <v>664.78</v>
      </c>
      <c r="I3532" s="59">
        <v>664.78</v>
      </c>
      <c r="J3532" s="59">
        <v>664.78</v>
      </c>
      <c r="K3532" s="59">
        <v>664.78</v>
      </c>
      <c r="L3532" s="59">
        <v>664.78</v>
      </c>
      <c r="M3532" s="59">
        <v>664.78</v>
      </c>
      <c r="N3532" s="59">
        <v>664.78</v>
      </c>
      <c r="O3532" s="59">
        <v>664.78</v>
      </c>
      <c r="P3532" s="59">
        <v>664.78</v>
      </c>
      <c r="Q3532" s="59">
        <v>664.78</v>
      </c>
      <c r="R3532" s="59">
        <v>664.78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81858.070000000007</v>
      </c>
      <c r="G3533" s="59">
        <v>81858.070000000007</v>
      </c>
      <c r="H3533" s="59">
        <v>81858.070000000007</v>
      </c>
      <c r="I3533" s="59">
        <v>81858.070000000007</v>
      </c>
      <c r="J3533" s="59">
        <v>81858.070000000007</v>
      </c>
      <c r="K3533" s="59">
        <v>81858.070000000007</v>
      </c>
      <c r="L3533" s="59">
        <v>81858.070000000007</v>
      </c>
      <c r="M3533" s="59">
        <v>81858.070000000007</v>
      </c>
      <c r="N3533" s="59">
        <v>81858.070000000007</v>
      </c>
      <c r="O3533" s="59">
        <v>81858.070000000007</v>
      </c>
      <c r="P3533" s="59">
        <v>81858.070000000007</v>
      </c>
      <c r="Q3533" s="59">
        <v>81858.070000000007</v>
      </c>
      <c r="R3533" s="59">
        <v>81858.070000000007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126181.27</v>
      </c>
      <c r="G3535" s="59">
        <v>81505.41</v>
      </c>
      <c r="H3535" s="59">
        <v>81505.41</v>
      </c>
      <c r="I3535" s="59">
        <v>81505.41</v>
      </c>
      <c r="J3535" s="59">
        <v>81505.41</v>
      </c>
      <c r="K3535" s="59">
        <v>81505.41</v>
      </c>
      <c r="L3535" s="59">
        <v>81505.41</v>
      </c>
      <c r="M3535" s="59">
        <v>81505.41</v>
      </c>
      <c r="N3535" s="59">
        <v>81505.41</v>
      </c>
      <c r="O3535" s="59">
        <v>81505.41</v>
      </c>
      <c r="P3535" s="59">
        <v>81505.41</v>
      </c>
      <c r="Q3535" s="59">
        <v>81505.41</v>
      </c>
      <c r="R3535" s="59">
        <v>81505.41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2143.2399999999998</v>
      </c>
      <c r="G3539" s="59">
        <v>2143.2399999999998</v>
      </c>
      <c r="H3539" s="59">
        <v>2143.2399999999998</v>
      </c>
      <c r="I3539" s="59">
        <v>2143.2399999999998</v>
      </c>
      <c r="J3539" s="59">
        <v>2143.2399999999998</v>
      </c>
      <c r="K3539" s="59">
        <v>2143.2399999999998</v>
      </c>
      <c r="L3539" s="59">
        <v>2143.2399999999998</v>
      </c>
      <c r="M3539" s="59">
        <v>2143.2399999999998</v>
      </c>
      <c r="N3539" s="59">
        <v>2143.2399999999998</v>
      </c>
      <c r="O3539" s="59">
        <v>2143.2399999999998</v>
      </c>
      <c r="P3539" s="59">
        <v>2143.2399999999998</v>
      </c>
      <c r="Q3539" s="59">
        <v>2143.2399999999998</v>
      </c>
      <c r="R3539" s="59">
        <v>2143.2399999999998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2300.81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65681.440000000002</v>
      </c>
      <c r="E3573" s="6">
        <f>SUM(E3494:E3572)</f>
        <v>65681.440000000002</v>
      </c>
      <c r="F3573" s="6">
        <f>SUM(F3493:F3572)</f>
        <v>18336248.199999996</v>
      </c>
      <c r="G3573" s="6">
        <f>SUM(G3492:G3572)</f>
        <v>18832025.599999998</v>
      </c>
      <c r="H3573" s="6">
        <f>SUM(H3486:H3572)</f>
        <v>19084325.309999995</v>
      </c>
      <c r="I3573" s="6">
        <f>SUM(I3486:I3572)</f>
        <v>19253349.819999997</v>
      </c>
      <c r="J3573" s="6">
        <f t="shared" ref="J3573:L3573" si="37">SUM(J3486:J3572)</f>
        <v>20285920.239999995</v>
      </c>
      <c r="K3573" s="6">
        <f>SUM(K3486:K3572)</f>
        <v>21921936.50999999</v>
      </c>
      <c r="L3573" s="6">
        <f t="shared" si="37"/>
        <v>23671192.179999992</v>
      </c>
      <c r="M3573" s="6">
        <f>SUM(M3486:M3572)</f>
        <v>26024671.59999999</v>
      </c>
      <c r="N3573" s="13">
        <f>SUM(N3482:N3572)</f>
        <v>27056197.68</v>
      </c>
      <c r="O3573" s="13">
        <f>SUM(O3482:O3572)</f>
        <v>27916775.259999998</v>
      </c>
      <c r="P3573" s="13">
        <f>SUM(P3482:P3572)</f>
        <v>29627237.329999994</v>
      </c>
      <c r="Q3573" s="13">
        <f>SUM(Q3482:Q3572)</f>
        <v>31714949.999999996</v>
      </c>
      <c r="R3573" s="13">
        <f>SUM(R3481:R3572)</f>
        <v>34473816.699999996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425284.55</v>
      </c>
      <c r="N3580" s="59">
        <v>425284.55</v>
      </c>
      <c r="O3580" s="59">
        <v>425284.55</v>
      </c>
      <c r="P3580" s="59">
        <v>425284.55</v>
      </c>
      <c r="Q3580" s="59">
        <v>425284.55</v>
      </c>
      <c r="R3580" s="59">
        <v>373320.05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425284.55</v>
      </c>
      <c r="N3667" s="13">
        <f>SUM(N3576:N3666)</f>
        <v>425284.55</v>
      </c>
      <c r="O3667" s="13">
        <f>SUM(O3576:O3666)</f>
        <v>425284.55</v>
      </c>
      <c r="P3667" s="13">
        <f>SUM(P3576:P3666)</f>
        <v>425284.55</v>
      </c>
      <c r="Q3667" s="13">
        <f>SUM(Q3576:Q3666)</f>
        <v>425284.55</v>
      </c>
      <c r="R3667" s="13">
        <f>SUM(R3575:R3666)</f>
        <v>373320.05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1265864.8500000001</v>
      </c>
      <c r="R3670" s="59">
        <v>1265864.8500000001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25056.75</v>
      </c>
      <c r="Q3671" s="59">
        <v>28362.65</v>
      </c>
      <c r="R3671" s="59">
        <v>30352.080000000002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122612.69</v>
      </c>
      <c r="P3672" s="59">
        <v>122612.69</v>
      </c>
      <c r="Q3672" s="59">
        <v>349579.71</v>
      </c>
      <c r="R3672" s="59">
        <v>349579.71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9007.6</v>
      </c>
      <c r="O3673" s="59">
        <v>9007.6</v>
      </c>
      <c r="P3673" s="59">
        <v>9007.6</v>
      </c>
      <c r="Q3673" s="59">
        <v>9007.6</v>
      </c>
      <c r="R3673" s="59">
        <v>9007.6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50835.93</v>
      </c>
      <c r="N3674" s="59">
        <v>50835.93</v>
      </c>
      <c r="O3674" s="59">
        <v>50835.93</v>
      </c>
      <c r="P3674" s="59">
        <v>50835.93</v>
      </c>
      <c r="Q3674" s="59">
        <v>679584.49</v>
      </c>
      <c r="R3674" s="59">
        <v>673557.49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60000</v>
      </c>
      <c r="R3675" s="59">
        <v>60000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26570.06</v>
      </c>
      <c r="L3676" s="59">
        <v>26570.06</v>
      </c>
      <c r="M3676" s="59">
        <v>26570.06</v>
      </c>
      <c r="N3676" s="59">
        <v>26570.06</v>
      </c>
      <c r="O3676" s="59">
        <v>26570.06</v>
      </c>
      <c r="P3676" s="59">
        <v>26570.06</v>
      </c>
      <c r="Q3676" s="59">
        <v>41813.14</v>
      </c>
      <c r="R3676" s="59">
        <v>41813.14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98196.2</v>
      </c>
      <c r="K3677" s="59">
        <v>98196.2</v>
      </c>
      <c r="L3677" s="59">
        <v>98196.2</v>
      </c>
      <c r="M3677" s="59">
        <v>98196.2</v>
      </c>
      <c r="N3677" s="59">
        <v>98196.2</v>
      </c>
      <c r="O3677" s="59">
        <v>98196.2</v>
      </c>
      <c r="P3677" s="59">
        <v>98196.2</v>
      </c>
      <c r="Q3677" s="59">
        <v>98196.2</v>
      </c>
      <c r="R3677" s="59">
        <v>98196.2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14389.8</v>
      </c>
      <c r="J3678" s="59">
        <v>14389.8</v>
      </c>
      <c r="K3678" s="59">
        <v>14389.8</v>
      </c>
      <c r="L3678" s="59">
        <v>14389.8</v>
      </c>
      <c r="M3678" s="59">
        <v>14389.8</v>
      </c>
      <c r="N3678" s="59">
        <v>14389.8</v>
      </c>
      <c r="O3678" s="59">
        <v>14389.8</v>
      </c>
      <c r="P3678" s="59">
        <v>14389.8</v>
      </c>
      <c r="Q3678" s="59">
        <v>17717.12</v>
      </c>
      <c r="R3678" s="59">
        <v>17717.12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6985.32</v>
      </c>
      <c r="H3680" s="59">
        <v>6985.32</v>
      </c>
      <c r="I3680" s="59">
        <v>6985.32</v>
      </c>
      <c r="J3680" s="59">
        <v>6985.32</v>
      </c>
      <c r="K3680" s="59">
        <v>6985.32</v>
      </c>
      <c r="L3680" s="59">
        <v>6985.32</v>
      </c>
      <c r="M3680" s="59">
        <v>6985.32</v>
      </c>
      <c r="N3680" s="59">
        <v>6985.32</v>
      </c>
      <c r="O3680" s="59">
        <v>6985.32</v>
      </c>
      <c r="P3680" s="59">
        <v>6985.32</v>
      </c>
      <c r="Q3680" s="59">
        <v>534601.43999999994</v>
      </c>
      <c r="R3680" s="59">
        <v>534601.43999999994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/>
      <c r="F3682" s="59">
        <v>126099.3</v>
      </c>
      <c r="G3682" s="59">
        <v>126099.3</v>
      </c>
      <c r="H3682" s="59">
        <v>126099.3</v>
      </c>
      <c r="I3682" s="59">
        <v>126099.3</v>
      </c>
      <c r="J3682" s="59">
        <v>126099.3</v>
      </c>
      <c r="K3682" s="59">
        <v>126099.3</v>
      </c>
      <c r="L3682" s="59">
        <v>126099.3</v>
      </c>
      <c r="M3682" s="59">
        <v>126099.3</v>
      </c>
      <c r="N3682" s="59">
        <v>126099.3</v>
      </c>
      <c r="O3682" s="59">
        <v>126099.3</v>
      </c>
      <c r="P3682" s="59">
        <v>126099.3</v>
      </c>
      <c r="Q3682" s="59">
        <v>126099.3</v>
      </c>
      <c r="R3682" s="59">
        <v>126099.3</v>
      </c>
    </row>
    <row r="3683" spans="2:18" x14ac:dyDescent="0.2">
      <c r="B3683" s="4">
        <v>2007</v>
      </c>
      <c r="C3683" s="28"/>
      <c r="D3683" s="59"/>
      <c r="E3683" s="59"/>
      <c r="F3683" s="59">
        <v>12476.12</v>
      </c>
      <c r="G3683" s="59">
        <v>12476.12</v>
      </c>
      <c r="H3683" s="59">
        <v>12476.12</v>
      </c>
      <c r="I3683" s="59">
        <v>12476.12</v>
      </c>
      <c r="J3683" s="59">
        <v>12476.12</v>
      </c>
      <c r="K3683" s="59">
        <v>12476.12</v>
      </c>
      <c r="L3683" s="59">
        <v>12476.12</v>
      </c>
      <c r="M3683" s="59">
        <v>12476.12</v>
      </c>
      <c r="N3683" s="59">
        <v>12476.12</v>
      </c>
      <c r="O3683" s="59">
        <v>12476.12</v>
      </c>
      <c r="P3683" s="59">
        <v>12476.12</v>
      </c>
      <c r="Q3683" s="59">
        <v>12476.12</v>
      </c>
      <c r="R3683" s="59">
        <v>12476.12</v>
      </c>
    </row>
    <row r="3684" spans="2:18" x14ac:dyDescent="0.2">
      <c r="B3684" s="4">
        <v>2006</v>
      </c>
      <c r="C3684" s="59"/>
      <c r="D3684" s="59"/>
      <c r="E3684" s="59"/>
      <c r="F3684" s="59">
        <v>10063.89</v>
      </c>
      <c r="G3684" s="59">
        <v>10063.89</v>
      </c>
      <c r="H3684" s="59">
        <v>10063.89</v>
      </c>
      <c r="I3684" s="59">
        <v>10063.89</v>
      </c>
      <c r="J3684" s="59">
        <v>10063.89</v>
      </c>
      <c r="K3684" s="59">
        <v>10063.89</v>
      </c>
      <c r="L3684" s="59">
        <v>10063.89</v>
      </c>
      <c r="M3684" s="59">
        <v>10063.89</v>
      </c>
      <c r="N3684" s="59">
        <v>10063.89</v>
      </c>
      <c r="O3684" s="59">
        <v>10063.89</v>
      </c>
      <c r="P3684" s="59">
        <v>10063.89</v>
      </c>
      <c r="Q3684" s="59">
        <v>10063.89</v>
      </c>
      <c r="R3684" s="59">
        <v>10063.89</v>
      </c>
    </row>
    <row r="3685" spans="2:18" x14ac:dyDescent="0.2">
      <c r="B3685" s="4">
        <v>2005</v>
      </c>
      <c r="C3685" s="59"/>
      <c r="D3685" s="59"/>
      <c r="E3685" s="59"/>
      <c r="F3685" s="59">
        <v>243284.82</v>
      </c>
      <c r="G3685" s="59">
        <v>243284.82</v>
      </c>
      <c r="H3685" s="59">
        <v>243284.82</v>
      </c>
      <c r="I3685" s="59">
        <v>243284.82</v>
      </c>
      <c r="J3685" s="59">
        <v>243284.82</v>
      </c>
      <c r="K3685" s="59">
        <v>243284.82</v>
      </c>
      <c r="L3685" s="59">
        <v>243284.82</v>
      </c>
      <c r="M3685" s="59">
        <v>243284.82</v>
      </c>
      <c r="N3685" s="59">
        <v>243284.82</v>
      </c>
      <c r="O3685" s="59">
        <v>243284.82</v>
      </c>
      <c r="P3685" s="59">
        <v>243284.82</v>
      </c>
      <c r="Q3685" s="59">
        <v>243284.82</v>
      </c>
      <c r="R3685" s="59">
        <v>243284.82</v>
      </c>
    </row>
    <row r="3686" spans="2:18" x14ac:dyDescent="0.2">
      <c r="B3686" s="4">
        <v>2004</v>
      </c>
      <c r="C3686" s="59"/>
      <c r="D3686" s="59"/>
      <c r="E3686" s="59"/>
      <c r="F3686" s="59">
        <v>24035.96</v>
      </c>
      <c r="G3686" s="59">
        <v>24035.96</v>
      </c>
      <c r="H3686" s="59">
        <v>24035.96</v>
      </c>
      <c r="I3686" s="59">
        <v>24035.96</v>
      </c>
      <c r="J3686" s="59">
        <v>24035.96</v>
      </c>
      <c r="K3686" s="59">
        <v>24035.96</v>
      </c>
      <c r="L3686" s="59">
        <v>24035.96</v>
      </c>
      <c r="M3686" s="59">
        <v>24035.96</v>
      </c>
      <c r="N3686" s="59">
        <v>24035.96</v>
      </c>
      <c r="O3686" s="59">
        <v>24035.96</v>
      </c>
      <c r="P3686" s="59">
        <v>24035.96</v>
      </c>
      <c r="Q3686" s="59">
        <v>24035.96</v>
      </c>
      <c r="R3686" s="59">
        <v>24035.96</v>
      </c>
    </row>
    <row r="3687" spans="2:18" x14ac:dyDescent="0.2">
      <c r="B3687" s="4">
        <v>2003</v>
      </c>
      <c r="C3687" s="59"/>
      <c r="D3687" s="59"/>
      <c r="E3687" s="59"/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/>
      <c r="D3688" s="59"/>
      <c r="E3688" s="59"/>
      <c r="F3688" s="59">
        <v>12259.63</v>
      </c>
      <c r="G3688" s="59">
        <v>12259.63</v>
      </c>
      <c r="H3688" s="59">
        <v>12259.63</v>
      </c>
      <c r="I3688" s="59">
        <v>12259.63</v>
      </c>
      <c r="J3688" s="59">
        <v>12259.63</v>
      </c>
      <c r="K3688" s="59">
        <v>12259.63</v>
      </c>
      <c r="L3688" s="59">
        <v>12259.63</v>
      </c>
      <c r="M3688" s="59">
        <v>12259.63</v>
      </c>
      <c r="N3688" s="59">
        <v>12259.63</v>
      </c>
      <c r="O3688" s="59">
        <v>12259.63</v>
      </c>
      <c r="P3688" s="59">
        <v>12259.63</v>
      </c>
      <c r="Q3688" s="59">
        <v>12259.63</v>
      </c>
      <c r="R3688" s="59">
        <v>12259.63</v>
      </c>
    </row>
    <row r="3689" spans="2:18" x14ac:dyDescent="0.2">
      <c r="B3689" s="4">
        <v>2001</v>
      </c>
      <c r="C3689" s="59"/>
      <c r="D3689" s="59"/>
      <c r="E3689" s="59"/>
      <c r="F3689" s="59">
        <v>26927.58</v>
      </c>
      <c r="G3689" s="59">
        <v>26927.58</v>
      </c>
      <c r="H3689" s="59">
        <v>26927.58</v>
      </c>
      <c r="I3689" s="59">
        <v>26927.58</v>
      </c>
      <c r="J3689" s="59">
        <v>26927.58</v>
      </c>
      <c r="K3689" s="59">
        <v>26927.58</v>
      </c>
      <c r="L3689" s="59">
        <v>26927.58</v>
      </c>
      <c r="M3689" s="59">
        <v>26927.58</v>
      </c>
      <c r="N3689" s="59">
        <v>26927.58</v>
      </c>
      <c r="O3689" s="59">
        <v>26927.58</v>
      </c>
      <c r="P3689" s="59">
        <v>26927.58</v>
      </c>
      <c r="Q3689" s="59">
        <v>26927.58</v>
      </c>
      <c r="R3689" s="59">
        <v>26927.58</v>
      </c>
    </row>
    <row r="3690" spans="2:18" x14ac:dyDescent="0.2">
      <c r="B3690" s="4">
        <v>2000</v>
      </c>
      <c r="C3690" s="59"/>
      <c r="D3690" s="59"/>
      <c r="E3690" s="59"/>
      <c r="F3690" s="59">
        <v>23443.91</v>
      </c>
      <c r="G3690" s="59">
        <v>23443.91</v>
      </c>
      <c r="H3690" s="59">
        <v>22634.01</v>
      </c>
      <c r="I3690" s="59">
        <v>22634.01</v>
      </c>
      <c r="J3690" s="59">
        <v>22634.01</v>
      </c>
      <c r="K3690" s="59">
        <v>22634.01</v>
      </c>
      <c r="L3690" s="59">
        <v>22634.01</v>
      </c>
      <c r="M3690" s="59">
        <v>22634.01</v>
      </c>
      <c r="N3690" s="59">
        <v>22634.01</v>
      </c>
      <c r="O3690" s="59">
        <v>22634.01</v>
      </c>
      <c r="P3690" s="59">
        <v>22634.01</v>
      </c>
      <c r="Q3690" s="59">
        <v>22634.01</v>
      </c>
      <c r="R3690" s="59">
        <v>22634.01</v>
      </c>
    </row>
    <row r="3691" spans="2:18" x14ac:dyDescent="0.2">
      <c r="B3691" s="4">
        <v>1999</v>
      </c>
      <c r="C3691" s="59"/>
      <c r="D3691" s="59"/>
      <c r="E3691" s="59"/>
      <c r="F3691" s="59">
        <v>81133.8</v>
      </c>
      <c r="G3691" s="59">
        <v>81133.8</v>
      </c>
      <c r="H3691" s="59">
        <v>81133.8</v>
      </c>
      <c r="I3691" s="59">
        <v>81133.8</v>
      </c>
      <c r="J3691" s="59">
        <v>81133.8</v>
      </c>
      <c r="K3691" s="59">
        <v>81133.8</v>
      </c>
      <c r="L3691" s="59">
        <v>81133.8</v>
      </c>
      <c r="M3691" s="59">
        <v>81133.8</v>
      </c>
      <c r="N3691" s="59">
        <v>81133.8</v>
      </c>
      <c r="O3691" s="59">
        <v>81133.8</v>
      </c>
      <c r="P3691" s="59">
        <v>81133.8</v>
      </c>
      <c r="Q3691" s="59">
        <v>81133.8</v>
      </c>
      <c r="R3691" s="59">
        <v>81133.8</v>
      </c>
    </row>
    <row r="3692" spans="2:18" x14ac:dyDescent="0.2">
      <c r="B3692" s="4">
        <v>1998</v>
      </c>
      <c r="C3692" s="59"/>
      <c r="D3692" s="59"/>
      <c r="E3692" s="59"/>
      <c r="F3692" s="59">
        <v>3579.81</v>
      </c>
      <c r="G3692" s="59">
        <v>3579.81</v>
      </c>
      <c r="H3692" s="59">
        <v>3579.81</v>
      </c>
      <c r="I3692" s="59">
        <v>3579.81</v>
      </c>
      <c r="J3692" s="59">
        <v>3579.81</v>
      </c>
      <c r="K3692" s="59">
        <v>3579.81</v>
      </c>
      <c r="L3692" s="59">
        <v>3579.81</v>
      </c>
      <c r="M3692" s="59">
        <v>3579.81</v>
      </c>
      <c r="N3692" s="59">
        <v>3579.81</v>
      </c>
      <c r="O3692" s="59">
        <v>3579.81</v>
      </c>
      <c r="P3692" s="59">
        <v>3579.81</v>
      </c>
      <c r="Q3692" s="59">
        <v>3579.81</v>
      </c>
      <c r="R3692" s="59">
        <v>3579.81</v>
      </c>
    </row>
    <row r="3693" spans="2:18" x14ac:dyDescent="0.2">
      <c r="B3693" s="4">
        <v>1997</v>
      </c>
      <c r="C3693" s="59"/>
      <c r="D3693" s="59"/>
      <c r="E3693" s="59"/>
      <c r="F3693" s="59">
        <v>3217.16</v>
      </c>
      <c r="G3693" s="59">
        <v>3217.16</v>
      </c>
      <c r="H3693" s="59">
        <v>3217.16</v>
      </c>
      <c r="I3693" s="59">
        <v>3217.16</v>
      </c>
      <c r="J3693" s="59">
        <v>3217.16</v>
      </c>
      <c r="K3693" s="59">
        <v>3217.16</v>
      </c>
      <c r="L3693" s="59">
        <v>3217.16</v>
      </c>
      <c r="M3693" s="59">
        <v>3217.16</v>
      </c>
      <c r="N3693" s="59">
        <v>3217.16</v>
      </c>
      <c r="O3693" s="59">
        <v>1068.42</v>
      </c>
      <c r="P3693" s="59">
        <v>1068.42</v>
      </c>
      <c r="Q3693" s="59">
        <v>1068.42</v>
      </c>
      <c r="R3693" s="59">
        <v>1068.42</v>
      </c>
    </row>
    <row r="3694" spans="2:18" x14ac:dyDescent="0.2">
      <c r="B3694" s="4">
        <v>1996</v>
      </c>
      <c r="C3694" s="59"/>
      <c r="D3694" s="59"/>
      <c r="E3694" s="59"/>
      <c r="F3694" s="59">
        <v>69143.09</v>
      </c>
      <c r="G3694" s="59">
        <v>69143.09</v>
      </c>
      <c r="H3694" s="59">
        <v>69143.09</v>
      </c>
      <c r="I3694" s="59">
        <v>69143.09</v>
      </c>
      <c r="J3694" s="59">
        <v>69143.09</v>
      </c>
      <c r="K3694" s="59">
        <v>69143.09</v>
      </c>
      <c r="L3694" s="59">
        <v>69143.09</v>
      </c>
      <c r="M3694" s="59">
        <v>69143.09</v>
      </c>
      <c r="N3694" s="59">
        <v>69143.09</v>
      </c>
      <c r="O3694" s="59">
        <v>69143.09</v>
      </c>
      <c r="P3694" s="59">
        <v>69143.09</v>
      </c>
      <c r="Q3694" s="59">
        <v>69143.09</v>
      </c>
      <c r="R3694" s="59">
        <v>69143.09</v>
      </c>
    </row>
    <row r="3695" spans="2:18" x14ac:dyDescent="0.2">
      <c r="B3695" s="4">
        <v>1995</v>
      </c>
      <c r="C3695" s="59"/>
      <c r="D3695" s="59"/>
      <c r="E3695" s="59"/>
      <c r="F3695" s="59">
        <v>46032.160000000003</v>
      </c>
      <c r="G3695" s="59">
        <v>46032.160000000003</v>
      </c>
      <c r="H3695" s="59">
        <v>46032.160000000003</v>
      </c>
      <c r="I3695" s="59">
        <v>46032.160000000003</v>
      </c>
      <c r="J3695" s="59">
        <v>46032.160000000003</v>
      </c>
      <c r="K3695" s="59">
        <v>46032.160000000003</v>
      </c>
      <c r="L3695" s="59">
        <v>46032.160000000003</v>
      </c>
      <c r="M3695" s="59">
        <v>46032.160000000003</v>
      </c>
      <c r="N3695" s="59">
        <v>46032.160000000003</v>
      </c>
      <c r="O3695" s="59">
        <v>25147.84</v>
      </c>
      <c r="P3695" s="59">
        <v>25147.84</v>
      </c>
      <c r="Q3695" s="59">
        <v>25147.84</v>
      </c>
      <c r="R3695" s="59">
        <v>25147.84</v>
      </c>
    </row>
    <row r="3696" spans="2:18" x14ac:dyDescent="0.2">
      <c r="B3696" s="4">
        <v>1994</v>
      </c>
      <c r="C3696" s="59"/>
      <c r="D3696" s="59"/>
      <c r="E3696" s="59"/>
      <c r="F3696" s="59">
        <v>16940.009999999998</v>
      </c>
      <c r="G3696" s="59">
        <v>16940.009999999998</v>
      </c>
      <c r="H3696" s="59">
        <v>16940.009999999998</v>
      </c>
      <c r="I3696" s="59">
        <v>16940.009999999998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/>
      <c r="D3697" s="59"/>
      <c r="E3697" s="59"/>
      <c r="F3697" s="59">
        <v>422.67</v>
      </c>
      <c r="G3697" s="59">
        <v>422.67</v>
      </c>
      <c r="H3697" s="59">
        <v>422.67</v>
      </c>
      <c r="I3697" s="59">
        <v>422.67</v>
      </c>
      <c r="J3697" s="59">
        <v>422.67</v>
      </c>
      <c r="K3697" s="59">
        <v>422.67</v>
      </c>
      <c r="L3697" s="59">
        <v>422.67</v>
      </c>
      <c r="M3697" s="59">
        <v>422.67</v>
      </c>
      <c r="N3697" s="59">
        <v>422.67</v>
      </c>
      <c r="O3697" s="59">
        <v>422.67</v>
      </c>
      <c r="P3697" s="59">
        <v>422.67</v>
      </c>
      <c r="Q3697" s="59">
        <v>422.67</v>
      </c>
      <c r="R3697" s="59">
        <v>422.67</v>
      </c>
    </row>
    <row r="3698" spans="2:18" x14ac:dyDescent="0.2">
      <c r="B3698" s="4">
        <v>1992</v>
      </c>
      <c r="C3698" s="59"/>
      <c r="D3698" s="59"/>
      <c r="E3698" s="59"/>
      <c r="F3698" s="59">
        <v>13790.5</v>
      </c>
      <c r="G3698" s="59">
        <v>13790.5</v>
      </c>
      <c r="H3698" s="59">
        <v>13790.5</v>
      </c>
      <c r="I3698" s="59">
        <v>13790.5</v>
      </c>
      <c r="J3698" s="59">
        <v>13790.5</v>
      </c>
      <c r="K3698" s="59">
        <v>13790.5</v>
      </c>
      <c r="L3698" s="59">
        <v>13790.5</v>
      </c>
      <c r="M3698" s="59">
        <v>13790.5</v>
      </c>
      <c r="N3698" s="59">
        <v>13790.5</v>
      </c>
      <c r="O3698" s="59">
        <v>12751.61</v>
      </c>
      <c r="P3698" s="59">
        <v>12751.61</v>
      </c>
      <c r="Q3698" s="59">
        <v>12751.61</v>
      </c>
      <c r="R3698" s="59">
        <v>12751.61</v>
      </c>
    </row>
    <row r="3699" spans="2:18" x14ac:dyDescent="0.2">
      <c r="B3699" s="4">
        <v>1991</v>
      </c>
      <c r="C3699" s="59"/>
      <c r="D3699" s="59"/>
      <c r="E3699" s="59"/>
      <c r="F3699" s="59">
        <v>140425.35999999999</v>
      </c>
      <c r="G3699" s="59">
        <v>140425.35999999999</v>
      </c>
      <c r="H3699" s="59">
        <v>140425.35999999999</v>
      </c>
      <c r="I3699" s="59">
        <v>140425.35999999999</v>
      </c>
      <c r="J3699" s="59">
        <v>140425.35999999999</v>
      </c>
      <c r="K3699" s="59">
        <v>140425.35999999999</v>
      </c>
      <c r="L3699" s="59">
        <v>140425.35999999999</v>
      </c>
      <c r="M3699" s="59">
        <v>140425.35999999999</v>
      </c>
      <c r="N3699" s="59">
        <v>140425.35999999999</v>
      </c>
      <c r="O3699" s="59">
        <v>138592.72</v>
      </c>
      <c r="P3699" s="59">
        <v>138592.72</v>
      </c>
      <c r="Q3699" s="59">
        <v>138592.72</v>
      </c>
      <c r="R3699" s="59">
        <v>138592.72</v>
      </c>
    </row>
    <row r="3700" spans="2:18" x14ac:dyDescent="0.2">
      <c r="B3700" s="4">
        <v>1990</v>
      </c>
      <c r="C3700" s="59"/>
      <c r="D3700" s="59"/>
      <c r="E3700" s="59"/>
      <c r="F3700" s="59">
        <v>12184.61</v>
      </c>
      <c r="G3700" s="59">
        <v>12184.61</v>
      </c>
      <c r="H3700" s="59">
        <v>12184.61</v>
      </c>
      <c r="I3700" s="59">
        <v>12184.61</v>
      </c>
      <c r="J3700" s="59">
        <v>12184.61</v>
      </c>
      <c r="K3700" s="59">
        <v>12184.61</v>
      </c>
      <c r="L3700" s="59">
        <v>12184.61</v>
      </c>
      <c r="M3700" s="59">
        <v>12184.61</v>
      </c>
      <c r="N3700" s="59">
        <v>12184.61</v>
      </c>
      <c r="O3700" s="59">
        <v>8836.2800000000007</v>
      </c>
      <c r="P3700" s="59">
        <v>8836.2800000000007</v>
      </c>
      <c r="Q3700" s="59">
        <v>8836.2800000000007</v>
      </c>
      <c r="R3700" s="59">
        <v>8836.2800000000007</v>
      </c>
    </row>
    <row r="3701" spans="2:18" x14ac:dyDescent="0.2">
      <c r="B3701" s="4">
        <v>1989</v>
      </c>
      <c r="C3701" s="59"/>
      <c r="D3701" s="59"/>
      <c r="E3701" s="59"/>
      <c r="F3701" s="59">
        <v>42395.24</v>
      </c>
      <c r="G3701" s="59">
        <v>42395.24</v>
      </c>
      <c r="H3701" s="59">
        <v>42395.24</v>
      </c>
      <c r="I3701" s="59">
        <v>42395.24</v>
      </c>
      <c r="J3701" s="59">
        <v>42395.24</v>
      </c>
      <c r="K3701" s="59">
        <v>42395.24</v>
      </c>
      <c r="L3701" s="59">
        <v>42395.24</v>
      </c>
      <c r="M3701" s="59">
        <v>42395.24</v>
      </c>
      <c r="N3701" s="59">
        <v>42395.24</v>
      </c>
      <c r="O3701" s="59">
        <v>32781.4</v>
      </c>
      <c r="P3701" s="59">
        <v>32781.4</v>
      </c>
      <c r="Q3701" s="59">
        <v>32781.4</v>
      </c>
      <c r="R3701" s="59">
        <v>32781.4</v>
      </c>
    </row>
    <row r="3702" spans="2:18" x14ac:dyDescent="0.2">
      <c r="B3702" s="4">
        <v>1988</v>
      </c>
      <c r="C3702" s="59"/>
      <c r="D3702" s="59"/>
      <c r="E3702" s="59"/>
      <c r="F3702" s="59">
        <v>1313.09</v>
      </c>
      <c r="G3702" s="59">
        <v>1313.09</v>
      </c>
      <c r="H3702" s="59">
        <v>1313.09</v>
      </c>
      <c r="I3702" s="59">
        <v>1313.09</v>
      </c>
      <c r="J3702" s="59">
        <v>1313.09</v>
      </c>
      <c r="K3702" s="59">
        <v>1313.09</v>
      </c>
      <c r="L3702" s="59">
        <v>1313.09</v>
      </c>
      <c r="M3702" s="59">
        <v>1068.0899999999999</v>
      </c>
      <c r="N3702" s="59">
        <v>1068.0899999999999</v>
      </c>
      <c r="O3702" s="59">
        <v>1068.0899999999999</v>
      </c>
      <c r="P3702" s="59">
        <v>1068.0899999999999</v>
      </c>
      <c r="Q3702" s="59">
        <v>1068.0899999999999</v>
      </c>
      <c r="R3702" s="59">
        <v>1068.0899999999999</v>
      </c>
    </row>
    <row r="3703" spans="2:18" x14ac:dyDescent="0.2">
      <c r="B3703" s="4">
        <v>1987</v>
      </c>
      <c r="C3703" s="59"/>
      <c r="D3703" s="59"/>
      <c r="E3703" s="59"/>
      <c r="F3703" s="59">
        <v>112038.66</v>
      </c>
      <c r="G3703" s="59">
        <v>112038.66</v>
      </c>
      <c r="H3703" s="59">
        <v>112038.66</v>
      </c>
      <c r="I3703" s="59">
        <v>112038.66</v>
      </c>
      <c r="J3703" s="59">
        <v>112038.66</v>
      </c>
      <c r="K3703" s="59">
        <v>112038.66</v>
      </c>
      <c r="L3703" s="59">
        <v>112038.66</v>
      </c>
      <c r="M3703" s="59">
        <v>112038.66</v>
      </c>
      <c r="N3703" s="59">
        <v>112038.66</v>
      </c>
      <c r="O3703" s="59">
        <v>112038.66</v>
      </c>
      <c r="P3703" s="59">
        <v>112038.66</v>
      </c>
      <c r="Q3703" s="59">
        <v>112038.66</v>
      </c>
      <c r="R3703" s="59">
        <v>112038.66</v>
      </c>
    </row>
    <row r="3704" spans="2:18" x14ac:dyDescent="0.2">
      <c r="B3704" s="4">
        <v>1986</v>
      </c>
      <c r="C3704" s="59"/>
      <c r="D3704" s="59"/>
      <c r="E3704" s="59"/>
      <c r="F3704" s="59">
        <v>14405.67</v>
      </c>
      <c r="G3704" s="59">
        <v>14405.67</v>
      </c>
      <c r="H3704" s="59">
        <v>14405.67</v>
      </c>
      <c r="I3704" s="59">
        <v>14405.67</v>
      </c>
      <c r="J3704" s="59">
        <v>14405.67</v>
      </c>
      <c r="K3704" s="59">
        <v>14405.67</v>
      </c>
      <c r="L3704" s="59">
        <v>14405.67</v>
      </c>
      <c r="M3704" s="59">
        <v>14405.67</v>
      </c>
      <c r="N3704" s="59">
        <v>14405.67</v>
      </c>
      <c r="O3704" s="59">
        <v>14405.67</v>
      </c>
      <c r="P3704" s="59">
        <v>14405.67</v>
      </c>
      <c r="Q3704" s="59">
        <v>14405.67</v>
      </c>
      <c r="R3704" s="59">
        <v>14405.67</v>
      </c>
    </row>
    <row r="3705" spans="2:18" x14ac:dyDescent="0.2">
      <c r="B3705" s="4">
        <v>1985</v>
      </c>
      <c r="C3705" s="59"/>
      <c r="D3705" s="59"/>
      <c r="E3705" s="59"/>
      <c r="F3705" s="59">
        <v>159518.99</v>
      </c>
      <c r="G3705" s="59">
        <v>159518.99</v>
      </c>
      <c r="H3705" s="59">
        <v>159518.99</v>
      </c>
      <c r="I3705" s="59">
        <v>159518.99</v>
      </c>
      <c r="J3705" s="59">
        <v>159518.99</v>
      </c>
      <c r="K3705" s="59">
        <v>159518.99</v>
      </c>
      <c r="L3705" s="59">
        <v>159518.99</v>
      </c>
      <c r="M3705" s="59">
        <v>159518.99</v>
      </c>
      <c r="N3705" s="59">
        <v>159518.99</v>
      </c>
      <c r="O3705" s="59">
        <v>159518.99</v>
      </c>
      <c r="P3705" s="59">
        <v>159518.99</v>
      </c>
      <c r="Q3705" s="59">
        <v>159518.99</v>
      </c>
      <c r="R3705" s="59">
        <v>159518.99</v>
      </c>
    </row>
    <row r="3706" spans="2:18" x14ac:dyDescent="0.2">
      <c r="B3706" s="4">
        <v>1984</v>
      </c>
      <c r="C3706" s="59"/>
      <c r="D3706" s="59"/>
      <c r="E3706" s="59"/>
      <c r="F3706" s="59">
        <v>73388.86</v>
      </c>
      <c r="G3706" s="59">
        <v>73388.86</v>
      </c>
      <c r="H3706" s="59">
        <v>73388.86</v>
      </c>
      <c r="I3706" s="59">
        <v>73388.86</v>
      </c>
      <c r="J3706" s="59">
        <v>73388.86</v>
      </c>
      <c r="K3706" s="59">
        <v>73388.86</v>
      </c>
      <c r="L3706" s="59">
        <v>73388.86</v>
      </c>
      <c r="M3706" s="59">
        <v>73388.86</v>
      </c>
      <c r="N3706" s="59">
        <v>73388.86</v>
      </c>
      <c r="O3706" s="59">
        <v>73388.86</v>
      </c>
      <c r="P3706" s="59">
        <v>73388.86</v>
      </c>
      <c r="Q3706" s="59">
        <v>73388.86</v>
      </c>
      <c r="R3706" s="59">
        <v>73388.86</v>
      </c>
    </row>
    <row r="3707" spans="2:18" x14ac:dyDescent="0.2">
      <c r="B3707" s="4">
        <v>1983</v>
      </c>
      <c r="C3707" s="59"/>
      <c r="D3707" s="59"/>
      <c r="E3707" s="59"/>
      <c r="F3707" s="59">
        <v>39663.03</v>
      </c>
      <c r="G3707" s="59">
        <v>39663.03</v>
      </c>
      <c r="H3707" s="59">
        <v>39663.03</v>
      </c>
      <c r="I3707" s="59">
        <v>39663.03</v>
      </c>
      <c r="J3707" s="59">
        <v>39663.03</v>
      </c>
      <c r="K3707" s="59">
        <v>39663.03</v>
      </c>
      <c r="L3707" s="59">
        <v>39663.03</v>
      </c>
      <c r="M3707" s="59">
        <v>39209.379999999997</v>
      </c>
      <c r="N3707" s="59">
        <v>39209.379999999997</v>
      </c>
      <c r="O3707" s="59">
        <v>39209.379999999997</v>
      </c>
      <c r="P3707" s="59">
        <v>39209.379999999997</v>
      </c>
      <c r="Q3707" s="59">
        <v>39209.379999999997</v>
      </c>
      <c r="R3707" s="59">
        <v>39209.379999999997</v>
      </c>
    </row>
    <row r="3708" spans="2:18" x14ac:dyDescent="0.2">
      <c r="B3708" s="4">
        <v>1982</v>
      </c>
      <c r="C3708" s="59"/>
      <c r="D3708" s="59"/>
      <c r="E3708" s="59"/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/>
      <c r="D3709" s="59"/>
      <c r="E3709" s="59"/>
      <c r="F3709" s="59">
        <v>704.97</v>
      </c>
      <c r="G3709" s="59">
        <v>704.97</v>
      </c>
      <c r="H3709" s="59">
        <v>704.97</v>
      </c>
      <c r="I3709" s="59">
        <v>704.97</v>
      </c>
      <c r="J3709" s="59">
        <v>704.97</v>
      </c>
      <c r="K3709" s="59">
        <v>704.97</v>
      </c>
      <c r="L3709" s="59">
        <v>704.97</v>
      </c>
      <c r="M3709" s="59">
        <v>704.97</v>
      </c>
      <c r="N3709" s="59">
        <v>704.97</v>
      </c>
      <c r="O3709" s="59">
        <v>704.97</v>
      </c>
      <c r="P3709" s="59">
        <v>704.97</v>
      </c>
      <c r="Q3709" s="59">
        <v>704.97</v>
      </c>
      <c r="R3709" s="59">
        <v>704.97</v>
      </c>
    </row>
    <row r="3710" spans="2:18" x14ac:dyDescent="0.2">
      <c r="B3710" s="4">
        <v>1980</v>
      </c>
      <c r="C3710" s="59"/>
      <c r="D3710" s="59"/>
      <c r="E3710" s="59"/>
      <c r="F3710" s="59">
        <v>26200.42</v>
      </c>
      <c r="G3710" s="59">
        <v>26200.42</v>
      </c>
      <c r="H3710" s="59">
        <v>26200.42</v>
      </c>
      <c r="I3710" s="59">
        <v>26200.42</v>
      </c>
      <c r="J3710" s="59">
        <v>26200.42</v>
      </c>
      <c r="K3710" s="59">
        <v>26200.42</v>
      </c>
      <c r="L3710" s="59">
        <v>26200.42</v>
      </c>
      <c r="M3710" s="59">
        <v>26200.42</v>
      </c>
      <c r="N3710" s="59">
        <v>26200.42</v>
      </c>
      <c r="O3710" s="59">
        <v>26200.42</v>
      </c>
      <c r="P3710" s="59">
        <v>26200.42</v>
      </c>
      <c r="Q3710" s="59">
        <v>26200.42</v>
      </c>
      <c r="R3710" s="59">
        <v>26200.42</v>
      </c>
    </row>
    <row r="3711" spans="2:18" x14ac:dyDescent="0.2">
      <c r="B3711" s="4">
        <v>1979</v>
      </c>
      <c r="C3711" s="59"/>
      <c r="D3711" s="59"/>
      <c r="E3711" s="59"/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/>
      <c r="D3712" s="59"/>
      <c r="E3712" s="59"/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/>
      <c r="D3713" s="59"/>
      <c r="E3713" s="59"/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/>
      <c r="D3714" s="59"/>
      <c r="E3714" s="59"/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/>
      <c r="D3715" s="59"/>
      <c r="E3715" s="59"/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/>
      <c r="D3716" s="59"/>
      <c r="E3716" s="59"/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/>
      <c r="D3717" s="59"/>
      <c r="E3717" s="59"/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/>
      <c r="D3718" s="59"/>
      <c r="E3718" s="59"/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/>
      <c r="D3719" s="59"/>
      <c r="E3719" s="59"/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/>
      <c r="D3720" s="59"/>
      <c r="E3720" s="59"/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/>
      <c r="D3721" s="59"/>
      <c r="E3721" s="59"/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/>
      <c r="D3722" s="59"/>
      <c r="E3722" s="59"/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/>
      <c r="D3723" s="59"/>
      <c r="E3723" s="59"/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/>
      <c r="D3724" s="59"/>
      <c r="E3724" s="59"/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/>
      <c r="D3725" s="59"/>
      <c r="E3725" s="59"/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/>
      <c r="D3726" s="59"/>
      <c r="E3726" s="59"/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/>
      <c r="D3727" s="59"/>
      <c r="E3727" s="59"/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/>
      <c r="D3728" s="59"/>
      <c r="E3728" s="59"/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/>
      <c r="D3729" s="59"/>
      <c r="E3729" s="59"/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/>
      <c r="D3730" s="59"/>
      <c r="E3730" s="59"/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/>
      <c r="D3731" s="59"/>
      <c r="E3731" s="59"/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/>
      <c r="D3732" s="59"/>
      <c r="E3732" s="59"/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/>
      <c r="D3733" s="59"/>
      <c r="E3733" s="59"/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/>
      <c r="D3734" s="59"/>
      <c r="E3734" s="59"/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/>
      <c r="D3735" s="59"/>
      <c r="E3735" s="59"/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/>
      <c r="D3736" s="59"/>
      <c r="E3736" s="59"/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/>
      <c r="D3737" s="59"/>
      <c r="E3737" s="59"/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/>
      <c r="D3738" s="59"/>
      <c r="E3738" s="59"/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/>
      <c r="D3739" s="59"/>
      <c r="E3739" s="59"/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/>
      <c r="D3740" s="59"/>
      <c r="E3740" s="59"/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/>
      <c r="D3741" s="59"/>
      <c r="E3741" s="59"/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/>
      <c r="D3742" s="59"/>
      <c r="E3742" s="59"/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/>
      <c r="D3743" s="59"/>
      <c r="E3743" s="59"/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/>
      <c r="D3744" s="59"/>
      <c r="E3744" s="59"/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/>
      <c r="D3745" s="59"/>
      <c r="E3745" s="59"/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/>
      <c r="D3746" s="59"/>
      <c r="E3746" s="59"/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/>
      <c r="D3747" s="59"/>
      <c r="E3747" s="59"/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/>
      <c r="D3748" s="59"/>
      <c r="E3748" s="59"/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/>
      <c r="D3749" s="59"/>
      <c r="E3749" s="59"/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/>
      <c r="D3750" s="59"/>
      <c r="E3750" s="59"/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/>
      <c r="D3751" s="59"/>
      <c r="E3751" s="59"/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/>
      <c r="D3752" s="59"/>
      <c r="E3752" s="59"/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/>
      <c r="D3753" s="59"/>
      <c r="E3753" s="59"/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/>
      <c r="D3754" s="59"/>
      <c r="E3754" s="59"/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/>
      <c r="D3755" s="59"/>
      <c r="E3755" s="59"/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/>
      <c r="D3756" s="59"/>
      <c r="E3756" s="59"/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/>
      <c r="D3757" s="59"/>
      <c r="E3757" s="59"/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/>
      <c r="D3758" s="59"/>
      <c r="E3758" s="59"/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/>
      <c r="D3759" s="59"/>
      <c r="E3759" s="59"/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/>
      <c r="D3760" s="59"/>
      <c r="E3760" s="59"/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1335089.3100000003</v>
      </c>
      <c r="G3761" s="6">
        <f>SUM(G3680:G3760)</f>
        <v>1342074.6300000001</v>
      </c>
      <c r="H3761" s="6">
        <f>SUM(H3674:H3760)</f>
        <v>1341264.7300000002</v>
      </c>
      <c r="I3761" s="6">
        <f>SUM(I3674:I3760)</f>
        <v>1355654.5300000003</v>
      </c>
      <c r="J3761" s="6">
        <f t="shared" ref="J3761:L3761" si="39">SUM(J3674:J3760)</f>
        <v>1436910.72</v>
      </c>
      <c r="K3761" s="6">
        <f>SUM(K3674:K3760)</f>
        <v>1463480.78</v>
      </c>
      <c r="L3761" s="6">
        <f t="shared" si="39"/>
        <v>1463480.78</v>
      </c>
      <c r="M3761" s="6">
        <f>SUM(M3674:M3760)</f>
        <v>1513618.0599999998</v>
      </c>
      <c r="N3761" s="13">
        <f>SUM(N3670:N3760)</f>
        <v>1522625.66</v>
      </c>
      <c r="O3761" s="13">
        <f>SUM(O3670:O3760)</f>
        <v>1606371.5899999999</v>
      </c>
      <c r="P3761" s="13">
        <f>SUM(P3670:P3760)</f>
        <v>1631428.3399999999</v>
      </c>
      <c r="Q3761" s="13">
        <f>SUM(Q3670:Q3760)</f>
        <v>4362501.1899999985</v>
      </c>
      <c r="R3761" s="13">
        <f>SUM(R3669:R3760)</f>
        <v>4358463.6199999992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155532.41</v>
      </c>
      <c r="L3770" s="59">
        <v>155532.41</v>
      </c>
      <c r="M3770" s="59">
        <v>155532.41</v>
      </c>
      <c r="N3770" s="59">
        <v>155532.41</v>
      </c>
      <c r="O3770" s="59">
        <v>155532.41</v>
      </c>
      <c r="P3770" s="59">
        <v>155532.41</v>
      </c>
      <c r="Q3770" s="59">
        <v>155532.41</v>
      </c>
      <c r="R3770" s="59">
        <v>155532.41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155532.41</v>
      </c>
      <c r="L3855" s="6">
        <f t="shared" si="40"/>
        <v>155532.41</v>
      </c>
      <c r="M3855" s="6">
        <f>SUM(M3768:M3854)</f>
        <v>155532.41</v>
      </c>
      <c r="N3855" s="13">
        <f>SUM(N3764:N3854)</f>
        <v>155532.41</v>
      </c>
      <c r="O3855" s="13">
        <f>SUM(O3764:O3854)</f>
        <v>155532.41</v>
      </c>
      <c r="P3855" s="13">
        <f>SUM(P3764:P3854)</f>
        <v>155532.41</v>
      </c>
      <c r="Q3855" s="13">
        <f>SUM(Q3764:Q3854)</f>
        <v>155532.41</v>
      </c>
      <c r="R3855" s="13">
        <f>SUM(R3763:R3854)</f>
        <v>155532.41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944080.91</v>
      </c>
      <c r="Q3953" s="59">
        <v>1025894.98</v>
      </c>
      <c r="R3953" s="59">
        <v>986759.13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503319.92</v>
      </c>
      <c r="O3955" s="59">
        <v>502750.93</v>
      </c>
      <c r="P3955" s="59">
        <v>504096.13</v>
      </c>
      <c r="Q3955" s="59">
        <v>504096.13</v>
      </c>
      <c r="R3955" s="59">
        <v>504096.13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1470260.84</v>
      </c>
      <c r="N3956" s="59">
        <v>1492185.44</v>
      </c>
      <c r="O3956" s="59">
        <v>1492185.44</v>
      </c>
      <c r="P3956" s="59">
        <v>1492185.44</v>
      </c>
      <c r="Q3956" s="59">
        <v>1492185.44</v>
      </c>
      <c r="R3956" s="59">
        <v>1418660.94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245232.85</v>
      </c>
      <c r="L3958" s="59">
        <v>272642.53000000003</v>
      </c>
      <c r="M3958" s="59">
        <v>272642.53000000003</v>
      </c>
      <c r="N3958" s="59">
        <v>272642.53000000003</v>
      </c>
      <c r="O3958" s="59">
        <v>272642.53000000003</v>
      </c>
      <c r="P3958" s="59">
        <v>272642.53000000003</v>
      </c>
      <c r="Q3958" s="59">
        <v>272642.53000000003</v>
      </c>
      <c r="R3958" s="59">
        <v>272642.53000000003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31519.18</v>
      </c>
      <c r="K3959" s="59">
        <v>31519.18</v>
      </c>
      <c r="L3959" s="59">
        <v>31519.18</v>
      </c>
      <c r="M3959" s="59">
        <v>31519.18</v>
      </c>
      <c r="N3959" s="59">
        <v>31519.18</v>
      </c>
      <c r="O3959" s="59">
        <v>31519.18</v>
      </c>
      <c r="P3959" s="59">
        <v>31519.18</v>
      </c>
      <c r="Q3959" s="59">
        <v>31519.18</v>
      </c>
      <c r="R3959" s="59">
        <v>31519.18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/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53930.98</v>
      </c>
      <c r="I3961" s="59">
        <v>100733.13</v>
      </c>
      <c r="J3961" s="59">
        <v>100733.13</v>
      </c>
      <c r="K3961" s="59">
        <v>100733.13</v>
      </c>
      <c r="L3961" s="59">
        <v>100733.13</v>
      </c>
      <c r="M3961" s="59">
        <v>100733.13</v>
      </c>
      <c r="N3961" s="59">
        <v>100733.13</v>
      </c>
      <c r="O3961" s="59">
        <v>100733.13</v>
      </c>
      <c r="P3961" s="59">
        <v>100733.13</v>
      </c>
      <c r="Q3961" s="59">
        <v>100733.13</v>
      </c>
      <c r="R3961" s="59">
        <v>100733.13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99815.58</v>
      </c>
      <c r="H3962" s="59">
        <v>102549.36</v>
      </c>
      <c r="I3962" s="59">
        <v>102549.36</v>
      </c>
      <c r="J3962" s="59">
        <v>102549.36</v>
      </c>
      <c r="K3962" s="59">
        <v>102549.36</v>
      </c>
      <c r="L3962" s="59">
        <v>102549.36</v>
      </c>
      <c r="M3962" s="59">
        <v>102549.36</v>
      </c>
      <c r="N3962" s="59">
        <v>102549.36</v>
      </c>
      <c r="O3962" s="59">
        <v>102549.36</v>
      </c>
      <c r="P3962" s="59">
        <v>102549.36</v>
      </c>
      <c r="Q3962" s="59">
        <v>102549.36</v>
      </c>
      <c r="R3962" s="59">
        <v>102549.36</v>
      </c>
    </row>
    <row r="3963" spans="2:18" x14ac:dyDescent="0.2">
      <c r="B3963" s="4">
        <v>2009</v>
      </c>
      <c r="C3963" s="28"/>
      <c r="D3963" s="28"/>
      <c r="E3963" s="28"/>
      <c r="F3963" s="59">
        <v>117391.67</v>
      </c>
      <c r="G3963" s="59">
        <v>121404.58</v>
      </c>
      <c r="H3963" s="59">
        <v>121404.58</v>
      </c>
      <c r="I3963" s="59">
        <v>121404.58</v>
      </c>
      <c r="J3963" s="59">
        <v>121404.58</v>
      </c>
      <c r="K3963" s="59">
        <v>121404.58</v>
      </c>
      <c r="L3963" s="59">
        <v>121404.58</v>
      </c>
      <c r="M3963" s="59">
        <v>121404.58</v>
      </c>
      <c r="N3963" s="59">
        <v>121404.58</v>
      </c>
      <c r="O3963" s="59">
        <v>121404.58</v>
      </c>
      <c r="P3963" s="59">
        <v>121404.58</v>
      </c>
      <c r="Q3963" s="59">
        <v>121404.58</v>
      </c>
      <c r="R3963" s="59">
        <v>121404.58</v>
      </c>
    </row>
    <row r="3964" spans="2:18" x14ac:dyDescent="0.2">
      <c r="B3964" s="4">
        <v>2008</v>
      </c>
      <c r="C3964" s="28"/>
      <c r="D3964" s="28"/>
      <c r="E3964" s="59"/>
      <c r="F3964" s="59">
        <v>211355.34</v>
      </c>
      <c r="G3964" s="59">
        <v>211355.34</v>
      </c>
      <c r="H3964" s="59">
        <v>211355.34</v>
      </c>
      <c r="I3964" s="59">
        <v>211355.34</v>
      </c>
      <c r="J3964" s="59">
        <v>211355.34</v>
      </c>
      <c r="K3964" s="59">
        <v>211355.34</v>
      </c>
      <c r="L3964" s="59">
        <v>211355.34</v>
      </c>
      <c r="M3964" s="59">
        <v>211355.34</v>
      </c>
      <c r="N3964" s="59">
        <v>211355.34</v>
      </c>
      <c r="O3964" s="59">
        <v>211355.34</v>
      </c>
      <c r="P3964" s="59">
        <v>211355.34</v>
      </c>
      <c r="Q3964" s="59">
        <v>211355.34</v>
      </c>
      <c r="R3964" s="59">
        <v>211355.34</v>
      </c>
    </row>
    <row r="3965" spans="2:18" x14ac:dyDescent="0.2">
      <c r="B3965" s="4">
        <v>2007</v>
      </c>
      <c r="C3965" s="28"/>
      <c r="D3965" s="59"/>
      <c r="E3965" s="59"/>
      <c r="F3965" s="59">
        <v>43575.35</v>
      </c>
      <c r="G3965" s="59">
        <v>43575.35</v>
      </c>
      <c r="H3965" s="59">
        <v>43575.35</v>
      </c>
      <c r="I3965" s="59">
        <v>43575.35</v>
      </c>
      <c r="J3965" s="59">
        <v>43575.35</v>
      </c>
      <c r="K3965" s="59">
        <v>43575.35</v>
      </c>
      <c r="L3965" s="59">
        <v>43575.35</v>
      </c>
      <c r="M3965" s="59">
        <v>43575.35</v>
      </c>
      <c r="N3965" s="59">
        <v>43575.35</v>
      </c>
      <c r="O3965" s="59">
        <v>43575.35</v>
      </c>
      <c r="P3965" s="59">
        <v>43575.35</v>
      </c>
      <c r="Q3965" s="59">
        <v>43575.35</v>
      </c>
      <c r="R3965" s="59">
        <v>43575.35</v>
      </c>
    </row>
    <row r="3966" spans="2:18" x14ac:dyDescent="0.2">
      <c r="B3966" s="4">
        <v>2006</v>
      </c>
      <c r="C3966" s="59"/>
      <c r="D3966" s="59"/>
      <c r="E3966" s="59"/>
      <c r="F3966" s="59"/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/>
      <c r="D3967" s="59"/>
      <c r="E3967" s="59"/>
      <c r="F3967" s="59">
        <v>3607.75</v>
      </c>
      <c r="G3967" s="59">
        <v>3607.75</v>
      </c>
      <c r="H3967" s="59">
        <v>3607.75</v>
      </c>
      <c r="I3967" s="59">
        <v>3607.75</v>
      </c>
      <c r="J3967" s="59">
        <v>3607.75</v>
      </c>
      <c r="K3967" s="59">
        <v>3607.75</v>
      </c>
      <c r="L3967" s="59">
        <v>3607.75</v>
      </c>
      <c r="M3967" s="59">
        <v>3607.75</v>
      </c>
      <c r="N3967" s="59">
        <v>3607.75</v>
      </c>
      <c r="O3967" s="59">
        <v>3607.75</v>
      </c>
      <c r="P3967" s="59">
        <v>3607.75</v>
      </c>
      <c r="Q3967" s="59">
        <v>3607.75</v>
      </c>
      <c r="R3967" s="59">
        <v>3607.75</v>
      </c>
    </row>
    <row r="3968" spans="2:18" x14ac:dyDescent="0.2">
      <c r="B3968" s="4">
        <v>2004</v>
      </c>
      <c r="C3968" s="59"/>
      <c r="D3968" s="59"/>
      <c r="E3968" s="59"/>
      <c r="F3968" s="59">
        <v>21884.09</v>
      </c>
      <c r="G3968" s="59">
        <v>21884.09</v>
      </c>
      <c r="H3968" s="59">
        <v>21884.09</v>
      </c>
      <c r="I3968" s="59">
        <v>21884.09</v>
      </c>
      <c r="J3968" s="59">
        <v>21884.09</v>
      </c>
      <c r="K3968" s="59">
        <v>21884.09</v>
      </c>
      <c r="L3968" s="59">
        <v>21884.09</v>
      </c>
      <c r="M3968" s="59">
        <v>21884.09</v>
      </c>
      <c r="N3968" s="59">
        <v>21884.09</v>
      </c>
      <c r="O3968" s="59">
        <v>21884.09</v>
      </c>
      <c r="P3968" s="59">
        <v>21884.09</v>
      </c>
      <c r="Q3968" s="59">
        <v>21884.09</v>
      </c>
      <c r="R3968" s="59">
        <v>21884.09</v>
      </c>
    </row>
    <row r="3969" spans="2:18" x14ac:dyDescent="0.2">
      <c r="B3969" s="4">
        <v>2003</v>
      </c>
      <c r="C3969" s="59"/>
      <c r="D3969" s="59"/>
      <c r="E3969" s="59"/>
      <c r="F3969" s="59">
        <v>30810.32</v>
      </c>
      <c r="G3969" s="59">
        <v>30810.32</v>
      </c>
      <c r="H3969" s="59">
        <v>30810.32</v>
      </c>
      <c r="I3969" s="59">
        <v>30810.32</v>
      </c>
      <c r="J3969" s="59">
        <v>30810.32</v>
      </c>
      <c r="K3969" s="59">
        <v>30810.32</v>
      </c>
      <c r="L3969" s="59">
        <v>30810.32</v>
      </c>
      <c r="M3969" s="59">
        <v>30810.32</v>
      </c>
      <c r="N3969" s="59">
        <v>30810.32</v>
      </c>
      <c r="O3969" s="59">
        <v>30810.32</v>
      </c>
      <c r="P3969" s="59">
        <v>30810.32</v>
      </c>
      <c r="Q3969" s="59">
        <v>30810.32</v>
      </c>
      <c r="R3969" s="59">
        <v>30810.32</v>
      </c>
    </row>
    <row r="3970" spans="2:18" x14ac:dyDescent="0.2">
      <c r="B3970" s="4">
        <v>2002</v>
      </c>
      <c r="C3970" s="59"/>
      <c r="D3970" s="59"/>
      <c r="E3970" s="59"/>
      <c r="F3970" s="59">
        <v>91990.7</v>
      </c>
      <c r="G3970" s="59">
        <v>91990.7</v>
      </c>
      <c r="H3970" s="59">
        <v>91990.7</v>
      </c>
      <c r="I3970" s="59">
        <v>91990.7</v>
      </c>
      <c r="J3970" s="59">
        <v>91990.7</v>
      </c>
      <c r="K3970" s="59">
        <v>91990.7</v>
      </c>
      <c r="L3970" s="59">
        <v>91990.7</v>
      </c>
      <c r="M3970" s="59">
        <v>91990.7</v>
      </c>
      <c r="N3970" s="59">
        <v>91990.7</v>
      </c>
      <c r="O3970" s="59">
        <v>91990.7</v>
      </c>
      <c r="P3970" s="59">
        <v>91990.7</v>
      </c>
      <c r="Q3970" s="59">
        <v>91990.7</v>
      </c>
      <c r="R3970" s="59">
        <v>91990.7</v>
      </c>
    </row>
    <row r="3971" spans="2:18" x14ac:dyDescent="0.2">
      <c r="B3971" s="4">
        <v>2001</v>
      </c>
      <c r="C3971" s="59"/>
      <c r="D3971" s="59"/>
      <c r="E3971" s="59"/>
      <c r="F3971" s="59">
        <v>127054.71</v>
      </c>
      <c r="G3971" s="59">
        <v>127054.71</v>
      </c>
      <c r="H3971" s="59">
        <v>127054.71</v>
      </c>
      <c r="I3971" s="59">
        <v>127054.71</v>
      </c>
      <c r="J3971" s="59">
        <v>127054.71</v>
      </c>
      <c r="K3971" s="59">
        <v>127054.71</v>
      </c>
      <c r="L3971" s="59">
        <v>127054.71</v>
      </c>
      <c r="M3971" s="59">
        <v>127054.71</v>
      </c>
      <c r="N3971" s="59">
        <v>127054.71</v>
      </c>
      <c r="O3971" s="59">
        <v>127054.71</v>
      </c>
      <c r="P3971" s="59">
        <v>127054.71</v>
      </c>
      <c r="Q3971" s="59">
        <v>127054.71</v>
      </c>
      <c r="R3971" s="59">
        <v>127054.71</v>
      </c>
    </row>
    <row r="3972" spans="2:18" x14ac:dyDescent="0.2">
      <c r="B3972" s="4">
        <v>2000</v>
      </c>
      <c r="C3972" s="59"/>
      <c r="D3972" s="59"/>
      <c r="E3972" s="59"/>
      <c r="F3972" s="59">
        <v>151930.93</v>
      </c>
      <c r="G3972" s="59">
        <v>151930.93</v>
      </c>
      <c r="H3972" s="59">
        <v>92615.66</v>
      </c>
      <c r="I3972" s="59">
        <v>92615.66</v>
      </c>
      <c r="J3972" s="59">
        <v>92615.66</v>
      </c>
      <c r="K3972" s="59">
        <v>92615.66</v>
      </c>
      <c r="L3972" s="59">
        <v>92615.66</v>
      </c>
      <c r="M3972" s="59">
        <v>92615.66</v>
      </c>
      <c r="N3972" s="59">
        <v>92615.66</v>
      </c>
      <c r="O3972" s="59">
        <v>92615.66</v>
      </c>
      <c r="P3972" s="59">
        <v>92615.66</v>
      </c>
      <c r="Q3972" s="59">
        <v>92615.66</v>
      </c>
      <c r="R3972" s="59">
        <v>92615.66</v>
      </c>
    </row>
    <row r="3973" spans="2:18" x14ac:dyDescent="0.2">
      <c r="B3973" s="4">
        <v>1999</v>
      </c>
      <c r="C3973" s="59"/>
      <c r="D3973" s="59"/>
      <c r="E3973" s="59"/>
      <c r="F3973" s="59">
        <v>76781.95</v>
      </c>
      <c r="G3973" s="59">
        <v>76781.95</v>
      </c>
      <c r="H3973" s="59">
        <v>76781.95</v>
      </c>
      <c r="I3973" s="59">
        <v>76781.95</v>
      </c>
      <c r="J3973" s="59">
        <v>76781.95</v>
      </c>
      <c r="K3973" s="59">
        <v>76781.95</v>
      </c>
      <c r="L3973" s="59">
        <v>76781.95</v>
      </c>
      <c r="M3973" s="59">
        <v>76781.95</v>
      </c>
      <c r="N3973" s="59">
        <v>76781.95</v>
      </c>
      <c r="O3973" s="59">
        <v>76781.95</v>
      </c>
      <c r="P3973" s="59">
        <v>76781.95</v>
      </c>
      <c r="Q3973" s="59">
        <v>76781.95</v>
      </c>
      <c r="R3973" s="59">
        <v>76781.95</v>
      </c>
    </row>
    <row r="3974" spans="2:18" x14ac:dyDescent="0.2">
      <c r="B3974" s="4">
        <v>1998</v>
      </c>
      <c r="C3974" s="59"/>
      <c r="D3974" s="59"/>
      <c r="E3974" s="59"/>
      <c r="F3974" s="59"/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/>
      <c r="D3975" s="59"/>
      <c r="E3975" s="59"/>
      <c r="F3975" s="59">
        <v>49301.09</v>
      </c>
      <c r="G3975" s="59">
        <v>49301.09</v>
      </c>
      <c r="H3975" s="59">
        <v>49301.09</v>
      </c>
      <c r="I3975" s="59">
        <v>49301.09</v>
      </c>
      <c r="J3975" s="59">
        <v>49301.09</v>
      </c>
      <c r="K3975" s="59">
        <v>49301.09</v>
      </c>
      <c r="L3975" s="59">
        <v>49301.09</v>
      </c>
      <c r="M3975" s="59">
        <v>49301.09</v>
      </c>
      <c r="N3975" s="59">
        <v>49301.09</v>
      </c>
      <c r="O3975" s="59">
        <v>49301.09</v>
      </c>
      <c r="P3975" s="59">
        <v>49301.09</v>
      </c>
      <c r="Q3975" s="59">
        <v>49301.09</v>
      </c>
      <c r="R3975" s="59">
        <v>49301.09</v>
      </c>
    </row>
    <row r="3976" spans="2:18" x14ac:dyDescent="0.2">
      <c r="B3976" s="4">
        <v>1996</v>
      </c>
      <c r="C3976" s="59"/>
      <c r="D3976" s="59"/>
      <c r="E3976" s="59"/>
      <c r="F3976" s="59">
        <v>313200.84000000003</v>
      </c>
      <c r="G3976" s="59">
        <v>313200.84000000003</v>
      </c>
      <c r="H3976" s="59">
        <v>313200.84000000003</v>
      </c>
      <c r="I3976" s="59">
        <v>313200.84000000003</v>
      </c>
      <c r="J3976" s="59">
        <v>313200.84000000003</v>
      </c>
      <c r="K3976" s="59">
        <v>313200.84000000003</v>
      </c>
      <c r="L3976" s="59">
        <v>313200.84000000003</v>
      </c>
      <c r="M3976" s="59">
        <v>313200.84000000003</v>
      </c>
      <c r="N3976" s="59">
        <v>313200.84000000003</v>
      </c>
      <c r="O3976" s="59">
        <v>313200.84000000003</v>
      </c>
      <c r="P3976" s="59">
        <v>313200.84000000003</v>
      </c>
      <c r="Q3976" s="59">
        <v>313200.84000000003</v>
      </c>
      <c r="R3976" s="59">
        <v>313200.84000000003</v>
      </c>
    </row>
    <row r="3977" spans="2:18" x14ac:dyDescent="0.2">
      <c r="B3977" s="4">
        <v>1995</v>
      </c>
      <c r="C3977" s="59"/>
      <c r="D3977" s="59"/>
      <c r="E3977" s="59"/>
      <c r="F3977" s="59">
        <v>45701.24</v>
      </c>
      <c r="G3977" s="59">
        <v>45701.24</v>
      </c>
      <c r="H3977" s="59">
        <v>45701.24</v>
      </c>
      <c r="I3977" s="59">
        <v>45701.24</v>
      </c>
      <c r="J3977" s="59">
        <v>45701.24</v>
      </c>
      <c r="K3977" s="59">
        <v>45701.24</v>
      </c>
      <c r="L3977" s="59">
        <v>45701.24</v>
      </c>
      <c r="M3977" s="59">
        <v>45701.24</v>
      </c>
      <c r="N3977" s="59">
        <v>45701.24</v>
      </c>
      <c r="O3977" s="59">
        <v>45701.24</v>
      </c>
      <c r="P3977" s="59">
        <v>45701.24</v>
      </c>
      <c r="Q3977" s="59">
        <v>45701.24</v>
      </c>
      <c r="R3977" s="59">
        <v>45701.24</v>
      </c>
    </row>
    <row r="3978" spans="2:18" x14ac:dyDescent="0.2">
      <c r="B3978" s="4">
        <v>1994</v>
      </c>
      <c r="C3978" s="59"/>
      <c r="D3978" s="59"/>
      <c r="E3978" s="59"/>
      <c r="F3978" s="59"/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/>
      <c r="D3979" s="59"/>
      <c r="E3979" s="59"/>
      <c r="F3979" s="59">
        <v>37669.040000000001</v>
      </c>
      <c r="G3979" s="59">
        <v>37669.040000000001</v>
      </c>
      <c r="H3979" s="59">
        <v>37669.040000000001</v>
      </c>
      <c r="I3979" s="59">
        <v>37669.040000000001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/>
      <c r="D3980" s="59"/>
      <c r="E3980" s="59"/>
      <c r="F3980" s="59">
        <v>41999.17</v>
      </c>
      <c r="G3980" s="59">
        <v>41999.17</v>
      </c>
      <c r="H3980" s="59">
        <v>41999.17</v>
      </c>
      <c r="I3980" s="59">
        <v>41999.17</v>
      </c>
      <c r="J3980" s="59">
        <v>41999.17</v>
      </c>
      <c r="K3980" s="59">
        <v>41999.17</v>
      </c>
      <c r="L3980" s="59">
        <v>41999.17</v>
      </c>
      <c r="M3980" s="59">
        <v>41999.17</v>
      </c>
      <c r="N3980" s="59">
        <v>41999.17</v>
      </c>
      <c r="O3980" s="59">
        <v>41999.17</v>
      </c>
      <c r="P3980" s="59">
        <v>41999.17</v>
      </c>
      <c r="Q3980" s="59">
        <v>41999.17</v>
      </c>
      <c r="R3980" s="59">
        <v>41999.17</v>
      </c>
    </row>
    <row r="3981" spans="2:18" x14ac:dyDescent="0.2">
      <c r="B3981" s="4">
        <v>1991</v>
      </c>
      <c r="C3981" s="59"/>
      <c r="D3981" s="59"/>
      <c r="E3981" s="59"/>
      <c r="F3981" s="59">
        <v>162074.94</v>
      </c>
      <c r="G3981" s="59">
        <v>162074.94</v>
      </c>
      <c r="H3981" s="59">
        <v>162074.94</v>
      </c>
      <c r="I3981" s="59">
        <v>162074.94</v>
      </c>
      <c r="J3981" s="59">
        <v>162074.94</v>
      </c>
      <c r="K3981" s="59">
        <v>162074.94</v>
      </c>
      <c r="L3981" s="59">
        <v>162074.94</v>
      </c>
      <c r="M3981" s="59">
        <v>162074.94</v>
      </c>
      <c r="N3981" s="59">
        <v>162074.94</v>
      </c>
      <c r="O3981" s="59">
        <v>162074.94</v>
      </c>
      <c r="P3981" s="59">
        <v>162074.94</v>
      </c>
      <c r="Q3981" s="59">
        <v>162074.94</v>
      </c>
      <c r="R3981" s="59">
        <v>162074.94</v>
      </c>
    </row>
    <row r="3982" spans="2:18" x14ac:dyDescent="0.2">
      <c r="B3982" s="4">
        <v>1990</v>
      </c>
      <c r="C3982" s="59"/>
      <c r="D3982" s="59"/>
      <c r="E3982" s="59"/>
      <c r="F3982" s="59">
        <v>20975.7</v>
      </c>
      <c r="G3982" s="59">
        <v>20975.7</v>
      </c>
      <c r="H3982" s="59">
        <v>20975.7</v>
      </c>
      <c r="I3982" s="59">
        <v>20975.7</v>
      </c>
      <c r="J3982" s="59">
        <v>20975.7</v>
      </c>
      <c r="K3982" s="59">
        <v>20975.7</v>
      </c>
      <c r="L3982" s="59">
        <v>20975.7</v>
      </c>
      <c r="M3982" s="59">
        <v>20975.7</v>
      </c>
      <c r="N3982" s="59">
        <v>20975.7</v>
      </c>
      <c r="O3982" s="59">
        <v>20975.7</v>
      </c>
      <c r="P3982" s="59">
        <v>20975.7</v>
      </c>
      <c r="Q3982" s="59">
        <v>20975.7</v>
      </c>
      <c r="R3982" s="59">
        <v>20975.7</v>
      </c>
    </row>
    <row r="3983" spans="2:18" x14ac:dyDescent="0.2">
      <c r="B3983" s="4">
        <v>1989</v>
      </c>
      <c r="C3983" s="59"/>
      <c r="D3983" s="59"/>
      <c r="E3983" s="59"/>
      <c r="F3983" s="59">
        <v>30472.75</v>
      </c>
      <c r="G3983" s="59">
        <v>30472.75</v>
      </c>
      <c r="H3983" s="59">
        <v>30472.75</v>
      </c>
      <c r="I3983" s="59">
        <v>30472.75</v>
      </c>
      <c r="J3983" s="59">
        <v>30472.75</v>
      </c>
      <c r="K3983" s="59">
        <v>30472.75</v>
      </c>
      <c r="L3983" s="59">
        <v>30472.75</v>
      </c>
      <c r="M3983" s="59">
        <v>30472.75</v>
      </c>
      <c r="N3983" s="59">
        <v>30472.75</v>
      </c>
      <c r="O3983" s="59">
        <v>30472.75</v>
      </c>
      <c r="P3983" s="59">
        <v>30472.75</v>
      </c>
      <c r="Q3983" s="59">
        <v>30472.75</v>
      </c>
      <c r="R3983" s="59">
        <v>30472.75</v>
      </c>
    </row>
    <row r="3984" spans="2:18" x14ac:dyDescent="0.2">
      <c r="B3984" s="4">
        <v>1988</v>
      </c>
      <c r="C3984" s="59"/>
      <c r="D3984" s="59"/>
      <c r="E3984" s="59"/>
      <c r="F3984" s="59">
        <v>7437.51</v>
      </c>
      <c r="G3984" s="59">
        <v>7437.51</v>
      </c>
      <c r="H3984" s="59">
        <v>7437.51</v>
      </c>
      <c r="I3984" s="59">
        <v>7437.51</v>
      </c>
      <c r="J3984" s="59">
        <v>7437.51</v>
      </c>
      <c r="K3984" s="59">
        <v>7437.51</v>
      </c>
      <c r="L3984" s="59">
        <v>7437.51</v>
      </c>
      <c r="M3984" s="59">
        <v>7437.51</v>
      </c>
      <c r="N3984" s="59">
        <v>7437.51</v>
      </c>
      <c r="O3984" s="59">
        <v>7437.51</v>
      </c>
      <c r="P3984" s="59">
        <v>7437.51</v>
      </c>
      <c r="Q3984" s="59">
        <v>7437.51</v>
      </c>
      <c r="R3984" s="59">
        <v>7437.51</v>
      </c>
    </row>
    <row r="3985" spans="2:18" x14ac:dyDescent="0.2">
      <c r="B3985" s="4">
        <v>1987</v>
      </c>
      <c r="C3985" s="59"/>
      <c r="D3985" s="59"/>
      <c r="E3985" s="59"/>
      <c r="F3985" s="59">
        <v>79106.490000000005</v>
      </c>
      <c r="G3985" s="59">
        <v>79106.490000000005</v>
      </c>
      <c r="H3985" s="59">
        <v>79106.490000000005</v>
      </c>
      <c r="I3985" s="59">
        <v>79106.490000000005</v>
      </c>
      <c r="J3985" s="59">
        <v>79106.490000000005</v>
      </c>
      <c r="K3985" s="59">
        <v>79106.490000000005</v>
      </c>
      <c r="L3985" s="59">
        <v>79106.490000000005</v>
      </c>
      <c r="M3985" s="59">
        <v>79106.490000000005</v>
      </c>
      <c r="N3985" s="59">
        <v>79106.490000000005</v>
      </c>
      <c r="O3985" s="59">
        <v>79106.490000000005</v>
      </c>
      <c r="P3985" s="59">
        <v>79106.490000000005</v>
      </c>
      <c r="Q3985" s="59">
        <v>79106.490000000005</v>
      </c>
      <c r="R3985" s="59">
        <v>79106.490000000005</v>
      </c>
    </row>
    <row r="3986" spans="2:18" x14ac:dyDescent="0.2">
      <c r="B3986" s="4">
        <v>1986</v>
      </c>
      <c r="C3986" s="59"/>
      <c r="D3986" s="59"/>
      <c r="E3986" s="59"/>
      <c r="F3986" s="59">
        <v>29057.7</v>
      </c>
      <c r="G3986" s="59">
        <v>29057.7</v>
      </c>
      <c r="H3986" s="59">
        <v>29057.7</v>
      </c>
      <c r="I3986" s="59">
        <v>29057.7</v>
      </c>
      <c r="J3986" s="59">
        <v>29057.7</v>
      </c>
      <c r="K3986" s="59">
        <v>29057.7</v>
      </c>
      <c r="L3986" s="59">
        <v>29057.7</v>
      </c>
      <c r="M3986" s="59">
        <v>29057.7</v>
      </c>
      <c r="N3986" s="59">
        <v>29057.7</v>
      </c>
      <c r="O3986" s="59">
        <v>29057.7</v>
      </c>
      <c r="P3986" s="59">
        <v>29057.7</v>
      </c>
      <c r="Q3986" s="59">
        <v>29057.7</v>
      </c>
      <c r="R3986" s="59">
        <v>29057.7</v>
      </c>
    </row>
    <row r="3987" spans="2:18" x14ac:dyDescent="0.2">
      <c r="B3987" s="4">
        <v>1985</v>
      </c>
      <c r="C3987" s="59"/>
      <c r="D3987" s="59"/>
      <c r="E3987" s="59"/>
      <c r="F3987" s="59">
        <v>239479.27</v>
      </c>
      <c r="G3987" s="59">
        <v>237385.51</v>
      </c>
      <c r="H3987" s="59">
        <v>237385.51</v>
      </c>
      <c r="I3987" s="59">
        <v>237385.51</v>
      </c>
      <c r="J3987" s="59">
        <v>237385.51</v>
      </c>
      <c r="K3987" s="59">
        <v>237385.51</v>
      </c>
      <c r="L3987" s="59">
        <v>237385.51</v>
      </c>
      <c r="M3987" s="59">
        <v>237385.51</v>
      </c>
      <c r="N3987" s="59">
        <v>234064.55</v>
      </c>
      <c r="O3987" s="59">
        <v>234064.55</v>
      </c>
      <c r="P3987" s="59">
        <v>234064.55</v>
      </c>
      <c r="Q3987" s="59">
        <v>234064.55</v>
      </c>
      <c r="R3987" s="59">
        <v>234064.55</v>
      </c>
    </row>
    <row r="3988" spans="2:18" x14ac:dyDescent="0.2">
      <c r="B3988" s="4">
        <v>1984</v>
      </c>
      <c r="C3988" s="59"/>
      <c r="D3988" s="59"/>
      <c r="E3988" s="59"/>
      <c r="F3988" s="59">
        <v>147946.96</v>
      </c>
      <c r="G3988" s="59">
        <v>147946.96</v>
      </c>
      <c r="H3988" s="59">
        <v>147946.96</v>
      </c>
      <c r="I3988" s="59">
        <v>147946.96</v>
      </c>
      <c r="J3988" s="59">
        <v>147946.96</v>
      </c>
      <c r="K3988" s="59">
        <v>147946.96</v>
      </c>
      <c r="L3988" s="59">
        <v>147946.96</v>
      </c>
      <c r="M3988" s="59">
        <v>147946.96</v>
      </c>
      <c r="N3988" s="59">
        <v>135146.20000000001</v>
      </c>
      <c r="O3988" s="59">
        <v>135146.20000000001</v>
      </c>
      <c r="P3988" s="59">
        <v>135146.20000000001</v>
      </c>
      <c r="Q3988" s="59">
        <v>135146.20000000001</v>
      </c>
      <c r="R3988" s="59">
        <v>135146.20000000001</v>
      </c>
    </row>
    <row r="3989" spans="2:18" x14ac:dyDescent="0.2">
      <c r="B3989" s="4">
        <v>1983</v>
      </c>
      <c r="C3989" s="59"/>
      <c r="D3989" s="59"/>
      <c r="E3989" s="59"/>
      <c r="F3989" s="59">
        <v>94931.75</v>
      </c>
      <c r="G3989" s="59">
        <v>94931.75</v>
      </c>
      <c r="H3989" s="59">
        <v>94931.75</v>
      </c>
      <c r="I3989" s="59">
        <v>94931.75</v>
      </c>
      <c r="J3989" s="59">
        <v>94931.75</v>
      </c>
      <c r="K3989" s="59">
        <v>94931.75</v>
      </c>
      <c r="L3989" s="59">
        <v>94931.75</v>
      </c>
      <c r="M3989" s="59">
        <v>94931.75</v>
      </c>
      <c r="N3989" s="59">
        <v>94931.75</v>
      </c>
      <c r="O3989" s="59">
        <v>94931.75</v>
      </c>
      <c r="P3989" s="59">
        <v>94931.75</v>
      </c>
      <c r="Q3989" s="59">
        <v>94931.75</v>
      </c>
      <c r="R3989" s="59">
        <v>94931.75</v>
      </c>
    </row>
    <row r="3990" spans="2:18" x14ac:dyDescent="0.2">
      <c r="B3990" s="4">
        <v>1982</v>
      </c>
      <c r="C3990" s="59"/>
      <c r="D3990" s="59"/>
      <c r="E3990" s="59"/>
      <c r="F3990" s="59">
        <v>161283.37</v>
      </c>
      <c r="G3990" s="59">
        <v>161283.37</v>
      </c>
      <c r="H3990" s="59">
        <v>161283.37</v>
      </c>
      <c r="I3990" s="59">
        <v>161283.37</v>
      </c>
      <c r="J3990" s="59">
        <v>161283.37</v>
      </c>
      <c r="K3990" s="59">
        <v>161283.37</v>
      </c>
      <c r="L3990" s="59">
        <v>161283.37</v>
      </c>
      <c r="M3990" s="59">
        <v>161283.37</v>
      </c>
      <c r="N3990" s="59">
        <v>161283.37</v>
      </c>
      <c r="O3990" s="59">
        <v>161283.37</v>
      </c>
      <c r="P3990" s="59">
        <v>161283.37</v>
      </c>
      <c r="Q3990" s="59">
        <v>161283.37</v>
      </c>
      <c r="R3990" s="59">
        <v>161283.37</v>
      </c>
    </row>
    <row r="3991" spans="2:18" x14ac:dyDescent="0.2">
      <c r="B3991" s="4">
        <v>1981</v>
      </c>
      <c r="C3991" s="59"/>
      <c r="D3991" s="59"/>
      <c r="E3991" s="59"/>
      <c r="F3991" s="59">
        <v>149695.43</v>
      </c>
      <c r="G3991" s="59">
        <v>149695.43</v>
      </c>
      <c r="H3991" s="59">
        <v>149695.43</v>
      </c>
      <c r="I3991" s="59">
        <v>149695.43</v>
      </c>
      <c r="J3991" s="59">
        <v>149695.43</v>
      </c>
      <c r="K3991" s="59">
        <v>149695.43</v>
      </c>
      <c r="L3991" s="59">
        <v>149695.43</v>
      </c>
      <c r="M3991" s="59">
        <v>149695.43</v>
      </c>
      <c r="N3991" s="59">
        <v>149695.43</v>
      </c>
      <c r="O3991" s="59">
        <v>149695.43</v>
      </c>
      <c r="P3991" s="59">
        <v>149695.43</v>
      </c>
      <c r="Q3991" s="59">
        <v>149695.43</v>
      </c>
      <c r="R3991" s="59">
        <v>149695.43</v>
      </c>
    </row>
    <row r="3992" spans="2:18" x14ac:dyDescent="0.2">
      <c r="B3992" s="4">
        <v>1980</v>
      </c>
      <c r="C3992" s="59"/>
      <c r="D3992" s="59"/>
      <c r="E3992" s="59"/>
      <c r="F3992" s="59">
        <v>44775.72</v>
      </c>
      <c r="G3992" s="59">
        <v>44775.72</v>
      </c>
      <c r="H3992" s="59">
        <v>44775.72</v>
      </c>
      <c r="I3992" s="59">
        <v>44775.72</v>
      </c>
      <c r="J3992" s="59">
        <v>44775.72</v>
      </c>
      <c r="K3992" s="59">
        <v>44775.72</v>
      </c>
      <c r="L3992" s="59">
        <v>44775.72</v>
      </c>
      <c r="M3992" s="59">
        <v>44775.72</v>
      </c>
      <c r="N3992" s="59">
        <v>44775.72</v>
      </c>
      <c r="O3992" s="59">
        <v>44775.72</v>
      </c>
      <c r="P3992" s="59">
        <v>44775.72</v>
      </c>
      <c r="Q3992" s="59">
        <v>44775.72</v>
      </c>
      <c r="R3992" s="59">
        <v>44775.72</v>
      </c>
    </row>
    <row r="3993" spans="2:18" x14ac:dyDescent="0.2">
      <c r="B3993" s="4">
        <v>1979</v>
      </c>
      <c r="C3993" s="59"/>
      <c r="D3993" s="59"/>
      <c r="E3993" s="59"/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/>
      <c r="D3994" s="59"/>
      <c r="E3994" s="59"/>
      <c r="F3994" s="59">
        <v>254579.33</v>
      </c>
      <c r="G3994" s="59">
        <v>254579.33</v>
      </c>
      <c r="H3994" s="59">
        <v>254579.33</v>
      </c>
      <c r="I3994" s="59">
        <v>254579.33</v>
      </c>
      <c r="J3994" s="59">
        <v>254579.33</v>
      </c>
      <c r="K3994" s="59">
        <v>254579.33</v>
      </c>
      <c r="L3994" s="59">
        <v>254579.33</v>
      </c>
      <c r="M3994" s="59">
        <v>254579.33</v>
      </c>
      <c r="N3994" s="59">
        <v>254579.33</v>
      </c>
      <c r="O3994" s="59">
        <v>254579.33</v>
      </c>
      <c r="P3994" s="59">
        <v>254579.33</v>
      </c>
      <c r="Q3994" s="59">
        <v>254579.33</v>
      </c>
      <c r="R3994" s="59">
        <v>254579.33</v>
      </c>
    </row>
    <row r="3995" spans="2:18" x14ac:dyDescent="0.2">
      <c r="B3995" s="4">
        <v>1977</v>
      </c>
      <c r="C3995" s="59"/>
      <c r="D3995" s="59"/>
      <c r="E3995" s="59"/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/>
      <c r="D3996" s="59"/>
      <c r="E3996" s="59"/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/>
      <c r="D3997" s="59"/>
      <c r="E3997" s="59"/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/>
      <c r="D3998" s="59"/>
      <c r="E3998" s="59"/>
      <c r="F3998" s="59">
        <v>36201.480000000003</v>
      </c>
      <c r="G3998" s="59">
        <v>36201.480000000003</v>
      </c>
      <c r="H3998" s="59">
        <v>36201.480000000003</v>
      </c>
      <c r="I3998" s="59">
        <v>36201.480000000003</v>
      </c>
      <c r="J3998" s="59">
        <v>36201.480000000003</v>
      </c>
      <c r="K3998" s="59">
        <v>36201.480000000003</v>
      </c>
      <c r="L3998" s="59">
        <v>36201.480000000003</v>
      </c>
      <c r="M3998" s="59">
        <v>36201.480000000003</v>
      </c>
      <c r="N3998" s="59">
        <v>5141.3500000000004</v>
      </c>
      <c r="O3998" s="59">
        <v>5141.3500000000004</v>
      </c>
      <c r="P3998" s="59">
        <v>5141.3500000000004</v>
      </c>
      <c r="Q3998" s="59">
        <v>5141.3500000000004</v>
      </c>
      <c r="R3998" s="59">
        <v>5141.3500000000004</v>
      </c>
    </row>
    <row r="3999" spans="2:18" x14ac:dyDescent="0.2">
      <c r="B3999" s="4">
        <v>1973</v>
      </c>
      <c r="C3999" s="59"/>
      <c r="D3999" s="59"/>
      <c r="E3999" s="59"/>
      <c r="F3999" s="59">
        <v>7797.08</v>
      </c>
      <c r="G3999" s="59">
        <v>1783.32</v>
      </c>
      <c r="H3999" s="59">
        <v>1783.32</v>
      </c>
      <c r="I3999" s="59">
        <v>1783.32</v>
      </c>
      <c r="J3999" s="59">
        <v>1783.32</v>
      </c>
      <c r="K3999" s="59">
        <v>1783.32</v>
      </c>
      <c r="L3999" s="59">
        <v>1783.32</v>
      </c>
      <c r="M3999" s="59">
        <v>1783.32</v>
      </c>
      <c r="N3999" s="59">
        <v>1783.32</v>
      </c>
      <c r="O3999" s="59">
        <v>1783.32</v>
      </c>
      <c r="P3999" s="59">
        <v>1783.32</v>
      </c>
      <c r="Q3999" s="59">
        <v>1783.32</v>
      </c>
      <c r="R3999" s="59">
        <v>1783.32</v>
      </c>
    </row>
    <row r="4000" spans="2:18" x14ac:dyDescent="0.2">
      <c r="B4000" s="4">
        <v>1972</v>
      </c>
      <c r="C4000" s="59"/>
      <c r="D4000" s="59"/>
      <c r="E4000" s="59"/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/>
      <c r="D4001" s="59"/>
      <c r="E4001" s="59"/>
      <c r="F4001" s="59">
        <v>4118.7</v>
      </c>
      <c r="G4001" s="59">
        <v>4118.7</v>
      </c>
      <c r="H4001" s="59">
        <v>4118.7</v>
      </c>
      <c r="I4001" s="59">
        <v>4118.7</v>
      </c>
      <c r="J4001" s="59">
        <v>4118.7</v>
      </c>
      <c r="K4001" s="59">
        <v>4118.7</v>
      </c>
      <c r="L4001" s="59">
        <v>4118.7</v>
      </c>
      <c r="M4001" s="59">
        <v>4118.7</v>
      </c>
      <c r="N4001" s="59">
        <v>4118.7</v>
      </c>
      <c r="O4001" s="59">
        <v>4118.7</v>
      </c>
      <c r="P4001" s="59">
        <v>4118.7</v>
      </c>
      <c r="Q4001" s="59">
        <v>4118.7</v>
      </c>
      <c r="R4001" s="59">
        <v>4118.7</v>
      </c>
    </row>
    <row r="4002" spans="2:18" x14ac:dyDescent="0.2">
      <c r="B4002" s="4">
        <v>1970</v>
      </c>
      <c r="C4002" s="59"/>
      <c r="D4002" s="59"/>
      <c r="E4002" s="59"/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/>
      <c r="D4003" s="59"/>
      <c r="E4003" s="59"/>
      <c r="F4003" s="59">
        <v>51787.79</v>
      </c>
      <c r="G4003" s="59">
        <v>51787.79</v>
      </c>
      <c r="H4003" s="59">
        <v>51787.79</v>
      </c>
      <c r="I4003" s="59">
        <v>51787.79</v>
      </c>
      <c r="J4003" s="59">
        <v>51787.79</v>
      </c>
      <c r="K4003" s="59">
        <v>51787.79</v>
      </c>
      <c r="L4003" s="59">
        <v>51787.79</v>
      </c>
      <c r="M4003" s="59">
        <v>51787.79</v>
      </c>
      <c r="N4003" s="59">
        <v>51787.79</v>
      </c>
      <c r="O4003" s="59">
        <v>51787.79</v>
      </c>
      <c r="P4003" s="59">
        <v>51787.79</v>
      </c>
      <c r="Q4003" s="59">
        <v>51787.79</v>
      </c>
      <c r="R4003" s="59">
        <v>51787.79</v>
      </c>
    </row>
    <row r="4004" spans="2:18" x14ac:dyDescent="0.2">
      <c r="B4004" s="4">
        <v>1968</v>
      </c>
      <c r="C4004" s="59"/>
      <c r="D4004" s="59"/>
      <c r="E4004" s="59"/>
      <c r="F4004" s="59">
        <v>202.01</v>
      </c>
      <c r="G4004" s="59">
        <v>134.91999999999999</v>
      </c>
      <c r="H4004" s="59">
        <v>134.91999999999999</v>
      </c>
      <c r="I4004" s="59">
        <v>134.91999999999999</v>
      </c>
      <c r="J4004" s="59">
        <v>134.91999999999999</v>
      </c>
      <c r="K4004" s="59">
        <v>134.91999999999999</v>
      </c>
      <c r="L4004" s="59">
        <v>134.91999999999999</v>
      </c>
      <c r="M4004" s="59">
        <v>134.91999999999999</v>
      </c>
      <c r="N4004" s="59">
        <v>134.91999999999999</v>
      </c>
      <c r="O4004" s="59">
        <v>134.91999999999999</v>
      </c>
      <c r="P4004" s="59">
        <v>134.91999999999999</v>
      </c>
      <c r="Q4004" s="59">
        <v>134.91999999999999</v>
      </c>
      <c r="R4004" s="59">
        <v>134.91999999999999</v>
      </c>
    </row>
    <row r="4005" spans="2:18" x14ac:dyDescent="0.2">
      <c r="B4005" s="4">
        <v>1967</v>
      </c>
      <c r="C4005" s="59"/>
      <c r="D4005" s="59"/>
      <c r="E4005" s="59"/>
      <c r="F4005" s="59">
        <v>135048.75</v>
      </c>
      <c r="G4005" s="59">
        <v>112189.97</v>
      </c>
      <c r="H4005" s="59">
        <v>112189.97</v>
      </c>
      <c r="I4005" s="59">
        <v>112189.97</v>
      </c>
      <c r="J4005" s="59">
        <v>112189.97</v>
      </c>
      <c r="K4005" s="59">
        <v>112189.97</v>
      </c>
      <c r="L4005" s="59">
        <v>112189.97</v>
      </c>
      <c r="M4005" s="59">
        <v>112189.97</v>
      </c>
      <c r="N4005" s="59">
        <v>112189.97</v>
      </c>
      <c r="O4005" s="59">
        <v>112189.97</v>
      </c>
      <c r="P4005" s="59">
        <v>112189.97</v>
      </c>
      <c r="Q4005" s="59">
        <v>112189.97</v>
      </c>
      <c r="R4005" s="59">
        <v>112189.97</v>
      </c>
    </row>
    <row r="4006" spans="2:18" x14ac:dyDescent="0.2">
      <c r="B4006" s="4">
        <v>1966</v>
      </c>
      <c r="C4006" s="59"/>
      <c r="D4006" s="59"/>
      <c r="E4006" s="59"/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/>
      <c r="D4007" s="59"/>
      <c r="E4007" s="59"/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/>
      <c r="D4008" s="59"/>
      <c r="E4008" s="59"/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/>
      <c r="D4009" s="59"/>
      <c r="E4009" s="59"/>
      <c r="F4009" s="59">
        <v>6286.5</v>
      </c>
      <c r="G4009" s="59">
        <v>6286.5</v>
      </c>
      <c r="H4009" s="59">
        <v>6286.5</v>
      </c>
      <c r="I4009" s="59">
        <v>6286.5</v>
      </c>
      <c r="J4009" s="59">
        <v>6286.5</v>
      </c>
      <c r="K4009" s="59">
        <v>6286.5</v>
      </c>
      <c r="L4009" s="59">
        <v>6286.5</v>
      </c>
      <c r="M4009" s="59">
        <v>6286.5</v>
      </c>
      <c r="N4009" s="59">
        <v>6286.5</v>
      </c>
      <c r="O4009" s="59">
        <v>6286.5</v>
      </c>
      <c r="P4009" s="59">
        <v>6286.5</v>
      </c>
      <c r="Q4009" s="59">
        <v>6286.5</v>
      </c>
      <c r="R4009" s="59">
        <v>6286.5</v>
      </c>
    </row>
    <row r="4010" spans="2:18" x14ac:dyDescent="0.2">
      <c r="B4010" s="4">
        <v>1962</v>
      </c>
      <c r="C4010" s="59"/>
      <c r="D4010" s="59"/>
      <c r="E4010" s="59"/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/>
      <c r="D4011" s="59"/>
      <c r="E4011" s="59"/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/>
      <c r="D4012" s="59"/>
      <c r="E4012" s="59"/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/>
      <c r="D4013" s="59"/>
      <c r="E4013" s="59"/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/>
      <c r="D4014" s="59"/>
      <c r="E4014" s="59"/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/>
      <c r="D4015" s="59"/>
      <c r="E4015" s="59"/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/>
      <c r="D4016" s="59"/>
      <c r="E4016" s="59"/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/>
      <c r="D4017" s="59"/>
      <c r="E4017" s="59"/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/>
      <c r="D4018" s="59"/>
      <c r="E4018" s="59"/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/>
      <c r="D4019" s="59"/>
      <c r="E4019" s="59"/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/>
      <c r="D4020" s="59"/>
      <c r="E4020" s="59"/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/>
      <c r="D4021" s="59"/>
      <c r="E4021" s="59"/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/>
      <c r="D4022" s="59"/>
      <c r="E4022" s="59"/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/>
      <c r="D4023" s="59"/>
      <c r="E4023" s="59"/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/>
      <c r="D4024" s="59"/>
      <c r="E4024" s="59"/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/>
      <c r="D4025" s="59"/>
      <c r="E4025" s="59"/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/>
      <c r="D4026" s="59"/>
      <c r="E4026" s="59"/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/>
      <c r="D4027" s="59"/>
      <c r="E4027" s="59"/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/>
      <c r="D4028" s="59"/>
      <c r="E4028" s="59"/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/>
      <c r="D4029" s="59"/>
      <c r="E4029" s="59"/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/>
      <c r="D4030" s="59"/>
      <c r="E4030" s="59"/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/>
      <c r="D4031" s="59"/>
      <c r="E4031" s="59"/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/>
      <c r="D4032" s="59"/>
      <c r="E4032" s="59"/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/>
      <c r="D4033" s="59"/>
      <c r="E4033" s="59"/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/>
      <c r="D4034" s="59"/>
      <c r="E4034" s="59"/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/>
      <c r="D4035" s="59"/>
      <c r="E4035" s="59"/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/>
      <c r="D4036" s="59"/>
      <c r="E4036" s="59"/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/>
      <c r="D4037" s="59"/>
      <c r="E4037" s="59"/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/>
      <c r="D4038" s="59"/>
      <c r="E4038" s="59"/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/>
      <c r="D4039" s="59"/>
      <c r="E4039" s="59"/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/>
      <c r="D4040" s="59"/>
      <c r="E4040" s="59"/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/>
      <c r="D4041" s="59"/>
      <c r="E4041" s="59"/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/>
      <c r="D4042" s="59"/>
      <c r="E4042" s="59"/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3027513.4200000004</v>
      </c>
      <c r="G4043" s="6">
        <f>SUM(G3962:G4042)</f>
        <v>3100308.5200000005</v>
      </c>
      <c r="H4043" s="6">
        <f>SUM(H3956:H4042)</f>
        <v>3097658.0100000002</v>
      </c>
      <c r="I4043" s="6">
        <f>SUM(I3956:I4042)</f>
        <v>3144460.1600000006</v>
      </c>
      <c r="J4043" s="6">
        <f t="shared" ref="J4043:L4043" si="42">SUM(J3956:J4042)</f>
        <v>3138310.3000000007</v>
      </c>
      <c r="K4043" s="6">
        <f>SUM(K3956:K4042)</f>
        <v>3383543.1500000004</v>
      </c>
      <c r="L4043" s="6">
        <f t="shared" si="42"/>
        <v>3410952.8300000005</v>
      </c>
      <c r="M4043" s="6">
        <f>SUM(M3956:M4042)</f>
        <v>4881213.6700000009</v>
      </c>
      <c r="N4043" s="13">
        <f>SUM(N3952:N4042)</f>
        <v>5359276.34</v>
      </c>
      <c r="O4043" s="13">
        <f>SUM(O3952:O4042)</f>
        <v>5358707.3499999996</v>
      </c>
      <c r="P4043" s="13">
        <f>SUM(P3952:P4042)</f>
        <v>6304133.46</v>
      </c>
      <c r="Q4043" s="13">
        <f>SUM(Q3952:Q4042)</f>
        <v>6385947.5300000003</v>
      </c>
      <c r="R4043" s="13">
        <f>SUM(R3951:R4042)</f>
        <v>6273287.1800000006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9095.39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171613.92</v>
      </c>
      <c r="R4046" s="59">
        <v>171613.92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215299.1</v>
      </c>
      <c r="Q4047" s="59">
        <v>215299.1</v>
      </c>
      <c r="R4047" s="59">
        <v>215299.1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459144.83</v>
      </c>
      <c r="P4048" s="59">
        <v>459144.83</v>
      </c>
      <c r="Q4048" s="59">
        <v>459144.83</v>
      </c>
      <c r="R4048" s="59">
        <v>459144.83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192415.64</v>
      </c>
      <c r="O4049" s="59">
        <v>192415.64</v>
      </c>
      <c r="P4049" s="59">
        <v>192415.64</v>
      </c>
      <c r="Q4049" s="59">
        <v>192415.64</v>
      </c>
      <c r="R4049" s="59">
        <v>192415.64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240110.55</v>
      </c>
      <c r="N4050" s="59">
        <v>195864.37</v>
      </c>
      <c r="O4050" s="59">
        <v>195864.37</v>
      </c>
      <c r="P4050" s="59">
        <v>195864.37</v>
      </c>
      <c r="Q4050" s="59">
        <v>195864.37</v>
      </c>
      <c r="R4050" s="59">
        <v>195864.37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171983.58</v>
      </c>
      <c r="M4051" s="59">
        <v>171983.58</v>
      </c>
      <c r="N4051" s="59">
        <v>171983.58</v>
      </c>
      <c r="O4051" s="59">
        <v>171983.58</v>
      </c>
      <c r="P4051" s="59">
        <v>171983.58</v>
      </c>
      <c r="Q4051" s="59">
        <v>171983.58</v>
      </c>
      <c r="R4051" s="59">
        <v>171983.58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530377.25</v>
      </c>
      <c r="L4052" s="59">
        <v>566869.24</v>
      </c>
      <c r="M4052" s="59">
        <v>566869.24</v>
      </c>
      <c r="N4052" s="59">
        <v>540299.18000000005</v>
      </c>
      <c r="O4052" s="59">
        <v>540299.18000000005</v>
      </c>
      <c r="P4052" s="59">
        <v>540299.18000000005</v>
      </c>
      <c r="Q4052" s="59">
        <v>540299.18000000005</v>
      </c>
      <c r="R4052" s="59">
        <v>540299.18000000005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247464.98</v>
      </c>
      <c r="K4053" s="59">
        <v>253648.13</v>
      </c>
      <c r="L4053" s="59">
        <v>253648.13</v>
      </c>
      <c r="M4053" s="59">
        <v>253648.13</v>
      </c>
      <c r="N4053" s="59">
        <v>253648.13</v>
      </c>
      <c r="O4053" s="59">
        <v>253648.13</v>
      </c>
      <c r="P4053" s="59">
        <v>253648.13</v>
      </c>
      <c r="Q4053" s="59">
        <v>253648.13</v>
      </c>
      <c r="R4053" s="59">
        <v>253648.13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429870.17</v>
      </c>
      <c r="J4054" s="59">
        <v>429870.17</v>
      </c>
      <c r="K4054" s="59">
        <v>429870.17</v>
      </c>
      <c r="L4054" s="59">
        <v>429870.17</v>
      </c>
      <c r="M4054" s="59">
        <v>429870.17</v>
      </c>
      <c r="N4054" s="59">
        <v>429870.17</v>
      </c>
      <c r="O4054" s="59">
        <v>429870.17</v>
      </c>
      <c r="P4054" s="59">
        <v>429870.17</v>
      </c>
      <c r="Q4054" s="59">
        <v>429870.17</v>
      </c>
      <c r="R4054" s="59">
        <v>429870.17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36490.6</v>
      </c>
      <c r="I4055" s="59">
        <v>42075.040000000001</v>
      </c>
      <c r="J4055" s="59">
        <v>42075.040000000001</v>
      </c>
      <c r="K4055" s="59">
        <v>42075.040000000001</v>
      </c>
      <c r="L4055" s="59">
        <v>42075.040000000001</v>
      </c>
      <c r="M4055" s="59">
        <v>42075.040000000001</v>
      </c>
      <c r="N4055" s="59">
        <v>42075.040000000001</v>
      </c>
      <c r="O4055" s="59">
        <v>42075.040000000001</v>
      </c>
      <c r="P4055" s="59">
        <v>42075.040000000001</v>
      </c>
      <c r="Q4055" s="59">
        <v>42075.040000000001</v>
      </c>
      <c r="R4055" s="59">
        <v>42075.040000000001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323201.90000000002</v>
      </c>
      <c r="H4056" s="59">
        <v>325729.75</v>
      </c>
      <c r="I4056" s="59">
        <v>325729.75</v>
      </c>
      <c r="J4056" s="59">
        <v>325729.75</v>
      </c>
      <c r="K4056" s="59">
        <v>325729.75</v>
      </c>
      <c r="L4056" s="59">
        <v>325729.75</v>
      </c>
      <c r="M4056" s="59">
        <v>325729.75</v>
      </c>
      <c r="N4056" s="59">
        <v>325729.75</v>
      </c>
      <c r="O4056" s="59">
        <v>325729.75</v>
      </c>
      <c r="P4056" s="59">
        <v>325729.75</v>
      </c>
      <c r="Q4056" s="59">
        <v>325729.75</v>
      </c>
      <c r="R4056" s="59">
        <v>325729.75</v>
      </c>
    </row>
    <row r="4057" spans="2:18" x14ac:dyDescent="0.2">
      <c r="B4057" s="4">
        <v>2009</v>
      </c>
      <c r="C4057" s="28"/>
      <c r="D4057" s="28"/>
      <c r="E4057" s="28"/>
      <c r="F4057" s="59">
        <v>103415.47</v>
      </c>
      <c r="G4057" s="59">
        <v>104552.48</v>
      </c>
      <c r="H4057" s="59">
        <v>104552.48</v>
      </c>
      <c r="I4057" s="59">
        <v>104552.48</v>
      </c>
      <c r="J4057" s="59">
        <v>104552.48</v>
      </c>
      <c r="K4057" s="59">
        <v>104552.48</v>
      </c>
      <c r="L4057" s="59">
        <v>104552.48</v>
      </c>
      <c r="M4057" s="59">
        <v>104552.48</v>
      </c>
      <c r="N4057" s="59">
        <v>104552.48</v>
      </c>
      <c r="O4057" s="59">
        <v>104552.48</v>
      </c>
      <c r="P4057" s="59">
        <v>104552.48</v>
      </c>
      <c r="Q4057" s="59">
        <v>104552.48</v>
      </c>
      <c r="R4057" s="59">
        <v>104552.48</v>
      </c>
    </row>
    <row r="4058" spans="2:18" x14ac:dyDescent="0.2">
      <c r="B4058" s="4">
        <v>2008</v>
      </c>
      <c r="C4058" s="28"/>
      <c r="D4058" s="28"/>
      <c r="E4058" s="59"/>
      <c r="F4058" s="59">
        <v>236575.96</v>
      </c>
      <c r="G4058" s="59">
        <v>236575.96</v>
      </c>
      <c r="H4058" s="59">
        <v>236575.96</v>
      </c>
      <c r="I4058" s="59">
        <v>236575.96</v>
      </c>
      <c r="J4058" s="59">
        <v>236575.96</v>
      </c>
      <c r="K4058" s="59">
        <v>236575.96</v>
      </c>
      <c r="L4058" s="59">
        <v>236575.96</v>
      </c>
      <c r="M4058" s="59">
        <v>236575.96</v>
      </c>
      <c r="N4058" s="59">
        <v>236575.96</v>
      </c>
      <c r="O4058" s="59">
        <v>236575.96</v>
      </c>
      <c r="P4058" s="59">
        <v>236575.96</v>
      </c>
      <c r="Q4058" s="59">
        <v>236575.96</v>
      </c>
      <c r="R4058" s="59">
        <v>236575.96</v>
      </c>
    </row>
    <row r="4059" spans="2:18" x14ac:dyDescent="0.2">
      <c r="B4059" s="4">
        <v>2007</v>
      </c>
      <c r="C4059" s="28"/>
      <c r="D4059" s="59"/>
      <c r="E4059" s="59"/>
      <c r="F4059" s="59">
        <v>457871.61</v>
      </c>
      <c r="G4059" s="59">
        <v>445088.01</v>
      </c>
      <c r="H4059" s="59">
        <v>445088.01</v>
      </c>
      <c r="I4059" s="59">
        <v>445088.01</v>
      </c>
      <c r="J4059" s="59">
        <v>445088.01</v>
      </c>
      <c r="K4059" s="59">
        <v>445088.01</v>
      </c>
      <c r="L4059" s="59">
        <v>445088.01</v>
      </c>
      <c r="M4059" s="59">
        <v>445088.01</v>
      </c>
      <c r="N4059" s="59">
        <v>435262.66</v>
      </c>
      <c r="O4059" s="59">
        <v>435262.66</v>
      </c>
      <c r="P4059" s="59">
        <v>435262.66</v>
      </c>
      <c r="Q4059" s="59">
        <v>435262.66</v>
      </c>
      <c r="R4059" s="59">
        <v>435262.66</v>
      </c>
    </row>
    <row r="4060" spans="2:18" x14ac:dyDescent="0.2">
      <c r="B4060" s="4">
        <v>2006</v>
      </c>
      <c r="C4060" s="59"/>
      <c r="D4060" s="59"/>
      <c r="E4060" s="59"/>
      <c r="F4060" s="59">
        <v>113835.98</v>
      </c>
      <c r="G4060" s="59">
        <v>113835.98</v>
      </c>
      <c r="H4060" s="59">
        <v>113835.98</v>
      </c>
      <c r="I4060" s="59">
        <v>113835.98</v>
      </c>
      <c r="J4060" s="59">
        <v>113835.98</v>
      </c>
      <c r="K4060" s="59">
        <v>113835.98</v>
      </c>
      <c r="L4060" s="59">
        <v>113835.98</v>
      </c>
      <c r="M4060" s="59">
        <v>113835.98</v>
      </c>
      <c r="N4060" s="59">
        <v>113835.98</v>
      </c>
      <c r="O4060" s="59">
        <v>113835.98</v>
      </c>
      <c r="P4060" s="59">
        <v>113835.98</v>
      </c>
      <c r="Q4060" s="59">
        <v>113835.98</v>
      </c>
      <c r="R4060" s="59">
        <v>113835.98</v>
      </c>
    </row>
    <row r="4061" spans="2:18" x14ac:dyDescent="0.2">
      <c r="B4061" s="4">
        <v>2005</v>
      </c>
      <c r="C4061" s="59"/>
      <c r="D4061" s="59"/>
      <c r="E4061" s="59"/>
      <c r="F4061" s="59">
        <v>321045.33</v>
      </c>
      <c r="G4061" s="59">
        <v>321045.33</v>
      </c>
      <c r="H4061" s="59">
        <v>321045.33</v>
      </c>
      <c r="I4061" s="59">
        <v>321045.33</v>
      </c>
      <c r="J4061" s="59">
        <v>321045.33</v>
      </c>
      <c r="K4061" s="59">
        <v>321045.33</v>
      </c>
      <c r="L4061" s="59">
        <v>321045.33</v>
      </c>
      <c r="M4061" s="59">
        <v>321045.33</v>
      </c>
      <c r="N4061" s="59">
        <v>321045.33</v>
      </c>
      <c r="O4061" s="59">
        <v>321045.33</v>
      </c>
      <c r="P4061" s="59">
        <v>321045.33</v>
      </c>
      <c r="Q4061" s="59">
        <v>321045.33</v>
      </c>
      <c r="R4061" s="59">
        <v>321045.33</v>
      </c>
    </row>
    <row r="4062" spans="2:18" x14ac:dyDescent="0.2">
      <c r="B4062" s="4">
        <v>2004</v>
      </c>
      <c r="C4062" s="59">
        <v>3493</v>
      </c>
      <c r="D4062" s="59">
        <v>3493</v>
      </c>
      <c r="E4062" s="59">
        <v>3493</v>
      </c>
      <c r="F4062" s="59">
        <v>221426.55</v>
      </c>
      <c r="G4062" s="59">
        <v>221426.55</v>
      </c>
      <c r="H4062" s="59">
        <v>221426.55</v>
      </c>
      <c r="I4062" s="59">
        <v>221426.55</v>
      </c>
      <c r="J4062" s="59">
        <v>221426.55</v>
      </c>
      <c r="K4062" s="59">
        <v>221426.55</v>
      </c>
      <c r="L4062" s="59">
        <v>221426.55</v>
      </c>
      <c r="M4062" s="59">
        <v>221426.55</v>
      </c>
      <c r="N4062" s="59">
        <v>221426.55</v>
      </c>
      <c r="O4062" s="59">
        <v>221426.55</v>
      </c>
      <c r="P4062" s="59">
        <v>221426.55</v>
      </c>
      <c r="Q4062" s="59">
        <v>221426.55</v>
      </c>
      <c r="R4062" s="59">
        <v>221426.55</v>
      </c>
    </row>
    <row r="4063" spans="2:18" x14ac:dyDescent="0.2">
      <c r="B4063" s="4">
        <v>2003</v>
      </c>
      <c r="C4063" s="59"/>
      <c r="D4063" s="59"/>
      <c r="E4063" s="59"/>
      <c r="F4063" s="59">
        <v>45524.49</v>
      </c>
      <c r="G4063" s="59">
        <v>45524.49</v>
      </c>
      <c r="H4063" s="59">
        <v>45524.49</v>
      </c>
      <c r="I4063" s="59">
        <v>45524.49</v>
      </c>
      <c r="J4063" s="59">
        <v>45524.49</v>
      </c>
      <c r="K4063" s="59">
        <v>45524.49</v>
      </c>
      <c r="L4063" s="59">
        <v>45524.49</v>
      </c>
      <c r="M4063" s="59">
        <v>45524.49</v>
      </c>
      <c r="N4063" s="59">
        <v>45524.49</v>
      </c>
      <c r="O4063" s="59">
        <v>45524.49</v>
      </c>
      <c r="P4063" s="59">
        <v>45524.49</v>
      </c>
      <c r="Q4063" s="59">
        <v>45524.49</v>
      </c>
      <c r="R4063" s="59">
        <v>45524.49</v>
      </c>
    </row>
    <row r="4064" spans="2:18" x14ac:dyDescent="0.2">
      <c r="B4064" s="4">
        <v>2002</v>
      </c>
      <c r="C4064" s="59"/>
      <c r="D4064" s="59"/>
      <c r="E4064" s="59"/>
      <c r="F4064" s="59">
        <v>46315.03</v>
      </c>
      <c r="G4064" s="59">
        <v>46315.03</v>
      </c>
      <c r="H4064" s="59">
        <v>46315.03</v>
      </c>
      <c r="I4064" s="59">
        <v>46315.03</v>
      </c>
      <c r="J4064" s="59">
        <v>46315.03</v>
      </c>
      <c r="K4064" s="59">
        <v>46315.03</v>
      </c>
      <c r="L4064" s="59">
        <v>46315.03</v>
      </c>
      <c r="M4064" s="59">
        <v>46315.03</v>
      </c>
      <c r="N4064" s="59">
        <v>46315.03</v>
      </c>
      <c r="O4064" s="59">
        <v>46315.03</v>
      </c>
      <c r="P4064" s="59">
        <v>46315.03</v>
      </c>
      <c r="Q4064" s="59">
        <v>46315.03</v>
      </c>
      <c r="R4064" s="59">
        <v>46315.03</v>
      </c>
    </row>
    <row r="4065" spans="2:18" x14ac:dyDescent="0.2">
      <c r="B4065" s="4">
        <v>2001</v>
      </c>
      <c r="C4065" s="59"/>
      <c r="D4065" s="59"/>
      <c r="E4065" s="59"/>
      <c r="F4065" s="59">
        <v>395352.55</v>
      </c>
      <c r="G4065" s="59">
        <v>395352.55</v>
      </c>
      <c r="H4065" s="59">
        <v>395352.55</v>
      </c>
      <c r="I4065" s="59">
        <v>395352.55</v>
      </c>
      <c r="J4065" s="59">
        <v>395352.55</v>
      </c>
      <c r="K4065" s="59">
        <v>395352.55</v>
      </c>
      <c r="L4065" s="59">
        <v>395352.55</v>
      </c>
      <c r="M4065" s="59">
        <v>395352.55</v>
      </c>
      <c r="N4065" s="59">
        <v>395352.55</v>
      </c>
      <c r="O4065" s="59">
        <v>395352.55</v>
      </c>
      <c r="P4065" s="59">
        <v>395352.55</v>
      </c>
      <c r="Q4065" s="59">
        <v>395352.55</v>
      </c>
      <c r="R4065" s="59">
        <v>395352.55</v>
      </c>
    </row>
    <row r="4066" spans="2:18" x14ac:dyDescent="0.2">
      <c r="B4066" s="4">
        <v>2000</v>
      </c>
      <c r="C4066" s="59"/>
      <c r="D4066" s="59"/>
      <c r="E4066" s="59"/>
      <c r="F4066" s="59">
        <v>334704.86</v>
      </c>
      <c r="G4066" s="59">
        <v>334704.86</v>
      </c>
      <c r="H4066" s="59">
        <v>334704.86</v>
      </c>
      <c r="I4066" s="59">
        <v>334704.86</v>
      </c>
      <c r="J4066" s="59">
        <v>334704.86</v>
      </c>
      <c r="K4066" s="59">
        <v>334704.86</v>
      </c>
      <c r="L4066" s="59">
        <v>334704.86</v>
      </c>
      <c r="M4066" s="59">
        <v>334704.86</v>
      </c>
      <c r="N4066" s="59">
        <v>334704.86</v>
      </c>
      <c r="O4066" s="59">
        <v>334704.86</v>
      </c>
      <c r="P4066" s="59">
        <v>334704.86</v>
      </c>
      <c r="Q4066" s="59">
        <v>334704.86</v>
      </c>
      <c r="R4066" s="59">
        <v>334704.86</v>
      </c>
    </row>
    <row r="4067" spans="2:18" x14ac:dyDescent="0.2">
      <c r="B4067" s="4">
        <v>1999</v>
      </c>
      <c r="C4067" s="59"/>
      <c r="D4067" s="59"/>
      <c r="E4067" s="59"/>
      <c r="F4067" s="59">
        <v>282785.82</v>
      </c>
      <c r="G4067" s="59">
        <v>282785.82</v>
      </c>
      <c r="H4067" s="59">
        <v>282785.82</v>
      </c>
      <c r="I4067" s="59">
        <v>282785.82</v>
      </c>
      <c r="J4067" s="59">
        <v>282785.82</v>
      </c>
      <c r="K4067" s="59">
        <v>282785.82</v>
      </c>
      <c r="L4067" s="59">
        <v>282785.82</v>
      </c>
      <c r="M4067" s="59">
        <v>282785.82</v>
      </c>
      <c r="N4067" s="59">
        <v>282785.82</v>
      </c>
      <c r="O4067" s="59">
        <v>282785.82</v>
      </c>
      <c r="P4067" s="59">
        <v>282785.82</v>
      </c>
      <c r="Q4067" s="59">
        <v>282785.82</v>
      </c>
      <c r="R4067" s="59">
        <v>282785.82</v>
      </c>
    </row>
    <row r="4068" spans="2:18" x14ac:dyDescent="0.2">
      <c r="B4068" s="4">
        <v>1998</v>
      </c>
      <c r="C4068" s="59"/>
      <c r="D4068" s="59"/>
      <c r="E4068" s="59"/>
      <c r="F4068" s="59">
        <v>78186.740000000005</v>
      </c>
      <c r="G4068" s="59">
        <v>78186.740000000005</v>
      </c>
      <c r="H4068" s="59">
        <v>78186.740000000005</v>
      </c>
      <c r="I4068" s="59">
        <v>78186.740000000005</v>
      </c>
      <c r="J4068" s="59">
        <v>78186.740000000005</v>
      </c>
      <c r="K4068" s="59">
        <v>78186.740000000005</v>
      </c>
      <c r="L4068" s="59">
        <v>78186.740000000005</v>
      </c>
      <c r="M4068" s="59">
        <v>78186.740000000005</v>
      </c>
      <c r="N4068" s="59">
        <v>78186.740000000005</v>
      </c>
      <c r="O4068" s="59">
        <v>78186.740000000005</v>
      </c>
      <c r="P4068" s="59">
        <v>78186.740000000005</v>
      </c>
      <c r="Q4068" s="59">
        <v>78186.740000000005</v>
      </c>
      <c r="R4068" s="59">
        <v>78186.740000000005</v>
      </c>
    </row>
    <row r="4069" spans="2:18" x14ac:dyDescent="0.2">
      <c r="B4069" s="4">
        <v>1997</v>
      </c>
      <c r="C4069" s="59"/>
      <c r="D4069" s="59"/>
      <c r="E4069" s="59"/>
      <c r="F4069" s="59">
        <v>1129614.21</v>
      </c>
      <c r="G4069" s="59">
        <v>1129614.21</v>
      </c>
      <c r="H4069" s="59">
        <v>1129614.21</v>
      </c>
      <c r="I4069" s="59">
        <v>1129614.21</v>
      </c>
      <c r="J4069" s="59">
        <v>1129614.21</v>
      </c>
      <c r="K4069" s="59">
        <v>1129614.21</v>
      </c>
      <c r="L4069" s="59">
        <v>1129614.21</v>
      </c>
      <c r="M4069" s="59">
        <v>1129614.21</v>
      </c>
      <c r="N4069" s="59">
        <v>1129614.21</v>
      </c>
      <c r="O4069" s="59">
        <v>1129614.21</v>
      </c>
      <c r="P4069" s="59">
        <v>1129614.21</v>
      </c>
      <c r="Q4069" s="59">
        <v>1129614.21</v>
      </c>
      <c r="R4069" s="59">
        <v>1129614.21</v>
      </c>
    </row>
    <row r="4070" spans="2:18" x14ac:dyDescent="0.2">
      <c r="B4070" s="4">
        <v>1996</v>
      </c>
      <c r="C4070" s="59"/>
      <c r="D4070" s="59"/>
      <c r="E4070" s="59"/>
      <c r="F4070" s="59">
        <v>61913.71</v>
      </c>
      <c r="G4070" s="59">
        <v>61913.71</v>
      </c>
      <c r="H4070" s="59">
        <v>61913.71</v>
      </c>
      <c r="I4070" s="59">
        <v>61913.71</v>
      </c>
      <c r="J4070" s="59">
        <v>61913.71</v>
      </c>
      <c r="K4070" s="59">
        <v>61913.71</v>
      </c>
      <c r="L4070" s="59">
        <v>61913.71</v>
      </c>
      <c r="M4070" s="59">
        <v>61913.71</v>
      </c>
      <c r="N4070" s="59">
        <v>61913.71</v>
      </c>
      <c r="O4070" s="59">
        <v>61913.71</v>
      </c>
      <c r="P4070" s="59">
        <v>61913.71</v>
      </c>
      <c r="Q4070" s="59">
        <v>61913.71</v>
      </c>
      <c r="R4070" s="59">
        <v>61913.71</v>
      </c>
    </row>
    <row r="4071" spans="2:18" x14ac:dyDescent="0.2">
      <c r="B4071" s="4">
        <v>1995</v>
      </c>
      <c r="C4071" s="59"/>
      <c r="D4071" s="59"/>
      <c r="E4071" s="59"/>
      <c r="F4071" s="59">
        <v>403923.71</v>
      </c>
      <c r="G4071" s="59">
        <v>403923.71</v>
      </c>
      <c r="H4071" s="59">
        <v>403923.71</v>
      </c>
      <c r="I4071" s="59">
        <v>403923.71</v>
      </c>
      <c r="J4071" s="59">
        <v>403923.71</v>
      </c>
      <c r="K4071" s="59">
        <v>403923.71</v>
      </c>
      <c r="L4071" s="59">
        <v>403923.71</v>
      </c>
      <c r="M4071" s="59">
        <v>403923.71</v>
      </c>
      <c r="N4071" s="59">
        <v>403923.71</v>
      </c>
      <c r="O4071" s="59">
        <v>403923.71</v>
      </c>
      <c r="P4071" s="59">
        <v>403923.71</v>
      </c>
      <c r="Q4071" s="59">
        <v>403923.71</v>
      </c>
      <c r="R4071" s="59">
        <v>403923.71</v>
      </c>
    </row>
    <row r="4072" spans="2:18" x14ac:dyDescent="0.2">
      <c r="B4072" s="4">
        <v>1994</v>
      </c>
      <c r="C4072" s="59"/>
      <c r="D4072" s="59"/>
      <c r="E4072" s="59"/>
      <c r="F4072" s="59">
        <v>30480.86</v>
      </c>
      <c r="G4072" s="59">
        <v>30480.86</v>
      </c>
      <c r="H4072" s="59">
        <v>30480.86</v>
      </c>
      <c r="I4072" s="59">
        <v>30480.86</v>
      </c>
      <c r="J4072" s="59">
        <v>30480.86</v>
      </c>
      <c r="K4072" s="59">
        <v>30480.86</v>
      </c>
      <c r="L4072" s="59">
        <v>30480.86</v>
      </c>
      <c r="M4072" s="59">
        <v>30480.86</v>
      </c>
      <c r="N4072" s="59">
        <v>30480.86</v>
      </c>
      <c r="O4072" s="59">
        <v>30480.86</v>
      </c>
      <c r="P4072" s="59">
        <v>30480.86</v>
      </c>
      <c r="Q4072" s="59">
        <v>30480.86</v>
      </c>
      <c r="R4072" s="59">
        <v>30480.86</v>
      </c>
    </row>
    <row r="4073" spans="2:18" x14ac:dyDescent="0.2">
      <c r="B4073" s="4">
        <v>1993</v>
      </c>
      <c r="C4073" s="59"/>
      <c r="D4073" s="59"/>
      <c r="E4073" s="59"/>
      <c r="F4073" s="59">
        <v>247539.27</v>
      </c>
      <c r="G4073" s="59">
        <v>237854.31</v>
      </c>
      <c r="H4073" s="59">
        <v>237854.31</v>
      </c>
      <c r="I4073" s="59">
        <v>237854.31</v>
      </c>
      <c r="J4073" s="59">
        <v>237854.31</v>
      </c>
      <c r="K4073" s="59">
        <v>237854.31</v>
      </c>
      <c r="L4073" s="59">
        <v>237854.31</v>
      </c>
      <c r="M4073" s="59">
        <v>237854.31</v>
      </c>
      <c r="N4073" s="59">
        <v>237854.31</v>
      </c>
      <c r="O4073" s="59">
        <v>237854.31</v>
      </c>
      <c r="P4073" s="59">
        <v>237854.31</v>
      </c>
      <c r="Q4073" s="59">
        <v>237854.31</v>
      </c>
      <c r="R4073" s="59">
        <v>237854.31</v>
      </c>
    </row>
    <row r="4074" spans="2:18" x14ac:dyDescent="0.2">
      <c r="B4074" s="4">
        <v>1992</v>
      </c>
      <c r="C4074" s="59"/>
      <c r="D4074" s="59"/>
      <c r="E4074" s="59"/>
      <c r="F4074" s="59">
        <v>224354.71</v>
      </c>
      <c r="G4074" s="59">
        <v>224354.71</v>
      </c>
      <c r="H4074" s="59">
        <v>224354.71</v>
      </c>
      <c r="I4074" s="59">
        <v>224354.71</v>
      </c>
      <c r="J4074" s="59">
        <v>224354.71</v>
      </c>
      <c r="K4074" s="59">
        <v>224354.71</v>
      </c>
      <c r="L4074" s="59">
        <v>224354.71</v>
      </c>
      <c r="M4074" s="59">
        <v>224354.71</v>
      </c>
      <c r="N4074" s="59">
        <v>224354.71</v>
      </c>
      <c r="O4074" s="59">
        <v>224354.71</v>
      </c>
      <c r="P4074" s="59">
        <v>224354.71</v>
      </c>
      <c r="Q4074" s="59">
        <v>224354.71</v>
      </c>
      <c r="R4074" s="59">
        <v>224354.71</v>
      </c>
    </row>
    <row r="4075" spans="2:18" x14ac:dyDescent="0.2">
      <c r="B4075" s="4">
        <v>1991</v>
      </c>
      <c r="C4075" s="59"/>
      <c r="D4075" s="59"/>
      <c r="E4075" s="59"/>
      <c r="F4075" s="59">
        <v>136180.18</v>
      </c>
      <c r="G4075" s="59">
        <v>136180.18</v>
      </c>
      <c r="H4075" s="59">
        <v>136180.18</v>
      </c>
      <c r="I4075" s="59">
        <v>136180.18</v>
      </c>
      <c r="J4075" s="59">
        <v>136180.18</v>
      </c>
      <c r="K4075" s="59">
        <v>136180.18</v>
      </c>
      <c r="L4075" s="59">
        <v>136180.18</v>
      </c>
      <c r="M4075" s="59">
        <v>136180.18</v>
      </c>
      <c r="N4075" s="59">
        <v>136180.18</v>
      </c>
      <c r="O4075" s="59">
        <v>136180.18</v>
      </c>
      <c r="P4075" s="59">
        <v>136180.18</v>
      </c>
      <c r="Q4075" s="59">
        <v>136180.18</v>
      </c>
      <c r="R4075" s="59">
        <v>136180.18</v>
      </c>
    </row>
    <row r="4076" spans="2:18" x14ac:dyDescent="0.2">
      <c r="B4076" s="4">
        <v>1990</v>
      </c>
      <c r="C4076" s="59"/>
      <c r="D4076" s="59"/>
      <c r="E4076" s="59"/>
      <c r="F4076" s="59">
        <v>33327.230000000003</v>
      </c>
      <c r="G4076" s="59">
        <v>33327.230000000003</v>
      </c>
      <c r="H4076" s="59">
        <v>33327.230000000003</v>
      </c>
      <c r="I4076" s="59">
        <v>33327.230000000003</v>
      </c>
      <c r="J4076" s="59">
        <v>33327.230000000003</v>
      </c>
      <c r="K4076" s="59">
        <v>33327.230000000003</v>
      </c>
      <c r="L4076" s="59">
        <v>33327.230000000003</v>
      </c>
      <c r="M4076" s="59">
        <v>33327.230000000003</v>
      </c>
      <c r="N4076" s="59">
        <v>33327.230000000003</v>
      </c>
      <c r="O4076" s="59">
        <v>33327.230000000003</v>
      </c>
      <c r="P4076" s="59">
        <v>33327.230000000003</v>
      </c>
      <c r="Q4076" s="59">
        <v>33327.230000000003</v>
      </c>
      <c r="R4076" s="59">
        <v>33327.230000000003</v>
      </c>
    </row>
    <row r="4077" spans="2:18" x14ac:dyDescent="0.2">
      <c r="B4077" s="4">
        <v>1989</v>
      </c>
      <c r="C4077" s="59"/>
      <c r="D4077" s="59"/>
      <c r="E4077" s="59"/>
      <c r="F4077" s="59">
        <v>262965.92</v>
      </c>
      <c r="G4077" s="59">
        <v>262965.92</v>
      </c>
      <c r="H4077" s="59">
        <v>262965.92</v>
      </c>
      <c r="I4077" s="59">
        <v>262965.92</v>
      </c>
      <c r="J4077" s="59">
        <v>262965.92</v>
      </c>
      <c r="K4077" s="59">
        <v>262965.92</v>
      </c>
      <c r="L4077" s="59">
        <v>262965.92</v>
      </c>
      <c r="M4077" s="59">
        <v>262965.92</v>
      </c>
      <c r="N4077" s="59">
        <v>262965.92</v>
      </c>
      <c r="O4077" s="59">
        <v>262965.92</v>
      </c>
      <c r="P4077" s="59">
        <v>262965.92</v>
      </c>
      <c r="Q4077" s="59">
        <v>262965.92</v>
      </c>
      <c r="R4077" s="59">
        <v>262965.92</v>
      </c>
    </row>
    <row r="4078" spans="2:18" x14ac:dyDescent="0.2">
      <c r="B4078" s="4">
        <v>1988</v>
      </c>
      <c r="C4078" s="59"/>
      <c r="D4078" s="59"/>
      <c r="E4078" s="59"/>
      <c r="F4078" s="59">
        <v>16078.2</v>
      </c>
      <c r="G4078" s="59">
        <v>16078.2</v>
      </c>
      <c r="H4078" s="59">
        <v>16078.2</v>
      </c>
      <c r="I4078" s="59">
        <v>16078.2</v>
      </c>
      <c r="J4078" s="59">
        <v>16078.2</v>
      </c>
      <c r="K4078" s="59">
        <v>16078.2</v>
      </c>
      <c r="L4078" s="59">
        <v>16078.2</v>
      </c>
      <c r="M4078" s="59">
        <v>16078.2</v>
      </c>
      <c r="N4078" s="59">
        <v>16078.2</v>
      </c>
      <c r="O4078" s="59">
        <v>16078.2</v>
      </c>
      <c r="P4078" s="59">
        <v>16078.2</v>
      </c>
      <c r="Q4078" s="59">
        <v>16078.2</v>
      </c>
      <c r="R4078" s="59">
        <v>16078.2</v>
      </c>
    </row>
    <row r="4079" spans="2:18" x14ac:dyDescent="0.2">
      <c r="B4079" s="4">
        <v>1987</v>
      </c>
      <c r="C4079" s="59"/>
      <c r="D4079" s="59"/>
      <c r="E4079" s="59"/>
      <c r="F4079" s="59">
        <v>306139.94</v>
      </c>
      <c r="G4079" s="59">
        <v>306139.94</v>
      </c>
      <c r="H4079" s="59">
        <v>306139.94</v>
      </c>
      <c r="I4079" s="59">
        <v>306139.94</v>
      </c>
      <c r="J4079" s="59">
        <v>306139.94</v>
      </c>
      <c r="K4079" s="59">
        <v>306139.94</v>
      </c>
      <c r="L4079" s="59">
        <v>306139.94</v>
      </c>
      <c r="M4079" s="59">
        <v>306139.94</v>
      </c>
      <c r="N4079" s="59">
        <v>306139.94</v>
      </c>
      <c r="O4079" s="59">
        <v>306139.94</v>
      </c>
      <c r="P4079" s="59">
        <v>306139.94</v>
      </c>
      <c r="Q4079" s="59">
        <v>306139.94</v>
      </c>
      <c r="R4079" s="59">
        <v>306139.94</v>
      </c>
    </row>
    <row r="4080" spans="2:18" x14ac:dyDescent="0.2">
      <c r="B4080" s="4">
        <v>1986</v>
      </c>
      <c r="C4080" s="59"/>
      <c r="D4080" s="59"/>
      <c r="E4080" s="59"/>
      <c r="F4080" s="59">
        <v>189927.61</v>
      </c>
      <c r="G4080" s="59">
        <v>189927.61</v>
      </c>
      <c r="H4080" s="59">
        <v>189927.61</v>
      </c>
      <c r="I4080" s="59">
        <v>189927.61</v>
      </c>
      <c r="J4080" s="59">
        <v>189927.61</v>
      </c>
      <c r="K4080" s="59">
        <v>189927.61</v>
      </c>
      <c r="L4080" s="59">
        <v>189927.61</v>
      </c>
      <c r="M4080" s="59">
        <v>189927.61</v>
      </c>
      <c r="N4080" s="59">
        <v>189927.61</v>
      </c>
      <c r="O4080" s="59">
        <v>189927.61</v>
      </c>
      <c r="P4080" s="59">
        <v>189927.61</v>
      </c>
      <c r="Q4080" s="59">
        <v>189927.61</v>
      </c>
      <c r="R4080" s="59">
        <v>189927.61</v>
      </c>
    </row>
    <row r="4081" spans="2:18" x14ac:dyDescent="0.2">
      <c r="B4081" s="4">
        <v>1985</v>
      </c>
      <c r="C4081" s="59"/>
      <c r="D4081" s="59"/>
      <c r="E4081" s="59"/>
      <c r="F4081" s="59">
        <v>368166.79</v>
      </c>
      <c r="G4081" s="59">
        <v>368166.79</v>
      </c>
      <c r="H4081" s="59">
        <v>368166.79</v>
      </c>
      <c r="I4081" s="59">
        <v>368166.79</v>
      </c>
      <c r="J4081" s="59">
        <v>368166.79</v>
      </c>
      <c r="K4081" s="59">
        <v>368166.79</v>
      </c>
      <c r="L4081" s="59">
        <v>368166.79</v>
      </c>
      <c r="M4081" s="59">
        <v>368166.79</v>
      </c>
      <c r="N4081" s="59">
        <v>368166.79</v>
      </c>
      <c r="O4081" s="59">
        <v>368166.79</v>
      </c>
      <c r="P4081" s="59">
        <v>368166.79</v>
      </c>
      <c r="Q4081" s="59">
        <v>368166.79</v>
      </c>
      <c r="R4081" s="59">
        <v>368166.79</v>
      </c>
    </row>
    <row r="4082" spans="2:18" x14ac:dyDescent="0.2">
      <c r="B4082" s="4">
        <v>1984</v>
      </c>
      <c r="C4082" s="59"/>
      <c r="D4082" s="59"/>
      <c r="E4082" s="59"/>
      <c r="F4082" s="59">
        <v>315760.45</v>
      </c>
      <c r="G4082" s="59">
        <v>315760.45</v>
      </c>
      <c r="H4082" s="59">
        <v>315760.45</v>
      </c>
      <c r="I4082" s="59">
        <v>315760.45</v>
      </c>
      <c r="J4082" s="59">
        <v>315760.45</v>
      </c>
      <c r="K4082" s="59">
        <v>315760.45</v>
      </c>
      <c r="L4082" s="59">
        <v>315760.45</v>
      </c>
      <c r="M4082" s="59">
        <v>315760.45</v>
      </c>
      <c r="N4082" s="59">
        <v>297831.37</v>
      </c>
      <c r="O4082" s="59">
        <v>297831.37</v>
      </c>
      <c r="P4082" s="59">
        <v>297831.37</v>
      </c>
      <c r="Q4082" s="59">
        <v>297831.37</v>
      </c>
      <c r="R4082" s="59">
        <v>297831.37</v>
      </c>
    </row>
    <row r="4083" spans="2:18" x14ac:dyDescent="0.2">
      <c r="B4083" s="4">
        <v>1983</v>
      </c>
      <c r="C4083" s="59"/>
      <c r="D4083" s="59"/>
      <c r="E4083" s="59"/>
      <c r="F4083" s="59">
        <v>258310.48</v>
      </c>
      <c r="G4083" s="59">
        <v>254933.28</v>
      </c>
      <c r="H4083" s="59">
        <v>254933.28</v>
      </c>
      <c r="I4083" s="59">
        <v>254933.28</v>
      </c>
      <c r="J4083" s="59">
        <v>254933.28</v>
      </c>
      <c r="K4083" s="59">
        <v>254933.28</v>
      </c>
      <c r="L4083" s="59">
        <v>254933.28</v>
      </c>
      <c r="M4083" s="59">
        <v>254933.28</v>
      </c>
      <c r="N4083" s="59">
        <v>254933.28</v>
      </c>
      <c r="O4083" s="59">
        <v>254933.28</v>
      </c>
      <c r="P4083" s="59">
        <v>254933.28</v>
      </c>
      <c r="Q4083" s="59">
        <v>254933.28</v>
      </c>
      <c r="R4083" s="59">
        <v>254933.28</v>
      </c>
    </row>
    <row r="4084" spans="2:18" x14ac:dyDescent="0.2">
      <c r="B4084" s="4">
        <v>1982</v>
      </c>
      <c r="C4084" s="59"/>
      <c r="D4084" s="59"/>
      <c r="E4084" s="59"/>
      <c r="F4084" s="59">
        <v>502480.8</v>
      </c>
      <c r="G4084" s="59">
        <v>502480.8</v>
      </c>
      <c r="H4084" s="59">
        <v>502480.8</v>
      </c>
      <c r="I4084" s="59">
        <v>502480.8</v>
      </c>
      <c r="J4084" s="59">
        <v>502480.8</v>
      </c>
      <c r="K4084" s="59">
        <v>502480.8</v>
      </c>
      <c r="L4084" s="59">
        <v>502480.8</v>
      </c>
      <c r="M4084" s="59">
        <v>502480.8</v>
      </c>
      <c r="N4084" s="59">
        <v>502480.8</v>
      </c>
      <c r="O4084" s="59">
        <v>502480.8</v>
      </c>
      <c r="P4084" s="59">
        <v>502480.8</v>
      </c>
      <c r="Q4084" s="59">
        <v>502480.8</v>
      </c>
      <c r="R4084" s="59">
        <v>502480.8</v>
      </c>
    </row>
    <row r="4085" spans="2:18" x14ac:dyDescent="0.2">
      <c r="B4085" s="4">
        <v>1981</v>
      </c>
      <c r="C4085" s="59"/>
      <c r="D4085" s="59"/>
      <c r="E4085" s="59"/>
      <c r="F4085" s="59">
        <v>121504.26</v>
      </c>
      <c r="G4085" s="59">
        <v>120536.3</v>
      </c>
      <c r="H4085" s="59">
        <v>120536.3</v>
      </c>
      <c r="I4085" s="59">
        <v>120536.3</v>
      </c>
      <c r="J4085" s="59">
        <v>120536.3</v>
      </c>
      <c r="K4085" s="59">
        <v>120536.3</v>
      </c>
      <c r="L4085" s="59">
        <v>120536.3</v>
      </c>
      <c r="M4085" s="59">
        <v>120536.3</v>
      </c>
      <c r="N4085" s="59">
        <v>120536.3</v>
      </c>
      <c r="O4085" s="59">
        <v>120536.3</v>
      </c>
      <c r="P4085" s="59">
        <v>120536.3</v>
      </c>
      <c r="Q4085" s="59">
        <v>120536.3</v>
      </c>
      <c r="R4085" s="59">
        <v>120536.3</v>
      </c>
    </row>
    <row r="4086" spans="2:18" x14ac:dyDescent="0.2">
      <c r="B4086" s="4">
        <v>1980</v>
      </c>
      <c r="C4086" s="59"/>
      <c r="D4086" s="59"/>
      <c r="E4086" s="59"/>
      <c r="F4086" s="59">
        <v>146071.44</v>
      </c>
      <c r="G4086" s="59">
        <v>146071.44</v>
      </c>
      <c r="H4086" s="59">
        <v>146071.44</v>
      </c>
      <c r="I4086" s="59">
        <v>146071.44</v>
      </c>
      <c r="J4086" s="59">
        <v>146071.44</v>
      </c>
      <c r="K4086" s="59">
        <v>146071.44</v>
      </c>
      <c r="L4086" s="59">
        <v>146071.44</v>
      </c>
      <c r="M4086" s="59">
        <v>146071.44</v>
      </c>
      <c r="N4086" s="59">
        <v>146071.44</v>
      </c>
      <c r="O4086" s="59">
        <v>146071.44</v>
      </c>
      <c r="P4086" s="59">
        <v>146071.44</v>
      </c>
      <c r="Q4086" s="59">
        <v>146071.44</v>
      </c>
      <c r="R4086" s="59">
        <v>146071.44</v>
      </c>
    </row>
    <row r="4087" spans="2:18" x14ac:dyDescent="0.2">
      <c r="B4087" s="4">
        <v>1979</v>
      </c>
      <c r="C4087" s="59"/>
      <c r="D4087" s="59"/>
      <c r="E4087" s="59"/>
      <c r="F4087" s="59">
        <v>15167.51</v>
      </c>
      <c r="G4087" s="59">
        <v>15167.51</v>
      </c>
      <c r="H4087" s="59">
        <v>15167.51</v>
      </c>
      <c r="I4087" s="59">
        <v>15167.51</v>
      </c>
      <c r="J4087" s="59">
        <v>15167.51</v>
      </c>
      <c r="K4087" s="59">
        <v>15167.51</v>
      </c>
      <c r="L4087" s="59">
        <v>15167.51</v>
      </c>
      <c r="M4087" s="59">
        <v>15167.51</v>
      </c>
      <c r="N4087" s="59">
        <v>15167.51</v>
      </c>
      <c r="O4087" s="59">
        <v>15167.51</v>
      </c>
      <c r="P4087" s="59">
        <v>15167.51</v>
      </c>
      <c r="Q4087" s="59">
        <v>15167.51</v>
      </c>
      <c r="R4087" s="59">
        <v>15167.51</v>
      </c>
    </row>
    <row r="4088" spans="2:18" x14ac:dyDescent="0.2">
      <c r="B4088" s="4">
        <v>1978</v>
      </c>
      <c r="C4088" s="59"/>
      <c r="D4088" s="59"/>
      <c r="E4088" s="59"/>
      <c r="F4088" s="59">
        <v>349439.77</v>
      </c>
      <c r="G4088" s="59">
        <v>349439.77</v>
      </c>
      <c r="H4088" s="59">
        <v>349439.77</v>
      </c>
      <c r="I4088" s="59">
        <v>349439.77</v>
      </c>
      <c r="J4088" s="59">
        <v>349439.77</v>
      </c>
      <c r="K4088" s="59">
        <v>349439.77</v>
      </c>
      <c r="L4088" s="59">
        <v>349439.77</v>
      </c>
      <c r="M4088" s="59">
        <v>349439.77</v>
      </c>
      <c r="N4088" s="59">
        <v>349439.77</v>
      </c>
      <c r="O4088" s="59">
        <v>349439.77</v>
      </c>
      <c r="P4088" s="59">
        <v>349439.77</v>
      </c>
      <c r="Q4088" s="59">
        <v>349439.77</v>
      </c>
      <c r="R4088" s="59">
        <v>349439.77</v>
      </c>
    </row>
    <row r="4089" spans="2:18" x14ac:dyDescent="0.2">
      <c r="B4089" s="4">
        <v>1977</v>
      </c>
      <c r="C4089" s="59"/>
      <c r="D4089" s="59"/>
      <c r="E4089" s="59"/>
      <c r="F4089" s="59">
        <v>118530.61</v>
      </c>
      <c r="G4089" s="59">
        <v>118530.61</v>
      </c>
      <c r="H4089" s="59">
        <v>118530.61</v>
      </c>
      <c r="I4089" s="59">
        <v>118530.61</v>
      </c>
      <c r="J4089" s="59">
        <v>118530.61</v>
      </c>
      <c r="K4089" s="59">
        <v>118530.61</v>
      </c>
      <c r="L4089" s="59">
        <v>118530.61</v>
      </c>
      <c r="M4089" s="59">
        <v>118530.61</v>
      </c>
      <c r="N4089" s="59">
        <v>110640.77</v>
      </c>
      <c r="O4089" s="59">
        <v>110640.77</v>
      </c>
      <c r="P4089" s="59">
        <v>110640.77</v>
      </c>
      <c r="Q4089" s="59">
        <v>110640.77</v>
      </c>
      <c r="R4089" s="59">
        <v>110640.77</v>
      </c>
    </row>
    <row r="4090" spans="2:18" x14ac:dyDescent="0.2">
      <c r="B4090" s="4">
        <v>1976</v>
      </c>
      <c r="C4090" s="59"/>
      <c r="D4090" s="59"/>
      <c r="E4090" s="59"/>
      <c r="F4090" s="59">
        <v>52236.45</v>
      </c>
      <c r="G4090" s="59">
        <v>52236.45</v>
      </c>
      <c r="H4090" s="59">
        <v>52236.45</v>
      </c>
      <c r="I4090" s="59">
        <v>52236.45</v>
      </c>
      <c r="J4090" s="59">
        <v>52236.45</v>
      </c>
      <c r="K4090" s="59">
        <v>52236.45</v>
      </c>
      <c r="L4090" s="59">
        <v>52236.45</v>
      </c>
      <c r="M4090" s="59">
        <v>52236.45</v>
      </c>
      <c r="N4090" s="59">
        <v>52236.45</v>
      </c>
      <c r="O4090" s="59">
        <v>52236.45</v>
      </c>
      <c r="P4090" s="59">
        <v>52236.45</v>
      </c>
      <c r="Q4090" s="59">
        <v>52236.45</v>
      </c>
      <c r="R4090" s="59">
        <v>52236.45</v>
      </c>
    </row>
    <row r="4091" spans="2:18" x14ac:dyDescent="0.2">
      <c r="B4091" s="4">
        <v>1975</v>
      </c>
      <c r="C4091" s="59"/>
      <c r="D4091" s="59"/>
      <c r="E4091" s="59"/>
      <c r="F4091" s="59">
        <v>111988.27</v>
      </c>
      <c r="G4091" s="59">
        <v>111988.27</v>
      </c>
      <c r="H4091" s="59">
        <v>111988.27</v>
      </c>
      <c r="I4091" s="59">
        <v>111988.27</v>
      </c>
      <c r="J4091" s="59">
        <v>111988.27</v>
      </c>
      <c r="K4091" s="59">
        <v>111988.27</v>
      </c>
      <c r="L4091" s="59">
        <v>111988.27</v>
      </c>
      <c r="M4091" s="59">
        <v>111988.27</v>
      </c>
      <c r="N4091" s="59">
        <v>111988.27</v>
      </c>
      <c r="O4091" s="59">
        <v>111988.27</v>
      </c>
      <c r="P4091" s="59">
        <v>111988.27</v>
      </c>
      <c r="Q4091" s="59">
        <v>111988.27</v>
      </c>
      <c r="R4091" s="59">
        <v>111988.27</v>
      </c>
    </row>
    <row r="4092" spans="2:18" x14ac:dyDescent="0.2">
      <c r="B4092" s="4">
        <v>1974</v>
      </c>
      <c r="C4092" s="59"/>
      <c r="D4092" s="59"/>
      <c r="E4092" s="59"/>
      <c r="F4092" s="59">
        <v>49681.3</v>
      </c>
      <c r="G4092" s="59">
        <v>49681.3</v>
      </c>
      <c r="H4092" s="59">
        <v>49681.3</v>
      </c>
      <c r="I4092" s="59">
        <v>49681.3</v>
      </c>
      <c r="J4092" s="59">
        <v>49681.3</v>
      </c>
      <c r="K4092" s="59">
        <v>49681.3</v>
      </c>
      <c r="L4092" s="59">
        <v>49681.3</v>
      </c>
      <c r="M4092" s="59">
        <v>49681.3</v>
      </c>
      <c r="N4092" s="59">
        <v>49681.3</v>
      </c>
      <c r="O4092" s="59">
        <v>49681.3</v>
      </c>
      <c r="P4092" s="59">
        <v>49681.3</v>
      </c>
      <c r="Q4092" s="59">
        <v>49681.3</v>
      </c>
      <c r="R4092" s="59">
        <v>49681.3</v>
      </c>
    </row>
    <row r="4093" spans="2:18" x14ac:dyDescent="0.2">
      <c r="B4093" s="4">
        <v>1973</v>
      </c>
      <c r="C4093" s="59"/>
      <c r="D4093" s="59"/>
      <c r="E4093" s="59"/>
      <c r="F4093" s="59">
        <v>242879.15</v>
      </c>
      <c r="G4093" s="59">
        <v>235470.92</v>
      </c>
      <c r="H4093" s="59">
        <v>235470.92</v>
      </c>
      <c r="I4093" s="59">
        <v>235470.92</v>
      </c>
      <c r="J4093" s="59">
        <v>235470.92</v>
      </c>
      <c r="K4093" s="59">
        <v>235470.92</v>
      </c>
      <c r="L4093" s="59">
        <v>235470.92</v>
      </c>
      <c r="M4093" s="59">
        <v>235470.92</v>
      </c>
      <c r="N4093" s="59">
        <v>235470.92</v>
      </c>
      <c r="O4093" s="59">
        <v>235470.92</v>
      </c>
      <c r="P4093" s="59">
        <v>235470.92</v>
      </c>
      <c r="Q4093" s="59">
        <v>235470.92</v>
      </c>
      <c r="R4093" s="59">
        <v>235470.92</v>
      </c>
    </row>
    <row r="4094" spans="2:18" x14ac:dyDescent="0.2">
      <c r="B4094" s="4">
        <v>1972</v>
      </c>
      <c r="C4094" s="59"/>
      <c r="D4094" s="59"/>
      <c r="E4094" s="59"/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/>
      <c r="D4095" s="59"/>
      <c r="E4095" s="59"/>
      <c r="F4095" s="59">
        <v>9071.9599999999991</v>
      </c>
      <c r="G4095" s="59">
        <v>9071.9599999999991</v>
      </c>
      <c r="H4095" s="59">
        <v>9071.9599999999991</v>
      </c>
      <c r="I4095" s="59">
        <v>9071.9599999999991</v>
      </c>
      <c r="J4095" s="59">
        <v>9071.9599999999991</v>
      </c>
      <c r="K4095" s="59">
        <v>9071.9599999999991</v>
      </c>
      <c r="L4095" s="59">
        <v>9071.9599999999991</v>
      </c>
      <c r="M4095" s="59">
        <v>9071.9599999999991</v>
      </c>
      <c r="N4095" s="59">
        <v>9071.9599999999991</v>
      </c>
      <c r="O4095" s="59">
        <v>9071.9599999999991</v>
      </c>
      <c r="P4095" s="59">
        <v>9071.9599999999991</v>
      </c>
      <c r="Q4095" s="59">
        <v>9071.9599999999991</v>
      </c>
      <c r="R4095" s="59">
        <v>9071.9599999999991</v>
      </c>
    </row>
    <row r="4096" spans="2:18" x14ac:dyDescent="0.2">
      <c r="B4096" s="4">
        <v>1970</v>
      </c>
      <c r="C4096" s="59"/>
      <c r="D4096" s="59"/>
      <c r="E4096" s="59"/>
      <c r="F4096" s="59">
        <v>1463.86</v>
      </c>
      <c r="G4096" s="59">
        <v>731.93</v>
      </c>
      <c r="H4096" s="59">
        <v>731.93</v>
      </c>
      <c r="I4096" s="59">
        <v>731.93</v>
      </c>
      <c r="J4096" s="59">
        <v>731.93</v>
      </c>
      <c r="K4096" s="59">
        <v>731.93</v>
      </c>
      <c r="L4096" s="59">
        <v>731.93</v>
      </c>
      <c r="M4096" s="59">
        <v>731.93</v>
      </c>
      <c r="N4096" s="59">
        <v>731.93</v>
      </c>
      <c r="O4096" s="59">
        <v>731.93</v>
      </c>
      <c r="P4096" s="59">
        <v>731.93</v>
      </c>
      <c r="Q4096" s="59">
        <v>731.93</v>
      </c>
      <c r="R4096" s="59">
        <v>731.93</v>
      </c>
    </row>
    <row r="4097" spans="2:18" x14ac:dyDescent="0.2">
      <c r="B4097" s="4">
        <v>1969</v>
      </c>
      <c r="C4097" s="59"/>
      <c r="D4097" s="59"/>
      <c r="E4097" s="59"/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/>
      <c r="D4098" s="59"/>
      <c r="E4098" s="59"/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/>
      <c r="D4099" s="59"/>
      <c r="E4099" s="59"/>
      <c r="F4099" s="59">
        <v>10287.19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/>
      <c r="D4100" s="59"/>
      <c r="E4100" s="59"/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/>
      <c r="D4101" s="59"/>
      <c r="E4101" s="59"/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/>
      <c r="D4102" s="59"/>
      <c r="E4102" s="59"/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/>
      <c r="D4103" s="59"/>
      <c r="E4103" s="59"/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/>
      <c r="D4104" s="59"/>
      <c r="E4104" s="59"/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/>
      <c r="D4105" s="59"/>
      <c r="E4105" s="59"/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/>
      <c r="D4106" s="59"/>
      <c r="E4106" s="59"/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/>
      <c r="D4107" s="59"/>
      <c r="E4107" s="59"/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/>
      <c r="D4108" s="59"/>
      <c r="E4108" s="59"/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/>
      <c r="D4109" s="59"/>
      <c r="E4109" s="59"/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/>
      <c r="D4110" s="59"/>
      <c r="E4110" s="59"/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/>
      <c r="D4111" s="59"/>
      <c r="E4111" s="59"/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/>
      <c r="D4112" s="59"/>
      <c r="E4112" s="59"/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/>
      <c r="D4113" s="59"/>
      <c r="E4113" s="59"/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/>
      <c r="D4114" s="59"/>
      <c r="E4114" s="59"/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/>
      <c r="D4115" s="59"/>
      <c r="E4115" s="59"/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/>
      <c r="D4116" s="59"/>
      <c r="E4116" s="59"/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/>
      <c r="D4117" s="59"/>
      <c r="E4117" s="59"/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/>
      <c r="D4118" s="59"/>
      <c r="E4118" s="59"/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/>
      <c r="D4119" s="59"/>
      <c r="E4119" s="59"/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/>
      <c r="D4120" s="59"/>
      <c r="E4120" s="59"/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/>
      <c r="D4121" s="59"/>
      <c r="E4121" s="59"/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/>
      <c r="D4122" s="59"/>
      <c r="E4122" s="59"/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/>
      <c r="D4123" s="59"/>
      <c r="E4123" s="59"/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/>
      <c r="D4124" s="59"/>
      <c r="E4124" s="59"/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/>
      <c r="D4125" s="59"/>
      <c r="E4125" s="59"/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/>
      <c r="D4126" s="59"/>
      <c r="E4126" s="59"/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/>
      <c r="D4127" s="59"/>
      <c r="E4127" s="59"/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/>
      <c r="D4128" s="59"/>
      <c r="E4128" s="59"/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/>
      <c r="D4129" s="59"/>
      <c r="E4129" s="59"/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/>
      <c r="D4130" s="59"/>
      <c r="E4130" s="59"/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/>
      <c r="D4131" s="59"/>
      <c r="E4131" s="59"/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/>
      <c r="D4132" s="59"/>
      <c r="E4132" s="59"/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/>
      <c r="D4133" s="59"/>
      <c r="E4133" s="59"/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/>
      <c r="D4134" s="59"/>
      <c r="E4134" s="59"/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/>
      <c r="D4135" s="59"/>
      <c r="E4135" s="59"/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/>
      <c r="D4136" s="59"/>
      <c r="E4136" s="59"/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3493</v>
      </c>
      <c r="E4137" s="13">
        <f>SUM(E4058:E4136)</f>
        <v>3493</v>
      </c>
      <c r="F4137" s="13">
        <f>SUM(F4057:F4136)</f>
        <v>8352526.2300000023</v>
      </c>
      <c r="G4137" s="13">
        <f>SUM(G4056:G4136)</f>
        <v>8631624.0700000022</v>
      </c>
      <c r="H4137" s="13">
        <f>SUM(H4050:H4136)</f>
        <v>8670642.5200000033</v>
      </c>
      <c r="I4137" s="13">
        <f>SUM(I4050:I4136)</f>
        <v>9106097.1300000008</v>
      </c>
      <c r="J4137" s="13">
        <f t="shared" ref="J4137:L4137" si="43">SUM(J4050:J4136)</f>
        <v>9353562.1099999994</v>
      </c>
      <c r="K4137" s="13">
        <f>SUM(K4050:K4136)</f>
        <v>9890122.5099999998</v>
      </c>
      <c r="L4137" s="13">
        <f t="shared" si="43"/>
        <v>10098598.08</v>
      </c>
      <c r="M4137" s="13">
        <f>SUM(M4050:M4136)</f>
        <v>10338708.630000001</v>
      </c>
      <c r="N4137" s="13">
        <f>SUM(N4046:N4136)</f>
        <v>10424663.76</v>
      </c>
      <c r="O4137" s="13">
        <f>SUM(O4046:O4136)</f>
        <v>10883808.59</v>
      </c>
      <c r="P4137" s="13">
        <f>SUM(P4046:P4136)</f>
        <v>11099107.689999999</v>
      </c>
      <c r="Q4137" s="13">
        <f>SUM(Q4046:Q4136)</f>
        <v>11270721.609999998</v>
      </c>
      <c r="R4137" s="13">
        <f>SUM(R4045:R4136)</f>
        <v>11279816.999999998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46507.75</v>
      </c>
      <c r="E17" s="59">
        <v>46507.75</v>
      </c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59">
        <v>5055</v>
      </c>
      <c r="D21" s="59">
        <v>5055</v>
      </c>
      <c r="E21" s="59">
        <v>5055</v>
      </c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59">
        <v>6049.81</v>
      </c>
      <c r="D26" s="59">
        <v>6049.81</v>
      </c>
      <c r="E26" s="59">
        <v>6049.81</v>
      </c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59">
        <v>19260.77</v>
      </c>
      <c r="D27" s="59">
        <v>19260.77</v>
      </c>
      <c r="E27" s="59">
        <v>19260.77</v>
      </c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59">
        <v>3943.04</v>
      </c>
      <c r="D32" s="59">
        <v>3943.04</v>
      </c>
      <c r="E32" s="59">
        <v>3943.04</v>
      </c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59">
        <v>211627.63</v>
      </c>
      <c r="D33" s="59">
        <v>211627.63</v>
      </c>
      <c r="E33" s="59">
        <v>211627.63</v>
      </c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59">
        <v>556</v>
      </c>
      <c r="D35" s="59">
        <v>556</v>
      </c>
      <c r="E35" s="59">
        <v>556</v>
      </c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59">
        <v>10102.36</v>
      </c>
      <c r="D38" s="59">
        <v>10102.36</v>
      </c>
      <c r="E38" s="59">
        <v>10102.36</v>
      </c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59">
        <v>6195.1</v>
      </c>
      <c r="D42" s="59">
        <v>6195.1</v>
      </c>
      <c r="E42" s="59">
        <v>6195.1</v>
      </c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59">
        <v>25519.360000000001</v>
      </c>
      <c r="D43" s="59">
        <v>25519.360000000001</v>
      </c>
      <c r="E43" s="59">
        <v>25519.360000000001</v>
      </c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59">
        <v>13143.99</v>
      </c>
      <c r="D44" s="59">
        <v>13143.99</v>
      </c>
      <c r="E44" s="59">
        <v>13143.99</v>
      </c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59">
        <v>28.53</v>
      </c>
      <c r="D45" s="59">
        <v>28.53</v>
      </c>
      <c r="E45" s="59">
        <v>28.53</v>
      </c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59">
        <v>1621.09</v>
      </c>
      <c r="D46" s="59">
        <v>1621.09</v>
      </c>
      <c r="E46" s="59">
        <v>1621.09</v>
      </c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59">
        <v>10049.540000000001</v>
      </c>
      <c r="D47" s="59">
        <v>10049.540000000001</v>
      </c>
      <c r="E47" s="59">
        <v>10049.540000000001</v>
      </c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59">
        <v>152.81</v>
      </c>
      <c r="D53" s="59">
        <v>152.81</v>
      </c>
      <c r="E53" s="59">
        <v>152.81</v>
      </c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59">
        <v>2979.78</v>
      </c>
      <c r="D54" s="59">
        <v>2979.78</v>
      </c>
      <c r="E54" s="59">
        <v>2979.78</v>
      </c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59">
        <v>8611.02</v>
      </c>
      <c r="D55" s="59">
        <v>8611.02</v>
      </c>
      <c r="E55" s="59">
        <v>8611.02</v>
      </c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59">
        <v>1803.27</v>
      </c>
      <c r="D56" s="59">
        <v>1803.27</v>
      </c>
      <c r="E56" s="59">
        <v>1803.27</v>
      </c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59">
        <v>4339.63</v>
      </c>
      <c r="D57" s="59">
        <v>4339.63</v>
      </c>
      <c r="E57" s="59">
        <v>4339.63</v>
      </c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59">
        <v>2107.14</v>
      </c>
      <c r="D58" s="59">
        <v>2107.14</v>
      </c>
      <c r="E58" s="59">
        <v>2107.14</v>
      </c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59">
        <v>3381.55</v>
      </c>
      <c r="D59" s="59">
        <v>3381.55</v>
      </c>
      <c r="E59" s="59">
        <v>3381.55</v>
      </c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59">
        <v>9995.42</v>
      </c>
      <c r="D60" s="59">
        <v>9995.42</v>
      </c>
      <c r="E60" s="59">
        <v>9995.42</v>
      </c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59">
        <v>519.11</v>
      </c>
      <c r="D61" s="59">
        <v>519.11</v>
      </c>
      <c r="E61" s="59">
        <v>519.11</v>
      </c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59">
        <v>751.39</v>
      </c>
      <c r="D64" s="59">
        <v>751.39</v>
      </c>
      <c r="E64" s="59">
        <v>751.39</v>
      </c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59">
        <v>12674.5</v>
      </c>
      <c r="D65" s="59">
        <v>12674.5</v>
      </c>
      <c r="E65" s="59">
        <v>12674.5</v>
      </c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59">
        <v>729.24</v>
      </c>
      <c r="D68" s="59">
        <v>729.24</v>
      </c>
      <c r="E68" s="59">
        <v>729.24</v>
      </c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59">
        <v>118.16</v>
      </c>
      <c r="D70" s="59">
        <v>118.16</v>
      </c>
      <c r="E70" s="59">
        <v>118.16</v>
      </c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59">
        <v>3381.07</v>
      </c>
      <c r="D76" s="59">
        <v>3381.07</v>
      </c>
      <c r="E76" s="59">
        <v>3381.07</v>
      </c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364696.31</v>
      </c>
      <c r="D95" s="6">
        <f>SUM(D17:D94)</f>
        <v>411204.06</v>
      </c>
      <c r="E95" s="6">
        <f>SUM(E16:E94)</f>
        <v>411204.06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59">
        <v>168774.78</v>
      </c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59">
        <v>67482.080000000002</v>
      </c>
      <c r="E111" s="59">
        <v>67482.080000000002</v>
      </c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59">
        <v>10367.4</v>
      </c>
      <c r="D112" s="59">
        <v>10367.4</v>
      </c>
      <c r="E112" s="59">
        <v>10367.4</v>
      </c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59">
        <v>629486.81999999995</v>
      </c>
      <c r="D113" s="59">
        <v>629486.81999999995</v>
      </c>
      <c r="E113" s="59">
        <v>629486.81999999995</v>
      </c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59">
        <v>3236</v>
      </c>
      <c r="D114" s="59">
        <v>3236</v>
      </c>
      <c r="E114" s="59">
        <v>3236</v>
      </c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59">
        <v>29036.68</v>
      </c>
      <c r="D116" s="59">
        <v>29036.68</v>
      </c>
      <c r="E116" s="59">
        <v>29036.68</v>
      </c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59">
        <v>70534.33</v>
      </c>
      <c r="D117" s="59">
        <v>70534.33</v>
      </c>
      <c r="E117" s="59">
        <v>70534.33</v>
      </c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59">
        <v>24005.24</v>
      </c>
      <c r="D119" s="59">
        <v>24005.24</v>
      </c>
      <c r="E119" s="59">
        <v>24005.24</v>
      </c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59">
        <v>27638.2</v>
      </c>
      <c r="D122" s="59">
        <v>27638.2</v>
      </c>
      <c r="E122" s="59">
        <v>27638.2</v>
      </c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59">
        <v>25521.13</v>
      </c>
      <c r="D123" s="59">
        <v>25521.13</v>
      </c>
      <c r="E123" s="59">
        <v>25521.13</v>
      </c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59">
        <v>15739.82</v>
      </c>
      <c r="D125" s="59">
        <v>15739.82</v>
      </c>
      <c r="E125" s="59">
        <v>15739.82</v>
      </c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59">
        <v>15241.04</v>
      </c>
      <c r="D126" s="59">
        <v>15241.04</v>
      </c>
      <c r="E126" s="59">
        <v>15241.04</v>
      </c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59">
        <v>235061.81</v>
      </c>
      <c r="D127" s="59">
        <v>235061.81</v>
      </c>
      <c r="E127" s="59">
        <v>235061.81</v>
      </c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59">
        <v>1744.82</v>
      </c>
      <c r="D128" s="59">
        <v>1744.82</v>
      </c>
      <c r="E128" s="59">
        <v>1744.82</v>
      </c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59">
        <v>8398.85</v>
      </c>
      <c r="D129" s="59">
        <v>8398.85</v>
      </c>
      <c r="E129" s="59">
        <v>8398.85</v>
      </c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59">
        <v>2120.84</v>
      </c>
      <c r="D130" s="59">
        <v>2120.84</v>
      </c>
      <c r="E130" s="59">
        <v>2120.84</v>
      </c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59">
        <v>115050.59</v>
      </c>
      <c r="D131" s="59">
        <v>115050.59</v>
      </c>
      <c r="E131" s="59">
        <v>115050.59</v>
      </c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59">
        <v>23993.53</v>
      </c>
      <c r="D132" s="59">
        <v>23993.53</v>
      </c>
      <c r="E132" s="59">
        <v>23993.53</v>
      </c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59">
        <v>327879.96000000002</v>
      </c>
      <c r="D133" s="59">
        <v>327879.96000000002</v>
      </c>
      <c r="E133" s="59">
        <v>327879.96000000002</v>
      </c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59">
        <v>261283.73</v>
      </c>
      <c r="D134" s="59">
        <v>261283.73</v>
      </c>
      <c r="E134" s="59">
        <v>261283.73</v>
      </c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59">
        <v>58485.48</v>
      </c>
      <c r="D135" s="59">
        <v>58485.48</v>
      </c>
      <c r="E135" s="59">
        <v>58485.48</v>
      </c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59">
        <v>60451.01</v>
      </c>
      <c r="D136" s="59">
        <v>60451.01</v>
      </c>
      <c r="E136" s="59">
        <v>60451.01</v>
      </c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59">
        <v>139460.69</v>
      </c>
      <c r="D137" s="59">
        <v>139460.69</v>
      </c>
      <c r="E137" s="59">
        <v>139460.69</v>
      </c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59">
        <v>18524.43</v>
      </c>
      <c r="D138" s="59">
        <v>18524.43</v>
      </c>
      <c r="E138" s="59">
        <v>18524.43</v>
      </c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59">
        <v>75612.820000000007</v>
      </c>
      <c r="D140" s="59">
        <v>75612.820000000007</v>
      </c>
      <c r="E140" s="59">
        <v>75612.820000000007</v>
      </c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59">
        <v>12224.83</v>
      </c>
      <c r="D143" s="59">
        <v>12224.83</v>
      </c>
      <c r="E143" s="59">
        <v>12224.83</v>
      </c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59">
        <v>7308.81</v>
      </c>
      <c r="D144" s="59">
        <v>7308.81</v>
      </c>
      <c r="E144" s="59">
        <v>7308.81</v>
      </c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59">
        <v>1739.97</v>
      </c>
      <c r="D145" s="59">
        <v>1739.97</v>
      </c>
      <c r="E145" s="59">
        <v>1739.97</v>
      </c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59">
        <v>4362.46</v>
      </c>
      <c r="D147" s="59">
        <v>4362.46</v>
      </c>
      <c r="E147" s="59">
        <v>4362.46</v>
      </c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59">
        <v>20418.72</v>
      </c>
      <c r="D149" s="59">
        <v>20418.72</v>
      </c>
      <c r="E149" s="59">
        <v>20418.72</v>
      </c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59">
        <v>2499.96</v>
      </c>
      <c r="D150" s="59">
        <v>2499.96</v>
      </c>
      <c r="E150" s="59">
        <v>2499.96</v>
      </c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59">
        <v>16343.75</v>
      </c>
      <c r="D151" s="59">
        <v>16343.75</v>
      </c>
      <c r="E151" s="59">
        <v>16343.75</v>
      </c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59">
        <v>330.86</v>
      </c>
      <c r="D154" s="59">
        <v>330.86</v>
      </c>
      <c r="E154" s="59">
        <v>330.86</v>
      </c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59">
        <v>26696.04</v>
      </c>
      <c r="D155" s="59">
        <v>26696.04</v>
      </c>
      <c r="E155" s="59">
        <v>26696.04</v>
      </c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59">
        <v>4391.3999999999996</v>
      </c>
      <c r="D157" s="59">
        <v>4391.3999999999996</v>
      </c>
      <c r="E157" s="59">
        <v>4391.3999999999996</v>
      </c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59">
        <v>3120.08</v>
      </c>
      <c r="D158" s="59">
        <v>3120.08</v>
      </c>
      <c r="E158" s="59">
        <v>3120.08</v>
      </c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59">
        <v>166672.24</v>
      </c>
      <c r="D159" s="59">
        <v>166672.24</v>
      </c>
      <c r="E159" s="59">
        <v>166672.24</v>
      </c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2444984.3400000008</v>
      </c>
      <c r="D189" s="6">
        <f>SUM(D111:D188)</f>
        <v>2512466.4200000009</v>
      </c>
      <c r="E189" s="6">
        <f>SUM(E110:E188)</f>
        <v>2681241.2000000002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59">
        <v>85537.08</v>
      </c>
      <c r="D207" s="59">
        <v>85537.08</v>
      </c>
      <c r="E207" s="59">
        <v>85537.08</v>
      </c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59">
        <v>76247.08</v>
      </c>
      <c r="D208" s="59">
        <v>76247.08</v>
      </c>
      <c r="E208" s="59">
        <v>76247.08</v>
      </c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59">
        <v>7086.78</v>
      </c>
      <c r="D210" s="59">
        <v>7086.78</v>
      </c>
      <c r="E210" s="59">
        <v>7086.78</v>
      </c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59">
        <v>70837.34</v>
      </c>
      <c r="D213" s="59">
        <v>70837.34</v>
      </c>
      <c r="E213" s="59">
        <v>70837.34</v>
      </c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59">
        <v>19137.3</v>
      </c>
      <c r="D215" s="59">
        <v>19137.3</v>
      </c>
      <c r="E215" s="59">
        <v>19137.3</v>
      </c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59">
        <v>1198963.1299999999</v>
      </c>
      <c r="D221" s="59">
        <v>1198963.1299999999</v>
      </c>
      <c r="E221" s="59">
        <v>1198963.1299999999</v>
      </c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59">
        <v>11241.24</v>
      </c>
      <c r="D222" s="59">
        <v>11241.24</v>
      </c>
      <c r="E222" s="59">
        <v>11241.24</v>
      </c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59">
        <v>6878.52</v>
      </c>
      <c r="D223" s="59">
        <v>6878.52</v>
      </c>
      <c r="E223" s="59">
        <v>6878.52</v>
      </c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59">
        <v>4821.75</v>
      </c>
      <c r="D224" s="59">
        <v>4821.75</v>
      </c>
      <c r="E224" s="59">
        <v>4821.75</v>
      </c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59">
        <v>503149.48</v>
      </c>
      <c r="D225" s="59">
        <v>503149.48</v>
      </c>
      <c r="E225" s="59">
        <v>503149.48</v>
      </c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59">
        <v>6134.66</v>
      </c>
      <c r="D226" s="59">
        <v>6134.66</v>
      </c>
      <c r="E226" s="59">
        <v>6134.66</v>
      </c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59">
        <v>692556.68</v>
      </c>
      <c r="D227" s="59">
        <v>692556.68</v>
      </c>
      <c r="E227" s="59">
        <v>692556.68</v>
      </c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59">
        <v>31459.08</v>
      </c>
      <c r="D228" s="59">
        <v>31459.08</v>
      </c>
      <c r="E228" s="59">
        <v>31459.08</v>
      </c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59">
        <v>156596.32999999999</v>
      </c>
      <c r="D229" s="59">
        <v>156596.32999999999</v>
      </c>
      <c r="E229" s="59">
        <v>156596.32999999999</v>
      </c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59">
        <v>207833.67</v>
      </c>
      <c r="D232" s="59">
        <v>207833.67</v>
      </c>
      <c r="E232" s="59">
        <v>207833.67</v>
      </c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59">
        <v>40091.5</v>
      </c>
      <c r="D233" s="59">
        <v>40091.5</v>
      </c>
      <c r="E233" s="59">
        <v>40091.5</v>
      </c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59">
        <v>32962.26</v>
      </c>
      <c r="D238" s="59">
        <v>32962.26</v>
      </c>
      <c r="E238" s="59">
        <v>32962.26</v>
      </c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59">
        <v>74411.23</v>
      </c>
      <c r="D239" s="59">
        <v>74411.23</v>
      </c>
      <c r="E239" s="59">
        <v>74411.23</v>
      </c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59">
        <v>4447.8500000000004</v>
      </c>
      <c r="D241" s="59">
        <v>4447.8500000000004</v>
      </c>
      <c r="E241" s="59">
        <v>4447.8500000000004</v>
      </c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59">
        <v>1456.57</v>
      </c>
      <c r="D251" s="59">
        <v>1456.57</v>
      </c>
      <c r="E251" s="59">
        <v>1456.57</v>
      </c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59">
        <v>355748.09</v>
      </c>
      <c r="D253" s="59">
        <v>355748.09</v>
      </c>
      <c r="E253" s="59">
        <v>355748.09</v>
      </c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3587597.6199999996</v>
      </c>
      <c r="D283" s="6">
        <f>SUM(D205:D282)</f>
        <v>3587597.6199999996</v>
      </c>
      <c r="E283" s="6">
        <f>SUM(E204:E282)</f>
        <v>3587597.6199999996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59">
        <v>406272.51</v>
      </c>
      <c r="D301" s="59">
        <v>406272.51</v>
      </c>
      <c r="E301" s="59">
        <v>406272.51</v>
      </c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59">
        <v>8400.65</v>
      </c>
      <c r="D311" s="59">
        <v>8400.65</v>
      </c>
      <c r="E311" s="59">
        <v>8400.65</v>
      </c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59">
        <v>2428.2600000000002</v>
      </c>
      <c r="D314" s="59">
        <v>2428.2600000000002</v>
      </c>
      <c r="E314" s="59">
        <v>2428.2600000000002</v>
      </c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59">
        <v>46742.48</v>
      </c>
      <c r="D315" s="59">
        <v>46742.48</v>
      </c>
      <c r="E315" s="59">
        <v>46742.48</v>
      </c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59">
        <v>7210.46</v>
      </c>
      <c r="D316" s="59">
        <v>7210.46</v>
      </c>
      <c r="E316" s="59">
        <v>7210.46</v>
      </c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59">
        <v>779705.5</v>
      </c>
      <c r="D317" s="59">
        <v>779705.5</v>
      </c>
      <c r="E317" s="59">
        <v>779705.5</v>
      </c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1250759.8600000001</v>
      </c>
      <c r="D377" s="6">
        <f>SUM(D299:D376)</f>
        <v>1250759.8600000001</v>
      </c>
      <c r="E377" s="6">
        <f>SUM(E298:E376)</f>
        <v>1250759.8600000001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4635.78</v>
      </c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139.99</v>
      </c>
      <c r="E487" s="59">
        <v>139.99</v>
      </c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59">
        <v>151861.29999999999</v>
      </c>
      <c r="D488" s="59">
        <v>151861.29999999999</v>
      </c>
      <c r="E488" s="59">
        <v>151861.29999999999</v>
      </c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59">
        <v>146213.56</v>
      </c>
      <c r="D489" s="59">
        <v>164378.04</v>
      </c>
      <c r="E489" s="59">
        <v>164378.04</v>
      </c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59">
        <v>48814.58</v>
      </c>
      <c r="D490" s="59">
        <v>48814.58</v>
      </c>
      <c r="E490" s="59">
        <v>48814.58</v>
      </c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59">
        <v>95713.48</v>
      </c>
      <c r="D491" s="59">
        <v>95713.48</v>
      </c>
      <c r="E491" s="59">
        <v>95713.48</v>
      </c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59">
        <v>205894.45</v>
      </c>
      <c r="D492" s="59">
        <v>205894.45</v>
      </c>
      <c r="E492" s="59">
        <v>205894.45</v>
      </c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59">
        <v>297212.05</v>
      </c>
      <c r="D493" s="59">
        <v>297212.05</v>
      </c>
      <c r="E493" s="59">
        <v>297212.05</v>
      </c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59">
        <v>535282.03</v>
      </c>
      <c r="D494" s="59">
        <v>535282.03</v>
      </c>
      <c r="E494" s="59">
        <v>535282.03</v>
      </c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59">
        <v>166891.15</v>
      </c>
      <c r="D495" s="59">
        <v>166891.15</v>
      </c>
      <c r="E495" s="59">
        <v>166891.15</v>
      </c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59">
        <v>177597.12</v>
      </c>
      <c r="D496" s="59">
        <v>177597.12</v>
      </c>
      <c r="E496" s="59">
        <v>177597.12</v>
      </c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59">
        <v>244213.44</v>
      </c>
      <c r="D497" s="59">
        <v>244213.44</v>
      </c>
      <c r="E497" s="59">
        <v>244213.44</v>
      </c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59">
        <v>11793.02</v>
      </c>
      <c r="D499" s="59">
        <v>11793.02</v>
      </c>
      <c r="E499" s="59">
        <v>11793.02</v>
      </c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59">
        <v>41945.93</v>
      </c>
      <c r="D501" s="59">
        <v>41945.93</v>
      </c>
      <c r="E501" s="59">
        <v>41945.93</v>
      </c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59">
        <v>218.99</v>
      </c>
      <c r="D502" s="59">
        <v>218.99</v>
      </c>
      <c r="E502" s="59">
        <v>218.99</v>
      </c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59">
        <v>15648.66</v>
      </c>
      <c r="D503" s="59">
        <v>15648.66</v>
      </c>
      <c r="E503" s="59">
        <v>15648.66</v>
      </c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59">
        <v>11239.53</v>
      </c>
      <c r="D504" s="59">
        <v>11239.53</v>
      </c>
      <c r="E504" s="59">
        <v>11239.53</v>
      </c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59">
        <v>12514.85</v>
      </c>
      <c r="D505" s="59">
        <v>12514.85</v>
      </c>
      <c r="E505" s="59">
        <v>12514.85</v>
      </c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59">
        <v>41987.22</v>
      </c>
      <c r="D506" s="59">
        <v>41987.22</v>
      </c>
      <c r="E506" s="59">
        <v>41987.22</v>
      </c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59">
        <v>76995.56</v>
      </c>
      <c r="D507" s="59">
        <v>76995.56</v>
      </c>
      <c r="E507" s="59">
        <v>76995.56</v>
      </c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59">
        <v>39187.83</v>
      </c>
      <c r="D508" s="59">
        <v>39187.83</v>
      </c>
      <c r="E508" s="59">
        <v>39187.83</v>
      </c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59">
        <v>17591.32</v>
      </c>
      <c r="D509" s="59">
        <v>17591.32</v>
      </c>
      <c r="E509" s="59">
        <v>17591.32</v>
      </c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59">
        <v>4871.59</v>
      </c>
      <c r="D510" s="59">
        <v>4871.59</v>
      </c>
      <c r="E510" s="59">
        <v>4871.59</v>
      </c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59">
        <v>2680.22</v>
      </c>
      <c r="D511" s="59">
        <v>2680.22</v>
      </c>
      <c r="E511" s="59">
        <v>2680.22</v>
      </c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59">
        <v>29203.64</v>
      </c>
      <c r="D512" s="59">
        <v>29203.64</v>
      </c>
      <c r="E512" s="59">
        <v>29203.64</v>
      </c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59">
        <v>11866.28</v>
      </c>
      <c r="D513" s="59">
        <v>11866.28</v>
      </c>
      <c r="E513" s="59">
        <v>11866.28</v>
      </c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59">
        <v>7873.18</v>
      </c>
      <c r="D514" s="59">
        <v>7873.18</v>
      </c>
      <c r="E514" s="59">
        <v>7873.18</v>
      </c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59">
        <v>650.34</v>
      </c>
      <c r="D516" s="59">
        <v>650.34</v>
      </c>
      <c r="E516" s="59">
        <v>650.34</v>
      </c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59">
        <v>87.3</v>
      </c>
      <c r="D518" s="59">
        <v>87.3</v>
      </c>
      <c r="E518" s="59">
        <v>87.3</v>
      </c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59">
        <v>5690.87</v>
      </c>
      <c r="D519" s="59">
        <v>5690.87</v>
      </c>
      <c r="E519" s="59">
        <v>5690.87</v>
      </c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59">
        <v>154.6</v>
      </c>
      <c r="D520" s="59">
        <v>154.6</v>
      </c>
      <c r="E520" s="59">
        <v>154.6</v>
      </c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59">
        <v>136.02000000000001</v>
      </c>
      <c r="D521" s="59">
        <v>136.02000000000001</v>
      </c>
      <c r="E521" s="59">
        <v>136.02000000000001</v>
      </c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59">
        <v>305.8</v>
      </c>
      <c r="D522" s="59">
        <v>305.8</v>
      </c>
      <c r="E522" s="59">
        <v>305.8</v>
      </c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59">
        <v>98.81</v>
      </c>
      <c r="D523" s="59">
        <v>98.81</v>
      </c>
      <c r="E523" s="59">
        <v>98.81</v>
      </c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59">
        <v>243.62</v>
      </c>
      <c r="D524" s="59">
        <v>243.62</v>
      </c>
      <c r="E524" s="59">
        <v>243.62</v>
      </c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59">
        <v>66.290000000000006</v>
      </c>
      <c r="D525" s="59">
        <v>66.290000000000006</v>
      </c>
      <c r="E525" s="59">
        <v>66.290000000000006</v>
      </c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2402744.6300000004</v>
      </c>
      <c r="D565" s="6">
        <f>SUM(D487:D564)</f>
        <v>2421049.1000000006</v>
      </c>
      <c r="E565" s="6">
        <f>SUM(E486:E564)</f>
        <v>2425684.8800000004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59">
        <v>25000</v>
      </c>
      <c r="D864" s="59">
        <v>25000</v>
      </c>
      <c r="E864" s="59">
        <v>25000</v>
      </c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25000</v>
      </c>
      <c r="D941" s="6">
        <f>SUM(D863:D940)</f>
        <v>25000</v>
      </c>
      <c r="E941" s="6">
        <f>SUM(E862:E940)</f>
        <v>25000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59">
        <v>10172713.91</v>
      </c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59">
        <v>10108144.810000001</v>
      </c>
      <c r="E2367" s="59">
        <v>10108144.810000001</v>
      </c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59">
        <v>9141255.5800000001</v>
      </c>
      <c r="D2368" s="59">
        <v>9141255.5800000001</v>
      </c>
      <c r="E2368" s="59">
        <v>9141255.5800000001</v>
      </c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59">
        <v>3412178.15</v>
      </c>
      <c r="D2369" s="59">
        <v>3412178.15</v>
      </c>
      <c r="E2369" s="59">
        <v>3412178.15</v>
      </c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59">
        <v>1486278.66</v>
      </c>
      <c r="D2370" s="59">
        <v>1486278.66</v>
      </c>
      <c r="E2370" s="59">
        <v>1486278.66</v>
      </c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59">
        <v>1860213.36</v>
      </c>
      <c r="D2371" s="59">
        <v>1860213.36</v>
      </c>
      <c r="E2371" s="59">
        <v>1860213.36</v>
      </c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59">
        <v>501284.12</v>
      </c>
      <c r="D2372" s="59">
        <v>501284.12</v>
      </c>
      <c r="E2372" s="59">
        <v>501284.12</v>
      </c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59">
        <v>2813263.35</v>
      </c>
      <c r="D2373" s="59">
        <v>2813263.35</v>
      </c>
      <c r="E2373" s="59">
        <v>2813263.35</v>
      </c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59">
        <v>2792087.23</v>
      </c>
      <c r="D2374" s="59">
        <v>2792087.23</v>
      </c>
      <c r="E2374" s="59">
        <v>2792087.23</v>
      </c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59">
        <v>2419509.2999999998</v>
      </c>
      <c r="D2375" s="59">
        <v>2419509.2999999998</v>
      </c>
      <c r="E2375" s="59">
        <v>2419509.2999999998</v>
      </c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59">
        <v>784948.13</v>
      </c>
      <c r="D2376" s="59">
        <v>784948.13</v>
      </c>
      <c r="E2376" s="59">
        <v>784948.13</v>
      </c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59">
        <v>1228206.1299999999</v>
      </c>
      <c r="D2377" s="59">
        <v>1228206.1299999999</v>
      </c>
      <c r="E2377" s="59">
        <v>1228206.1299999999</v>
      </c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59">
        <v>8226416.2199999997</v>
      </c>
      <c r="D2378" s="59">
        <v>8226416.2199999997</v>
      </c>
      <c r="E2378" s="59">
        <v>8226416.2199999997</v>
      </c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59">
        <v>2005223.16</v>
      </c>
      <c r="D2379" s="59">
        <v>2005223.16</v>
      </c>
      <c r="E2379" s="59">
        <v>2005223.16</v>
      </c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59">
        <v>7817581.25</v>
      </c>
      <c r="D2380" s="59">
        <v>7817581.25</v>
      </c>
      <c r="E2380" s="59">
        <v>7817581.25</v>
      </c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59">
        <v>6675382.1600000001</v>
      </c>
      <c r="D2381" s="59">
        <v>6675382.1600000001</v>
      </c>
      <c r="E2381" s="59">
        <v>6675382.1600000001</v>
      </c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59">
        <v>6497427.1699999999</v>
      </c>
      <c r="D2382" s="59">
        <v>6497427.1699999999</v>
      </c>
      <c r="E2382" s="59">
        <v>6497427.1699999999</v>
      </c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59">
        <v>4830644.95</v>
      </c>
      <c r="D2383" s="59">
        <v>4830644.95</v>
      </c>
      <c r="E2383" s="59">
        <v>4830644.95</v>
      </c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59">
        <v>3288208.98</v>
      </c>
      <c r="D2384" s="59">
        <v>3288208.98</v>
      </c>
      <c r="E2384" s="59">
        <v>3288208.98</v>
      </c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59">
        <v>2959355.62</v>
      </c>
      <c r="D2385" s="59">
        <v>2959355.62</v>
      </c>
      <c r="E2385" s="59">
        <v>2959355.62</v>
      </c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59">
        <v>881133.29</v>
      </c>
      <c r="D2386" s="59">
        <v>881133.29</v>
      </c>
      <c r="E2386" s="59">
        <v>881133.29</v>
      </c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59">
        <v>1954701.37</v>
      </c>
      <c r="D2387" s="59">
        <v>1954701.37</v>
      </c>
      <c r="E2387" s="59">
        <v>1954701.37</v>
      </c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59">
        <v>4292318.07</v>
      </c>
      <c r="D2388" s="59">
        <v>4292318.07</v>
      </c>
      <c r="E2388" s="59">
        <v>4292318.07</v>
      </c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59">
        <v>10718231.359999999</v>
      </c>
      <c r="D2389" s="59">
        <v>10718231.359999999</v>
      </c>
      <c r="E2389" s="59">
        <v>10718231.359999999</v>
      </c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59">
        <v>4077996.23</v>
      </c>
      <c r="D2390" s="59">
        <v>4077996.23</v>
      </c>
      <c r="E2390" s="59">
        <v>4077996.23</v>
      </c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59">
        <v>3847501.33</v>
      </c>
      <c r="D2391" s="59">
        <v>3847501.33</v>
      </c>
      <c r="E2391" s="59">
        <v>3847501.33</v>
      </c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59">
        <v>4134806.77</v>
      </c>
      <c r="D2392" s="59">
        <v>4134806.77</v>
      </c>
      <c r="E2392" s="59">
        <v>4134806.77</v>
      </c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59">
        <v>20851464.18</v>
      </c>
      <c r="D2393" s="59">
        <v>20851464.18</v>
      </c>
      <c r="E2393" s="59">
        <v>20851464.18</v>
      </c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59">
        <v>5404739.0999999996</v>
      </c>
      <c r="D2394" s="59">
        <v>5404739.0999999996</v>
      </c>
      <c r="E2394" s="59">
        <v>5404739.0999999996</v>
      </c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59">
        <v>1235896.8400000001</v>
      </c>
      <c r="D2395" s="59">
        <v>1235896.8400000001</v>
      </c>
      <c r="E2395" s="59">
        <v>1235896.8400000001</v>
      </c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59">
        <v>10538664.460000001</v>
      </c>
      <c r="D2396" s="59">
        <v>10538664.460000001</v>
      </c>
      <c r="E2396" s="59">
        <v>10538664.460000001</v>
      </c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59">
        <v>4079279.56</v>
      </c>
      <c r="D2397" s="59">
        <v>4079279.56</v>
      </c>
      <c r="E2397" s="59">
        <v>4079279.56</v>
      </c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59">
        <v>832725.15</v>
      </c>
      <c r="D2398" s="59">
        <v>832725.15</v>
      </c>
      <c r="E2398" s="59">
        <v>832725.15</v>
      </c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59">
        <v>1687444.06</v>
      </c>
      <c r="D2399" s="59">
        <v>1687444.06</v>
      </c>
      <c r="E2399" s="59">
        <v>1687444.06</v>
      </c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59">
        <v>990918.88</v>
      </c>
      <c r="D2400" s="59">
        <v>990918.88</v>
      </c>
      <c r="E2400" s="59">
        <v>990918.88</v>
      </c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59">
        <v>3206500.4</v>
      </c>
      <c r="D2401" s="59">
        <v>3206500.4</v>
      </c>
      <c r="E2401" s="59">
        <v>3206500.4</v>
      </c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59">
        <v>2720823.73</v>
      </c>
      <c r="D2402" s="59">
        <v>2720823.73</v>
      </c>
      <c r="E2402" s="59">
        <v>2720823.73</v>
      </c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59">
        <v>1527514.6</v>
      </c>
      <c r="D2403" s="59">
        <v>1527514.6</v>
      </c>
      <c r="E2403" s="59">
        <v>1527514.6</v>
      </c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59">
        <v>607587.9</v>
      </c>
      <c r="D2404" s="59">
        <v>607587.9</v>
      </c>
      <c r="E2404" s="59">
        <v>607587.9</v>
      </c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59">
        <v>3300712.18</v>
      </c>
      <c r="D2405" s="59">
        <v>3300712.18</v>
      </c>
      <c r="E2405" s="59">
        <v>3300712.18</v>
      </c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59">
        <v>569465.80000000005</v>
      </c>
      <c r="D2406" s="59">
        <v>569465.80000000005</v>
      </c>
      <c r="E2406" s="59">
        <v>569465.80000000005</v>
      </c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59">
        <v>2348453.34</v>
      </c>
      <c r="D2407" s="59">
        <v>2348453.34</v>
      </c>
      <c r="E2407" s="59">
        <v>2348453.34</v>
      </c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59">
        <v>1311669.1599999999</v>
      </c>
      <c r="D2408" s="59">
        <v>1311669.1599999999</v>
      </c>
      <c r="E2408" s="59">
        <v>1311669.1599999999</v>
      </c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59">
        <v>5799695.2999999998</v>
      </c>
      <c r="D2409" s="59">
        <v>5799695.2999999998</v>
      </c>
      <c r="E2409" s="59">
        <v>5799695.2999999998</v>
      </c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59">
        <v>1776905.86</v>
      </c>
      <c r="D2410" s="59">
        <v>1776905.86</v>
      </c>
      <c r="E2410" s="59">
        <v>1776905.86</v>
      </c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59">
        <v>166686.39999999999</v>
      </c>
      <c r="D2411" s="59">
        <v>166686.39999999999</v>
      </c>
      <c r="E2411" s="59">
        <v>166686.39999999999</v>
      </c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59">
        <v>1677866.22</v>
      </c>
      <c r="D2412" s="59">
        <v>1677866.22</v>
      </c>
      <c r="E2412" s="59">
        <v>1677866.22</v>
      </c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59">
        <v>206349.9</v>
      </c>
      <c r="D2413" s="59">
        <v>206349.9</v>
      </c>
      <c r="E2413" s="59">
        <v>206349.9</v>
      </c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59">
        <v>272118.15000000002</v>
      </c>
      <c r="D2414" s="59">
        <v>272118.15000000002</v>
      </c>
      <c r="E2414" s="59">
        <v>272118.15000000002</v>
      </c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59">
        <v>9529009.0299999993</v>
      </c>
      <c r="D2415" s="59">
        <v>9529009.0299999993</v>
      </c>
      <c r="E2415" s="59">
        <v>9529009.0299999993</v>
      </c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59">
        <v>160401.14000000001</v>
      </c>
      <c r="D2416" s="59">
        <v>160401.14000000001</v>
      </c>
      <c r="E2416" s="59">
        <v>160401.14000000001</v>
      </c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59">
        <v>12316.2</v>
      </c>
      <c r="D2417" s="59">
        <v>12316.2</v>
      </c>
      <c r="E2417" s="59">
        <v>12316.2</v>
      </c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59">
        <v>874097.78</v>
      </c>
      <c r="D2418" s="59">
        <v>874097.78</v>
      </c>
      <c r="E2418" s="59">
        <v>874097.78</v>
      </c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59">
        <v>744807.26</v>
      </c>
      <c r="D2419" s="59">
        <v>744807.26</v>
      </c>
      <c r="E2419" s="59">
        <v>744807.26</v>
      </c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59">
        <v>5831.68</v>
      </c>
      <c r="D2420" s="59">
        <v>5831.68</v>
      </c>
      <c r="E2420" s="59">
        <v>5831.68</v>
      </c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59">
        <v>19882.34</v>
      </c>
      <c r="D2421" s="59">
        <v>19882.34</v>
      </c>
      <c r="E2421" s="59">
        <v>19882.34</v>
      </c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59">
        <v>2646.37</v>
      </c>
      <c r="D2422" s="59">
        <v>2646.37</v>
      </c>
      <c r="E2422" s="59">
        <v>2646.37</v>
      </c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59">
        <v>2683.2</v>
      </c>
      <c r="D2424" s="59">
        <v>2683.2</v>
      </c>
      <c r="E2424" s="59">
        <v>2683.2</v>
      </c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59">
        <v>3291.62</v>
      </c>
      <c r="D2426" s="59">
        <v>3291.62</v>
      </c>
      <c r="E2426" s="59">
        <v>3291.62</v>
      </c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59">
        <v>53527.54</v>
      </c>
      <c r="D2430" s="59">
        <v>53527.54</v>
      </c>
      <c r="E2430" s="59">
        <v>53527.54</v>
      </c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59">
        <v>4380582.88</v>
      </c>
      <c r="D2434" s="59">
        <v>4380582.88</v>
      </c>
      <c r="E2434" s="59">
        <v>4380582.88</v>
      </c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59">
        <v>132143.24</v>
      </c>
      <c r="D2435" s="59">
        <v>132143.24</v>
      </c>
      <c r="E2435" s="59">
        <v>132143.24</v>
      </c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59">
        <v>2433080.4300000002</v>
      </c>
      <c r="D2436" s="59">
        <v>2433080.4300000002</v>
      </c>
      <c r="E2436" s="59">
        <v>2433080.4300000002</v>
      </c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59">
        <v>170818.44</v>
      </c>
      <c r="D2437" s="59">
        <v>170818.44</v>
      </c>
      <c r="E2437" s="59">
        <v>170818.44</v>
      </c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59">
        <v>38955.39</v>
      </c>
      <c r="D2442" s="59">
        <v>38955.39</v>
      </c>
      <c r="E2442" s="59">
        <v>38955.39</v>
      </c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188323707.65000004</v>
      </c>
      <c r="D2445" s="6">
        <f>SUM(D2367:D2444)</f>
        <v>198431852.46000007</v>
      </c>
      <c r="E2445" s="6">
        <f>SUM(E2366:E2444)</f>
        <v>208604566.37000003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1475869.31</v>
      </c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920766.11</v>
      </c>
      <c r="E3495" s="59">
        <v>920766.11</v>
      </c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>
        <v>991946.9</v>
      </c>
      <c r="D3496" s="59">
        <v>991946.9</v>
      </c>
      <c r="E3496" s="59">
        <v>991946.9</v>
      </c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>
        <v>869299.37</v>
      </c>
      <c r="D3497" s="59">
        <v>969454.91</v>
      </c>
      <c r="E3497" s="59">
        <v>969454.91</v>
      </c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59">
        <v>742911.55</v>
      </c>
      <c r="D3498" s="59">
        <v>742911.55</v>
      </c>
      <c r="E3498" s="59">
        <v>742911.55</v>
      </c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9">
        <v>106780.39</v>
      </c>
      <c r="D3499" s="59">
        <v>106780.39</v>
      </c>
      <c r="E3499" s="59">
        <v>106780.39</v>
      </c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59">
        <v>431296.58</v>
      </c>
      <c r="D3500" s="59">
        <v>431296.58</v>
      </c>
      <c r="E3500" s="59">
        <v>431296.58</v>
      </c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59">
        <v>1126330.6000000001</v>
      </c>
      <c r="D3501" s="59">
        <v>1126330.6000000001</v>
      </c>
      <c r="E3501" s="59">
        <v>1126330.6000000001</v>
      </c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59">
        <v>962735.97</v>
      </c>
      <c r="D3502" s="59">
        <v>962735.97</v>
      </c>
      <c r="E3502" s="59">
        <v>962735.97</v>
      </c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59">
        <v>640925.56000000006</v>
      </c>
      <c r="D3503" s="59">
        <v>640925.56000000006</v>
      </c>
      <c r="E3503" s="59">
        <v>640925.56000000006</v>
      </c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59">
        <v>347591.11</v>
      </c>
      <c r="D3504" s="59">
        <v>347591.11</v>
      </c>
      <c r="E3504" s="59">
        <v>347591.11</v>
      </c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59">
        <v>226806.61</v>
      </c>
      <c r="D3505" s="59">
        <v>226806.61</v>
      </c>
      <c r="E3505" s="59">
        <v>226806.61</v>
      </c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490478.15</v>
      </c>
      <c r="D3506" s="59">
        <v>490478.15</v>
      </c>
      <c r="E3506" s="59">
        <v>490478.15</v>
      </c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59">
        <v>307160.61</v>
      </c>
      <c r="D3507" s="59">
        <v>307160.61</v>
      </c>
      <c r="E3507" s="59">
        <v>307160.61</v>
      </c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59">
        <v>474307.07</v>
      </c>
      <c r="D3508" s="59">
        <v>474307.07</v>
      </c>
      <c r="E3508" s="59">
        <v>474307.07</v>
      </c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59">
        <v>187595.63</v>
      </c>
      <c r="D3509" s="59">
        <v>187595.63</v>
      </c>
      <c r="E3509" s="59">
        <v>187595.63</v>
      </c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59">
        <v>136952.68</v>
      </c>
      <c r="D3510" s="59">
        <v>136952.68</v>
      </c>
      <c r="E3510" s="59">
        <v>136952.68</v>
      </c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59">
        <v>409162.1</v>
      </c>
      <c r="D3511" s="59">
        <v>409162.1</v>
      </c>
      <c r="E3511" s="59">
        <v>409162.1</v>
      </c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59">
        <v>71591.710000000006</v>
      </c>
      <c r="D3512" s="59">
        <v>71591.710000000006</v>
      </c>
      <c r="E3512" s="59">
        <v>50957.36</v>
      </c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59">
        <v>201045.64</v>
      </c>
      <c r="D3513" s="59">
        <v>201045.64</v>
      </c>
      <c r="E3513" s="59">
        <v>201045.64</v>
      </c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59">
        <v>103752.04</v>
      </c>
      <c r="D3514" s="59">
        <v>103752.04</v>
      </c>
      <c r="E3514" s="59">
        <v>103752.04</v>
      </c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59">
        <v>627553.54</v>
      </c>
      <c r="D3515" s="59">
        <v>627553.54</v>
      </c>
      <c r="E3515" s="59">
        <v>627553.54</v>
      </c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59">
        <v>95646.95</v>
      </c>
      <c r="D3516" s="59">
        <v>95646.95</v>
      </c>
      <c r="E3516" s="59">
        <v>92991.9</v>
      </c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59">
        <v>1245295.8899999999</v>
      </c>
      <c r="D3517" s="59">
        <v>1245295.8899999999</v>
      </c>
      <c r="E3517" s="59">
        <v>1245295.8899999999</v>
      </c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59">
        <v>741071.9</v>
      </c>
      <c r="D3518" s="59">
        <v>741071.9</v>
      </c>
      <c r="E3518" s="59">
        <v>741071.9</v>
      </c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59">
        <v>448891.81</v>
      </c>
      <c r="D3519" s="59">
        <v>448891.81</v>
      </c>
      <c r="E3519" s="59">
        <v>448891.81</v>
      </c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59">
        <v>990257.47</v>
      </c>
      <c r="D3520" s="59">
        <v>990257.47</v>
      </c>
      <c r="E3520" s="59">
        <v>990257.47</v>
      </c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59">
        <v>498563.64</v>
      </c>
      <c r="D3521" s="59">
        <v>498563.64</v>
      </c>
      <c r="E3521" s="59">
        <v>498563.64</v>
      </c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59">
        <v>77923.83</v>
      </c>
      <c r="D3522" s="59">
        <v>77923.83</v>
      </c>
      <c r="E3522" s="59">
        <v>77923.83</v>
      </c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59">
        <v>51136.42</v>
      </c>
      <c r="D3523" s="59">
        <v>51136.42</v>
      </c>
      <c r="E3523" s="59">
        <v>51136.42</v>
      </c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59">
        <v>666376.53</v>
      </c>
      <c r="D3524" s="59">
        <v>666376.53</v>
      </c>
      <c r="E3524" s="59">
        <v>666376.53</v>
      </c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59">
        <v>0.55000000000000004</v>
      </c>
      <c r="D3526" s="59">
        <v>0.55000000000000004</v>
      </c>
      <c r="E3526" s="59">
        <v>0.55000000000000004</v>
      </c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59">
        <v>324.83</v>
      </c>
      <c r="D3527" s="59">
        <v>324.83</v>
      </c>
      <c r="E3527" s="59">
        <v>324.83</v>
      </c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59">
        <v>146109.1</v>
      </c>
      <c r="D3528" s="59">
        <v>146109.1</v>
      </c>
      <c r="E3528" s="59">
        <v>142519.13</v>
      </c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59">
        <v>378869.29</v>
      </c>
      <c r="D3529" s="59">
        <v>378869.29</v>
      </c>
      <c r="E3529" s="59">
        <v>295232.26</v>
      </c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59">
        <v>14788.27</v>
      </c>
      <c r="D3530" s="59">
        <v>14788.27</v>
      </c>
      <c r="E3530" s="59">
        <v>14788.27</v>
      </c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59">
        <v>1837.5</v>
      </c>
      <c r="D3531" s="59">
        <v>1837.5</v>
      </c>
      <c r="E3531" s="59">
        <v>1837.5</v>
      </c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59">
        <v>28797.32</v>
      </c>
      <c r="D3532" s="59">
        <v>28797.32</v>
      </c>
      <c r="E3532" s="59">
        <v>28797.32</v>
      </c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59">
        <v>82391.320000000007</v>
      </c>
      <c r="D3533" s="59">
        <v>82391.320000000007</v>
      </c>
      <c r="E3533" s="59">
        <v>82391.320000000007</v>
      </c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59">
        <v>126181.27</v>
      </c>
      <c r="D3535" s="59">
        <v>126181.27</v>
      </c>
      <c r="E3535" s="59">
        <v>126181.27</v>
      </c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59">
        <v>2143.2399999999998</v>
      </c>
      <c r="D3539" s="59">
        <v>2143.2399999999998</v>
      </c>
      <c r="E3539" s="59">
        <v>2143.2399999999998</v>
      </c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59">
        <v>8171.41</v>
      </c>
      <c r="D3540" s="59">
        <v>8171.41</v>
      </c>
      <c r="E3540" s="59">
        <v>8171.41</v>
      </c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15061002.350000003</v>
      </c>
      <c r="D3573" s="6">
        <f>SUM(D3495:D3572)</f>
        <v>16081924.000000002</v>
      </c>
      <c r="E3573" s="6">
        <f>SUM(E3494:E3572)</f>
        <v>17447276.91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59">
        <v>126099.3</v>
      </c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59">
        <v>3446.59</v>
      </c>
      <c r="E3683" s="59">
        <v>3446.59</v>
      </c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59">
        <v>10063.89</v>
      </c>
      <c r="D3684" s="59">
        <v>10063.89</v>
      </c>
      <c r="E3684" s="59">
        <v>10063.89</v>
      </c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59">
        <v>240239.08</v>
      </c>
      <c r="D3685" s="59">
        <v>243284.82</v>
      </c>
      <c r="E3685" s="59">
        <v>243284.82</v>
      </c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59">
        <v>19870.849999999999</v>
      </c>
      <c r="D3686" s="59">
        <v>19870.849999999999</v>
      </c>
      <c r="E3686" s="59">
        <v>19870.849999999999</v>
      </c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59">
        <v>12259.63</v>
      </c>
      <c r="D3688" s="59">
        <v>12259.63</v>
      </c>
      <c r="E3688" s="59">
        <v>12259.63</v>
      </c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59">
        <v>26927.58</v>
      </c>
      <c r="D3689" s="59">
        <v>26927.58</v>
      </c>
      <c r="E3689" s="59">
        <v>26927.58</v>
      </c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59">
        <v>23443.91</v>
      </c>
      <c r="D3690" s="59">
        <v>23443.91</v>
      </c>
      <c r="E3690" s="59">
        <v>23443.91</v>
      </c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59">
        <v>79490.289999999994</v>
      </c>
      <c r="D3691" s="59">
        <v>79490.289999999994</v>
      </c>
      <c r="E3691" s="59">
        <v>79490.289999999994</v>
      </c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59">
        <v>3579.81</v>
      </c>
      <c r="D3692" s="59">
        <v>3579.81</v>
      </c>
      <c r="E3692" s="59">
        <v>3579.81</v>
      </c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59">
        <v>69143.09</v>
      </c>
      <c r="D3694" s="59">
        <v>69143.09</v>
      </c>
      <c r="E3694" s="59">
        <v>69143.09</v>
      </c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59">
        <v>14763.52</v>
      </c>
      <c r="D3695" s="59">
        <v>14763.52</v>
      </c>
      <c r="E3695" s="59">
        <v>14763.52</v>
      </c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59">
        <v>16940.009999999998</v>
      </c>
      <c r="D3696" s="59">
        <v>16940.009999999998</v>
      </c>
      <c r="E3696" s="59">
        <v>16940.009999999998</v>
      </c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59">
        <v>422.67</v>
      </c>
      <c r="D3697" s="59">
        <v>422.67</v>
      </c>
      <c r="E3697" s="59">
        <v>422.67</v>
      </c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59">
        <v>10009.969999999999</v>
      </c>
      <c r="D3698" s="59">
        <v>10009.969999999999</v>
      </c>
      <c r="E3698" s="59">
        <v>10009.969999999999</v>
      </c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59">
        <v>135703.81</v>
      </c>
      <c r="D3699" s="59">
        <v>133756.35999999999</v>
      </c>
      <c r="E3699" s="59">
        <v>133756.35999999999</v>
      </c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59">
        <v>7410.4</v>
      </c>
      <c r="D3701" s="59">
        <v>7410.4</v>
      </c>
      <c r="E3701" s="59">
        <v>7410.4</v>
      </c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59">
        <v>1313.09</v>
      </c>
      <c r="D3702" s="59">
        <v>1313.09</v>
      </c>
      <c r="E3702" s="59">
        <v>1313.09</v>
      </c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59">
        <v>105246.94</v>
      </c>
      <c r="D3703" s="59">
        <v>105246.94</v>
      </c>
      <c r="E3703" s="59">
        <v>105246.94</v>
      </c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59">
        <v>9456.7999999999993</v>
      </c>
      <c r="D3704" s="59">
        <v>9456.7999999999993</v>
      </c>
      <c r="E3704" s="59">
        <v>9456.7999999999993</v>
      </c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59">
        <v>122389.18</v>
      </c>
      <c r="D3705" s="59">
        <v>122389.18</v>
      </c>
      <c r="E3705" s="59">
        <v>122389.18</v>
      </c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59">
        <v>73388.86</v>
      </c>
      <c r="D3706" s="59">
        <v>73388.86</v>
      </c>
      <c r="E3706" s="59">
        <v>73388.86</v>
      </c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59">
        <v>39663.03</v>
      </c>
      <c r="D3707" s="59">
        <v>39663.03</v>
      </c>
      <c r="E3707" s="59">
        <v>39663.03</v>
      </c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59">
        <v>704.97</v>
      </c>
      <c r="D3709" s="59">
        <v>704.97</v>
      </c>
      <c r="E3709" s="59">
        <v>704.97</v>
      </c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1022431.3799999998</v>
      </c>
      <c r="D3761" s="6">
        <f>SUM(D3683:D3760)</f>
        <v>1026976.2599999999</v>
      </c>
      <c r="E3761" s="6">
        <f>SUM(E3682:E3760)</f>
        <v>1153075.56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59">
        <v>211355.34</v>
      </c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59">
        <v>43575.35</v>
      </c>
      <c r="E3965" s="59">
        <v>43575.35</v>
      </c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59">
        <v>3607.75</v>
      </c>
      <c r="D3967" s="59">
        <v>3607.75</v>
      </c>
      <c r="E3967" s="59">
        <v>3607.75</v>
      </c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59">
        <v>21884.09</v>
      </c>
      <c r="D3968" s="59">
        <v>21884.09</v>
      </c>
      <c r="E3968" s="59">
        <v>21884.09</v>
      </c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59">
        <v>30810.32</v>
      </c>
      <c r="D3969" s="59">
        <v>30810.32</v>
      </c>
      <c r="E3969" s="59">
        <v>30810.32</v>
      </c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59">
        <v>91990.7</v>
      </c>
      <c r="D3970" s="59">
        <v>91990.7</v>
      </c>
      <c r="E3970" s="59">
        <v>91990.7</v>
      </c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59">
        <v>127054.71</v>
      </c>
      <c r="D3971" s="59">
        <v>127054.71</v>
      </c>
      <c r="E3971" s="59">
        <v>127054.71</v>
      </c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59">
        <v>151930.93</v>
      </c>
      <c r="D3972" s="59">
        <v>151930.93</v>
      </c>
      <c r="E3972" s="59">
        <v>151930.93</v>
      </c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59">
        <v>76781.95</v>
      </c>
      <c r="D3973" s="59">
        <v>76781.95</v>
      </c>
      <c r="E3973" s="59">
        <v>76781.95</v>
      </c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59">
        <v>49301.09</v>
      </c>
      <c r="D3975" s="59">
        <v>49301.09</v>
      </c>
      <c r="E3975" s="59">
        <v>49301.09</v>
      </c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59">
        <v>313200.84000000003</v>
      </c>
      <c r="D3976" s="59">
        <v>313200.84000000003</v>
      </c>
      <c r="E3976" s="59">
        <v>313200.84000000003</v>
      </c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59">
        <v>45701.24</v>
      </c>
      <c r="D3977" s="59">
        <v>45701.24</v>
      </c>
      <c r="E3977" s="59">
        <v>45701.24</v>
      </c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59">
        <v>37669.040000000001</v>
      </c>
      <c r="D3979" s="59">
        <v>37669.040000000001</v>
      </c>
      <c r="E3979" s="59">
        <v>37669.040000000001</v>
      </c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59">
        <v>41999.17</v>
      </c>
      <c r="D3980" s="59">
        <v>41999.17</v>
      </c>
      <c r="E3980" s="59">
        <v>41999.17</v>
      </c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59">
        <v>162074.94</v>
      </c>
      <c r="D3981" s="59">
        <v>162074.94</v>
      </c>
      <c r="E3981" s="59">
        <v>162074.94</v>
      </c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59">
        <v>20975.7</v>
      </c>
      <c r="D3982" s="59">
        <v>20975.7</v>
      </c>
      <c r="E3982" s="59">
        <v>20975.7</v>
      </c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59">
        <v>30472.75</v>
      </c>
      <c r="D3983" s="59">
        <v>30472.75</v>
      </c>
      <c r="E3983" s="59">
        <v>30472.75</v>
      </c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59">
        <v>7437.51</v>
      </c>
      <c r="D3984" s="59">
        <v>7437.51</v>
      </c>
      <c r="E3984" s="59">
        <v>7437.51</v>
      </c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59">
        <v>79106.490000000005</v>
      </c>
      <c r="D3985" s="59">
        <v>79106.490000000005</v>
      </c>
      <c r="E3985" s="59">
        <v>79106.490000000005</v>
      </c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59">
        <v>29057.7</v>
      </c>
      <c r="D3986" s="59">
        <v>29057.7</v>
      </c>
      <c r="E3986" s="59">
        <v>29057.7</v>
      </c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59">
        <v>239479.27</v>
      </c>
      <c r="D3987" s="59">
        <v>239479.27</v>
      </c>
      <c r="E3987" s="59">
        <v>239479.27</v>
      </c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59">
        <v>147946.96</v>
      </c>
      <c r="D3988" s="59">
        <v>147946.96</v>
      </c>
      <c r="E3988" s="59">
        <v>147946.96</v>
      </c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59">
        <v>94931.75</v>
      </c>
      <c r="D3989" s="59">
        <v>94931.75</v>
      </c>
      <c r="E3989" s="59">
        <v>94931.75</v>
      </c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59">
        <v>161283.37</v>
      </c>
      <c r="D3990" s="59">
        <v>161283.37</v>
      </c>
      <c r="E3990" s="59">
        <v>161283.37</v>
      </c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59">
        <v>149695.43</v>
      </c>
      <c r="D3991" s="59">
        <v>149695.43</v>
      </c>
      <c r="E3991" s="59">
        <v>149695.43</v>
      </c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59">
        <v>44775.72</v>
      </c>
      <c r="D3992" s="59">
        <v>44775.72</v>
      </c>
      <c r="E3992" s="59">
        <v>44775.72</v>
      </c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59">
        <v>254579.33</v>
      </c>
      <c r="D3994" s="59">
        <v>254579.33</v>
      </c>
      <c r="E3994" s="59">
        <v>254579.33</v>
      </c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59">
        <v>36201.480000000003</v>
      </c>
      <c r="D3998" s="59">
        <v>36201.480000000003</v>
      </c>
      <c r="E3998" s="59">
        <v>36201.480000000003</v>
      </c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59">
        <v>7797.08</v>
      </c>
      <c r="D3999" s="59">
        <v>7797.08</v>
      </c>
      <c r="E3999" s="59">
        <v>7797.08</v>
      </c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59">
        <v>4118.7</v>
      </c>
      <c r="D4001" s="59">
        <v>4118.7</v>
      </c>
      <c r="E4001" s="59">
        <v>4118.7</v>
      </c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59">
        <v>51787.79</v>
      </c>
      <c r="D4003" s="59">
        <v>51787.79</v>
      </c>
      <c r="E4003" s="59">
        <v>51787.79</v>
      </c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59">
        <v>202.01</v>
      </c>
      <c r="D4004" s="59">
        <v>202.01</v>
      </c>
      <c r="E4004" s="59">
        <v>202.01</v>
      </c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59">
        <v>135048.75</v>
      </c>
      <c r="D4005" s="59">
        <v>135048.75</v>
      </c>
      <c r="E4005" s="59">
        <v>135048.75</v>
      </c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59">
        <v>6286.5</v>
      </c>
      <c r="D4009" s="59">
        <v>6286.5</v>
      </c>
      <c r="E4009" s="59">
        <v>6286.5</v>
      </c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2655191.0600000005</v>
      </c>
      <c r="D4043" s="6">
        <f>SUM(D3965:D4042)</f>
        <v>2698766.4100000006</v>
      </c>
      <c r="E4043" s="6">
        <f>SUM(E3964:E4042)</f>
        <v>2910121.75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59">
        <v>236575.96</v>
      </c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59">
        <v>457871.61</v>
      </c>
      <c r="E4059" s="59">
        <v>457871.61</v>
      </c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59">
        <v>97857.37</v>
      </c>
      <c r="D4060" s="59">
        <v>97857.37</v>
      </c>
      <c r="E4060" s="59">
        <v>97857.37</v>
      </c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59">
        <v>22541.46</v>
      </c>
      <c r="D4061" s="59">
        <v>22541.46</v>
      </c>
      <c r="E4061" s="59">
        <v>22541.46</v>
      </c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59">
        <v>158379.59</v>
      </c>
      <c r="D4062" s="59">
        <v>158379.59</v>
      </c>
      <c r="E4062" s="59">
        <v>158379.59</v>
      </c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59">
        <v>45524.49</v>
      </c>
      <c r="D4063" s="59">
        <v>45524.49</v>
      </c>
      <c r="E4063" s="59">
        <v>45524.49</v>
      </c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59">
        <v>46315.03</v>
      </c>
      <c r="D4064" s="59">
        <v>46315.03</v>
      </c>
      <c r="E4064" s="59">
        <v>46315.03</v>
      </c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59">
        <v>395352.55</v>
      </c>
      <c r="D4065" s="59">
        <v>395352.55</v>
      </c>
      <c r="E4065" s="59">
        <v>395352.55</v>
      </c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59">
        <v>325668.99</v>
      </c>
      <c r="D4066" s="59">
        <v>334704.86</v>
      </c>
      <c r="E4066" s="59">
        <v>334704.86</v>
      </c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59">
        <v>282785.82</v>
      </c>
      <c r="D4067" s="59">
        <v>282785.82</v>
      </c>
      <c r="E4067" s="59">
        <v>282785.82</v>
      </c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59">
        <v>78186.740000000005</v>
      </c>
      <c r="D4068" s="59">
        <v>78186.740000000005</v>
      </c>
      <c r="E4068" s="59">
        <v>78186.740000000005</v>
      </c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59">
        <v>1129614.21</v>
      </c>
      <c r="D4069" s="59">
        <v>1129614.21</v>
      </c>
      <c r="E4069" s="59">
        <v>1129614.21</v>
      </c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59">
        <v>61913.71</v>
      </c>
      <c r="D4070" s="59">
        <v>61913.71</v>
      </c>
      <c r="E4070" s="59">
        <v>61913.71</v>
      </c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59">
        <v>403923.71</v>
      </c>
      <c r="D4071" s="59">
        <v>403923.71</v>
      </c>
      <c r="E4071" s="59">
        <v>403923.71</v>
      </c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59">
        <v>30480.86</v>
      </c>
      <c r="D4072" s="59">
        <v>30480.86</v>
      </c>
      <c r="E4072" s="59">
        <v>30480.86</v>
      </c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59">
        <v>261085.02</v>
      </c>
      <c r="D4073" s="59">
        <v>261085.02</v>
      </c>
      <c r="E4073" s="59">
        <v>247539.27</v>
      </c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59">
        <v>224354.71</v>
      </c>
      <c r="D4074" s="59">
        <v>224354.71</v>
      </c>
      <c r="E4074" s="59">
        <v>224354.71</v>
      </c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59">
        <v>136180.18</v>
      </c>
      <c r="D4075" s="59">
        <v>136180.18</v>
      </c>
      <c r="E4075" s="59">
        <v>136180.18</v>
      </c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59">
        <v>33327.230000000003</v>
      </c>
      <c r="D4076" s="59">
        <v>33327.230000000003</v>
      </c>
      <c r="E4076" s="59">
        <v>33327.230000000003</v>
      </c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59">
        <v>262965.92</v>
      </c>
      <c r="D4077" s="59">
        <v>262965.92</v>
      </c>
      <c r="E4077" s="59">
        <v>262965.92</v>
      </c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59">
        <v>16078.2</v>
      </c>
      <c r="D4078" s="59">
        <v>16078.2</v>
      </c>
      <c r="E4078" s="59">
        <v>16078.2</v>
      </c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59">
        <v>306139.94</v>
      </c>
      <c r="D4079" s="59">
        <v>306139.94</v>
      </c>
      <c r="E4079" s="59">
        <v>306139.94</v>
      </c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59">
        <v>189927.61</v>
      </c>
      <c r="D4080" s="59">
        <v>189927.61</v>
      </c>
      <c r="E4080" s="59">
        <v>189927.61</v>
      </c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59">
        <v>368166.79</v>
      </c>
      <c r="D4081" s="59">
        <v>368166.79</v>
      </c>
      <c r="E4081" s="59">
        <v>368166.79</v>
      </c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59">
        <v>315760.45</v>
      </c>
      <c r="D4082" s="59">
        <v>315760.45</v>
      </c>
      <c r="E4082" s="59">
        <v>315760.45</v>
      </c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59">
        <v>258310.48</v>
      </c>
      <c r="D4083" s="59">
        <v>258310.48</v>
      </c>
      <c r="E4083" s="59">
        <v>258310.48</v>
      </c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59">
        <v>502480.8</v>
      </c>
      <c r="D4084" s="59">
        <v>502480.8</v>
      </c>
      <c r="E4084" s="59">
        <v>502480.8</v>
      </c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59">
        <v>122144.12</v>
      </c>
      <c r="D4085" s="59">
        <v>122144.12</v>
      </c>
      <c r="E4085" s="59">
        <v>121504.26</v>
      </c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59">
        <v>146071.44</v>
      </c>
      <c r="D4086" s="59">
        <v>146071.44</v>
      </c>
      <c r="E4086" s="59">
        <v>146071.44</v>
      </c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59">
        <v>15167.51</v>
      </c>
      <c r="D4087" s="59">
        <v>15167.51</v>
      </c>
      <c r="E4087" s="59">
        <v>15167.51</v>
      </c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59">
        <v>349439.77</v>
      </c>
      <c r="D4088" s="59">
        <v>349439.77</v>
      </c>
      <c r="E4088" s="59">
        <v>349439.77</v>
      </c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59">
        <v>118530.61</v>
      </c>
      <c r="D4089" s="59">
        <v>118530.61</v>
      </c>
      <c r="E4089" s="59">
        <v>118530.61</v>
      </c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59">
        <v>52236.45</v>
      </c>
      <c r="D4090" s="59">
        <v>52236.45</v>
      </c>
      <c r="E4090" s="59">
        <v>52236.45</v>
      </c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59">
        <v>111988.27</v>
      </c>
      <c r="D4091" s="59">
        <v>111988.27</v>
      </c>
      <c r="E4091" s="59">
        <v>111988.27</v>
      </c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59">
        <v>52968.34</v>
      </c>
      <c r="D4092" s="59">
        <v>52968.34</v>
      </c>
      <c r="E4092" s="59">
        <v>49681.3</v>
      </c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59">
        <v>242879.15</v>
      </c>
      <c r="D4093" s="59">
        <v>242879.15</v>
      </c>
      <c r="E4093" s="59">
        <v>242879.15</v>
      </c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59">
        <v>9071.9599999999991</v>
      </c>
      <c r="D4095" s="59">
        <v>9071.9599999999991</v>
      </c>
      <c r="E4095" s="59">
        <v>9071.9599999999991</v>
      </c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59">
        <v>1463.86</v>
      </c>
      <c r="D4096" s="59">
        <v>1463.86</v>
      </c>
      <c r="E4096" s="59">
        <v>1463.86</v>
      </c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59">
        <v>10287.19</v>
      </c>
      <c r="D4099" s="59">
        <v>10287.19</v>
      </c>
      <c r="E4099" s="59">
        <v>10287.19</v>
      </c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7185570.5300000021</v>
      </c>
      <c r="D4137" s="13">
        <f>SUM(D4059:D4136)</f>
        <v>7652478.0100000026</v>
      </c>
      <c r="E4137" s="13">
        <f>SUM(E4058:E4136)</f>
        <v>7871581.3200000022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2023-03-16T09:02:15Z</dcterms:modified>
</cp:coreProperties>
</file>