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<sst xmlns="http://schemas.openxmlformats.org/spreadsheetml/2006/main" count="407" uniqueCount="169">
  <si>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</si>
  <si>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</si>
  <si>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</si>
  <si>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</si>
  <si>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</si>
  <si>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</si>
  <si>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</si>
  <si>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</si>
  <si>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</si>
  <si>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</si>
  <si>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</si>
  <si>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</si>
  <si>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</si>
  <si>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</si>
  <si>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</si>
  <si>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</si>
  <si>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</si>
  <si>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</si>
  <si>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</si>
  <si>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</si>
  <si>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</si>
  <si>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</si>
  <si>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</si>
  <si>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</si>
  <si>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</si>
  <si>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</si>
  <si>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</si>
  <si>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</si>
  <si>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</si>
  <si>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</si>
  <si>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</si>
  <si>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</si>
  <si>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</si>
  <si>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</si>
  <si>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</si>
  <si>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</si>
  <si>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</si>
  <si>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</si>
  <si>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</si>
  <si>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</si>
  <si>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</si>
  <si>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</si>
  <si>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</si>
  <si>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</si>
  <si>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</si>
  <si>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</si>
  <si>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</si>
  <si>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</si>
  <si>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</si>
  <si>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</si>
  <si>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</si>
  <si>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</si>
  <si>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</si>
  <si>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</si>
  <si>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</si>
  <si>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</si>
  <si>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</si>
  <si>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</si>
  <si>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</si>
  <si>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</si>
  <si>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</si>
  <si>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</si>
  <si>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</si>
  <si>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</si>
  <si>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</si>
  <si>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</si>
  <si>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</si>
  <si>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</si>
  <si>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</si>
  <si>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</si>
  <si>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</si>
  <si>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</si>
  <si>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</si>
  <si>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</si>
  <si>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</si>
  <si>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</si>
  <si>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</si>
  <si>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</si>
  <si>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</si>
  <si>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</si>
  <si>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</si>
  <si>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</si>
  <si>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</si>
  <si>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</si>
  <si>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</si>
  <si>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</si>
  <si>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</si>
  <si>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</si>
  <si>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</si>
  <si>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</si>
  <si>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</si>
  <si>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</si>
  <si>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</si>
  <si>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</si>
  <si>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</si>
  <si>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</si>
  <si>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</si>
  <si>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</si>
  <si>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</si>
  <si>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</si>
  <si>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</si>
  <si>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</si>
  <si>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</si>
  <si>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</si>
  <si>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</si>
  <si>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</si>
  <si>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</si>
  <si>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</si>
  <si>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</si>
  <si>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</si>
  <si>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</si>
  <si>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</si>
  <si>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</si>
  <si>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</si>
  <si>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</si>
  <si>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</si>
  <si>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</si>
  <si>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</si>
  <si>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</si>
  <si>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</si>
  <si>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</si>
  <si>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</si>
  <si>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</si>
  <si>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</si>
  <si>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</si>
  <si>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</si>
  <si>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</si>
  <si>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</si>
  <si>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</si>
  <si>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</si>
  <si>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</si>
  <si>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</si>
  <si>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</si>
  <si>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</si>
  <si>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</si>
  <si>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</si>
  <si>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</si>
  <si>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</si>
  <si>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</si>
  <si>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</si>
  <si>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</si>
  <si>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</si>
  <si>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</si>
  <si>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</si>
  <si>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</si>
  <si>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</si>
  <si>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</si>
  <si>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</si>
  <si>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</si>
  <si>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</si>
  <si>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</si>
  <si>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</si>
  <si>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</si>
  <si>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</si>
  <si>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</si>
  <si>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</si>
  <si>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</si>
  <si>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</si>
  <si>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</si>
  <si>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</si>
  <si>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</si>
  <si>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</si>
  <si>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</si>
  <si>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</si>
  <si>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</si>
  <si>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</si>
  <si>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</si>
  <si>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</si>
  <si>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 xml:space="preserve">Stadtwerke Stein GmbH &amp; Co. KG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</si>
</sst>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12000122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6453</v>
      </c>
      <c r="D5" s="21">
        <v>6457</v>
      </c>
      <c r="E5" s="21">
        <v>6430</v>
      </c>
      <c r="F5" s="21">
        <v>5980</v>
      </c>
      <c r="G5" s="21">
        <v>7161</v>
      </c>
      <c r="H5" s="21">
        <v>6913</v>
      </c>
      <c r="I5" s="21">
        <v>6933</v>
      </c>
      <c r="J5" s="21">
        <v>7205</v>
      </c>
      <c r="K5" s="21">
        <v>7120</v>
      </c>
      <c r="L5" s="21">
        <v>7131</v>
      </c>
      <c r="M5" s="21">
        <v>7477</v>
      </c>
      <c r="N5" s="21">
        <v>6625</v>
      </c>
      <c r="O5" s="21">
        <v>7375</v>
      </c>
      <c r="P5" s="21">
        <v>8889</v>
      </c>
      <c r="Q5" s="21">
        <v>7937</v>
      </c>
      <c r="R5" s="21">
        <v>9083</v>
      </c>
    </row>
    <row r="6" spans="1:18" ht="18.75" customHeight="1" x14ac:dyDescent="0.25">
      <c r="A6" s="47">
        <v>2</v>
      </c>
      <c r="B6" s="48" t="s">
        <v>54</v>
      </c>
      <c r="C6" s="21">
        <v>4.8</v>
      </c>
      <c r="D6" s="21">
        <v>4.8</v>
      </c>
      <c r="E6" s="21">
        <v>4.8</v>
      </c>
      <c r="F6" s="21">
        <v>4.5999999999999996</v>
      </c>
      <c r="G6" s="21">
        <v>4.5999999999999996</v>
      </c>
      <c r="H6" s="21">
        <v>5</v>
      </c>
      <c r="I6" s="21">
        <v>5.3</v>
      </c>
      <c r="J6" s="21">
        <v>5.2</v>
      </c>
      <c r="K6" s="21">
        <v>5.3</v>
      </c>
      <c r="L6" s="21">
        <v>4.8</v>
      </c>
      <c r="M6" s="21">
        <v>5</v>
      </c>
      <c r="N6" s="21">
        <v>4</v>
      </c>
      <c r="O6" s="21">
        <v>4.5</v>
      </c>
      <c r="P6" s="21">
        <v>5.4</v>
      </c>
      <c r="Q6" s="21">
        <v>5</v>
      </c>
      <c r="R6" s="21">
        <v>5.6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789659.02</v>
      </c>
      <c r="D8" s="22">
        <v>794449.9</v>
      </c>
      <c r="E8" s="22">
        <v>1110174.98</v>
      </c>
      <c r="F8" s="22">
        <v>1107992.28</v>
      </c>
      <c r="G8" s="22">
        <v>1091241.73</v>
      </c>
      <c r="H8" s="22">
        <v>1110522.75</v>
      </c>
      <c r="I8" s="22">
        <v>1053966.1000000001</v>
      </c>
      <c r="J8" s="22">
        <v>1209086.67</v>
      </c>
      <c r="K8" s="22">
        <v>1379278.51</v>
      </c>
      <c r="L8" s="22">
        <v>1015260.3</v>
      </c>
      <c r="M8" s="22">
        <v>1241886.26</v>
      </c>
      <c r="N8" s="22">
        <v>1259271.77</v>
      </c>
      <c r="O8" s="22">
        <v>1079492.83</v>
      </c>
      <c r="P8" s="22">
        <v>1127944.6299999999</v>
      </c>
      <c r="Q8" s="22">
        <v>1131837.28</v>
      </c>
      <c r="R8" s="22">
        <v>1219019.23</v>
      </c>
    </row>
    <row r="9" spans="1:18" ht="18.75" customHeight="1" x14ac:dyDescent="0.25">
      <c r="A9" s="47" t="s">
        <v>90</v>
      </c>
      <c r="B9" s="48" t="s">
        <v>115</v>
      </c>
      <c r="C9" s="22">
        <v>103754.54</v>
      </c>
      <c r="D9" s="22">
        <v>61621.46</v>
      </c>
      <c r="E9" s="22">
        <v>44911.85</v>
      </c>
      <c r="F9" s="22">
        <v>56057.16</v>
      </c>
      <c r="G9" s="22">
        <v>67042.350000000006</v>
      </c>
      <c r="H9" s="22">
        <v>58593.95</v>
      </c>
      <c r="I9" s="22">
        <v>56741.74</v>
      </c>
      <c r="J9" s="22">
        <v>59271.839999999997</v>
      </c>
      <c r="K9" s="22">
        <v>52763.72</v>
      </c>
      <c r="L9" s="22">
        <v>59818.080000000002</v>
      </c>
      <c r="M9" s="22">
        <v>44752.32</v>
      </c>
      <c r="N9" s="22">
        <v>41302.17</v>
      </c>
      <c r="O9" s="22">
        <v>36795.199999999997</v>
      </c>
      <c r="P9" s="22">
        <v>40647.019999999997</v>
      </c>
      <c r="Q9" s="22">
        <v>43840.47</v>
      </c>
      <c r="R9" s="22">
        <v>48046.05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8737.8799999999992</v>
      </c>
      <c r="D11" s="22">
        <v>637.72</v>
      </c>
      <c r="E11" s="22">
        <v>11602.35</v>
      </c>
      <c r="F11" s="22">
        <v>3126.36</v>
      </c>
      <c r="G11" s="22">
        <v>5516.36</v>
      </c>
      <c r="H11" s="22">
        <v>1743.94</v>
      </c>
      <c r="I11" s="22">
        <v>13439.51</v>
      </c>
      <c r="J11" s="22">
        <v>11268.74</v>
      </c>
      <c r="K11" s="22">
        <v>8062.38</v>
      </c>
      <c r="L11" s="22">
        <v>4906.8</v>
      </c>
      <c r="M11" s="22">
        <v>4073.51</v>
      </c>
      <c r="N11" s="22">
        <v>11160.74</v>
      </c>
      <c r="O11" s="22">
        <v>4929.62</v>
      </c>
      <c r="P11" s="22">
        <v>9873.7800000000007</v>
      </c>
      <c r="Q11" s="22">
        <v>10174.57</v>
      </c>
      <c r="R11" s="22">
        <v>27642.29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29897.22</v>
      </c>
      <c r="D13" s="22">
        <v>106997.88</v>
      </c>
      <c r="E13" s="22">
        <v>230436.43</v>
      </c>
      <c r="F13" s="22">
        <v>182046.83</v>
      </c>
      <c r="G13" s="22">
        <v>43277.97</v>
      </c>
      <c r="H13" s="22">
        <v>26454.03</v>
      </c>
      <c r="I13" s="22">
        <v>117666.24000000001</v>
      </c>
      <c r="J13" s="22">
        <v>1881.24</v>
      </c>
      <c r="K13" s="22">
        <v>31945.08</v>
      </c>
      <c r="L13" s="22">
        <v>12034.9</v>
      </c>
      <c r="M13" s="22">
        <v>2185</v>
      </c>
      <c r="N13" s="22">
        <v>2724.25</v>
      </c>
      <c r="O13" s="22">
        <v>10484.44</v>
      </c>
      <c r="P13" s="22">
        <v>65158.01</v>
      </c>
      <c r="Q13" s="22">
        <v>14993.89</v>
      </c>
      <c r="R13" s="22">
        <v>19085.66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80912.509999999995</v>
      </c>
      <c r="E14" s="22">
        <v>222468.6</v>
      </c>
      <c r="F14" s="22">
        <v>181019.94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180701.68</v>
      </c>
      <c r="D16" s="22">
        <v>131367.69</v>
      </c>
      <c r="E16" s="22">
        <v>211304.46</v>
      </c>
      <c r="F16" s="22">
        <v>325678.28000000003</v>
      </c>
      <c r="G16" s="22">
        <v>288058.42</v>
      </c>
      <c r="H16" s="22">
        <v>298597.45</v>
      </c>
      <c r="I16" s="22">
        <v>243967.55</v>
      </c>
      <c r="J16" s="22">
        <v>430839.14</v>
      </c>
      <c r="K16" s="22">
        <v>434619.43</v>
      </c>
      <c r="L16" s="22">
        <v>246203.35</v>
      </c>
      <c r="M16" s="22">
        <v>196569.62</v>
      </c>
      <c r="N16" s="22">
        <v>213673.45</v>
      </c>
      <c r="O16" s="22">
        <v>246339.53</v>
      </c>
      <c r="P16" s="22">
        <v>308439.03999999998</v>
      </c>
      <c r="Q16" s="22">
        <v>296249.06</v>
      </c>
      <c r="R16" s="22">
        <v>332867.75</v>
      </c>
    </row>
    <row r="17" spans="1:18" ht="18.75" customHeight="1" x14ac:dyDescent="0.25">
      <c r="A17" s="50">
        <v>2</v>
      </c>
      <c r="B17" s="48" t="s">
        <v>60</v>
      </c>
      <c r="C17" s="22">
        <v>165657.35</v>
      </c>
      <c r="D17" s="22">
        <v>232286.72</v>
      </c>
      <c r="E17" s="22">
        <v>158201.37</v>
      </c>
      <c r="F17" s="22">
        <v>237257.77</v>
      </c>
      <c r="G17" s="22">
        <v>441223.22</v>
      </c>
      <c r="H17" s="22">
        <v>402979.74</v>
      </c>
      <c r="I17" s="22">
        <v>284853.40000000002</v>
      </c>
      <c r="J17" s="22">
        <v>268064.90000000002</v>
      </c>
      <c r="K17" s="22">
        <v>301246.14</v>
      </c>
      <c r="L17" s="22">
        <v>378921.53</v>
      </c>
      <c r="M17" s="22">
        <v>393003.55</v>
      </c>
      <c r="N17" s="22">
        <v>509358.16</v>
      </c>
      <c r="O17" s="22">
        <v>298188.36</v>
      </c>
      <c r="P17" s="22">
        <v>444833.66</v>
      </c>
      <c r="Q17" s="22">
        <v>551614.02</v>
      </c>
      <c r="R17" s="22">
        <v>491649.98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210460.87</v>
      </c>
      <c r="H19" s="22">
        <v>174473.1</v>
      </c>
      <c r="I19" s="22">
        <v>237247.84</v>
      </c>
      <c r="J19" s="22">
        <v>220112.62</v>
      </c>
      <c r="K19" s="22">
        <v>228539.4</v>
      </c>
      <c r="L19" s="22">
        <v>263224.36</v>
      </c>
      <c r="M19" s="22">
        <v>241284.91</v>
      </c>
      <c r="N19" s="22">
        <v>391921.34</v>
      </c>
      <c r="O19" s="22">
        <v>210746.39</v>
      </c>
      <c r="P19" s="22">
        <v>296858.64</v>
      </c>
      <c r="Q19" s="22">
        <v>303567.21999999997</v>
      </c>
      <c r="R19" s="22">
        <v>314114.81</v>
      </c>
    </row>
    <row r="20" spans="1:18" ht="18.75" customHeight="1" x14ac:dyDescent="0.25">
      <c r="A20" s="47">
        <v>3</v>
      </c>
      <c r="B20" s="48" t="s">
        <v>62</v>
      </c>
      <c r="C20" s="22">
        <v>228548.73</v>
      </c>
      <c r="D20" s="22">
        <v>168859.72</v>
      </c>
      <c r="E20" s="22">
        <v>344850.6</v>
      </c>
      <c r="F20" s="22">
        <v>292597.81</v>
      </c>
      <c r="G20" s="22">
        <v>287243.19</v>
      </c>
      <c r="H20" s="22">
        <v>533879.02</v>
      </c>
      <c r="I20" s="22">
        <v>274138.78000000003</v>
      </c>
      <c r="J20" s="22">
        <v>171978.13</v>
      </c>
      <c r="K20" s="22">
        <v>190786.28</v>
      </c>
      <c r="L20" s="22">
        <v>207391.83</v>
      </c>
      <c r="M20" s="22">
        <v>113032.48</v>
      </c>
      <c r="N20" s="22">
        <v>93730.26</v>
      </c>
      <c r="O20" s="22">
        <v>146318.56</v>
      </c>
      <c r="P20" s="22">
        <v>133255.04999999999</v>
      </c>
      <c r="Q20" s="22">
        <v>149272.4</v>
      </c>
      <c r="R20" s="22">
        <v>184732.33</v>
      </c>
    </row>
    <row r="21" spans="1:18" ht="18.75" customHeight="1" x14ac:dyDescent="0.25">
      <c r="A21" s="47" t="s">
        <v>52</v>
      </c>
      <c r="B21" s="48" t="s">
        <v>78</v>
      </c>
      <c r="C21" s="22">
        <v>105185.18</v>
      </c>
      <c r="D21" s="22">
        <v>67547.94</v>
      </c>
      <c r="E21" s="22">
        <v>47329.84</v>
      </c>
      <c r="F21" s="22">
        <v>44858.62</v>
      </c>
      <c r="G21" s="22">
        <v>52531.02</v>
      </c>
      <c r="H21" s="22">
        <v>59316.93</v>
      </c>
      <c r="I21" s="22">
        <v>43319.43</v>
      </c>
      <c r="J21" s="22">
        <v>45246.86</v>
      </c>
      <c r="K21" s="22">
        <v>64538.94</v>
      </c>
      <c r="L21" s="22">
        <v>43340.72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192424.47</v>
      </c>
      <c r="D22" s="22">
        <v>189028.32</v>
      </c>
      <c r="E22" s="22">
        <v>166959.85999999999</v>
      </c>
      <c r="F22" s="22">
        <v>151656.49</v>
      </c>
      <c r="G22" s="22">
        <v>145585.34</v>
      </c>
      <c r="H22" s="22">
        <v>129322.37</v>
      </c>
      <c r="I22" s="22">
        <v>119881.62</v>
      </c>
      <c r="J22" s="22">
        <v>116374.46</v>
      </c>
      <c r="K22" s="22">
        <v>111785.26</v>
      </c>
      <c r="L22" s="22">
        <v>102607.56</v>
      </c>
      <c r="M22" s="22">
        <v>108548.62</v>
      </c>
      <c r="N22" s="22">
        <v>111488.57</v>
      </c>
      <c r="O22" s="22">
        <v>118250.32</v>
      </c>
      <c r="P22" s="22">
        <v>122898.28</v>
      </c>
      <c r="Q22" s="22">
        <v>124650.3</v>
      </c>
      <c r="R22" s="22">
        <v>125695.61</v>
      </c>
    </row>
    <row r="23" spans="1:18" ht="18.75" customHeight="1" x14ac:dyDescent="0.25">
      <c r="A23" s="47">
        <v>5</v>
      </c>
      <c r="B23" s="48" t="s">
        <v>64</v>
      </c>
      <c r="C23" s="22">
        <v>604</v>
      </c>
      <c r="D23" s="22">
        <v>325.87</v>
      </c>
      <c r="E23" s="22">
        <v>228.15</v>
      </c>
      <c r="F23" s="22">
        <v>399.5</v>
      </c>
      <c r="G23" s="22">
        <v>2258</v>
      </c>
      <c r="H23" s="22">
        <v>953.92</v>
      </c>
      <c r="I23" s="22">
        <v>4.62</v>
      </c>
      <c r="J23" s="22">
        <v>24.58</v>
      </c>
      <c r="K23" s="22">
        <v>24.27</v>
      </c>
      <c r="L23" s="22">
        <v>281.10000000000002</v>
      </c>
      <c r="M23" s="22">
        <v>1056.93</v>
      </c>
      <c r="N23" s="22">
        <v>8.7100000000000009</v>
      </c>
      <c r="O23" s="22">
        <v>793.13</v>
      </c>
      <c r="P23" s="22">
        <v>25.88</v>
      </c>
      <c r="Q23" s="22">
        <v>22.5</v>
      </c>
      <c r="R23" s="22">
        <v>39.380000000000003</v>
      </c>
    </row>
    <row r="24" spans="1:18" ht="18.75" customHeight="1" x14ac:dyDescent="0.25">
      <c r="A24" s="47">
        <v>6</v>
      </c>
      <c r="B24" s="48" t="s">
        <v>65</v>
      </c>
      <c r="C24" s="22">
        <v>25293.5</v>
      </c>
      <c r="D24" s="22">
        <v>23855.11</v>
      </c>
      <c r="E24" s="22">
        <v>26093.65</v>
      </c>
      <c r="F24" s="22">
        <v>31511.55</v>
      </c>
      <c r="G24" s="22">
        <v>27005.61</v>
      </c>
      <c r="H24" s="22">
        <v>29094.86</v>
      </c>
      <c r="I24" s="22">
        <v>42635.68</v>
      </c>
      <c r="J24" s="22">
        <v>24561.21</v>
      </c>
      <c r="K24" s="22">
        <v>21919.88</v>
      </c>
      <c r="L24" s="22">
        <v>21227</v>
      </c>
      <c r="M24" s="22">
        <v>13811.67</v>
      </c>
      <c r="N24" s="22">
        <v>2944.29</v>
      </c>
      <c r="O24" s="22">
        <v>3961.44</v>
      </c>
      <c r="P24" s="22">
        <v>5007.5</v>
      </c>
      <c r="Q24" s="22">
        <v>4832.4799999999996</v>
      </c>
      <c r="R24" s="22">
        <v>4782.6000000000004</v>
      </c>
    </row>
    <row r="25" spans="1:18" ht="18.75" customHeight="1" x14ac:dyDescent="0.25">
      <c r="A25" s="47">
        <v>7</v>
      </c>
      <c r="B25" s="48" t="s">
        <v>81</v>
      </c>
      <c r="C25" s="22">
        <v>33513.56</v>
      </c>
      <c r="D25" s="22">
        <v>23866.2</v>
      </c>
      <c r="E25" s="22">
        <v>35745.9</v>
      </c>
      <c r="F25" s="22">
        <v>56310.26</v>
      </c>
      <c r="G25" s="22">
        <v>150752.54999999999</v>
      </c>
      <c r="H25" s="22">
        <v>136377.62</v>
      </c>
      <c r="I25" s="22">
        <v>32368.560000000001</v>
      </c>
      <c r="J25" s="22">
        <v>31398.720000000001</v>
      </c>
      <c r="K25" s="22">
        <v>137026.76</v>
      </c>
      <c r="L25" s="22">
        <v>44493</v>
      </c>
      <c r="M25" s="22">
        <v>24343.91</v>
      </c>
      <c r="N25" s="22">
        <v>18269.669999999998</v>
      </c>
      <c r="O25" s="22">
        <v>20510.63</v>
      </c>
      <c r="P25" s="22">
        <v>40154.339999999997</v>
      </c>
      <c r="Q25" s="22">
        <v>18198.28</v>
      </c>
      <c r="R25" s="22">
        <v>10659.25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341020.18</v>
      </c>
      <c r="D27" s="22">
        <v>341020.18</v>
      </c>
      <c r="E27" s="22">
        <v>294778.34999999998</v>
      </c>
      <c r="F27" s="22">
        <v>294778.34999999998</v>
      </c>
      <c r="G27" s="22">
        <v>335624.5</v>
      </c>
      <c r="H27" s="22">
        <v>124615.15</v>
      </c>
      <c r="I27" s="22">
        <v>322762.45</v>
      </c>
      <c r="J27" s="22">
        <v>495669.94</v>
      </c>
      <c r="K27" s="22">
        <v>754772.41</v>
      </c>
      <c r="L27" s="22">
        <v>533249.22</v>
      </c>
      <c r="M27" s="22">
        <v>1241970</v>
      </c>
      <c r="N27" s="22">
        <v>1067049.05</v>
      </c>
      <c r="O27" s="22">
        <v>943128.7</v>
      </c>
      <c r="P27" s="22">
        <v>821870.57</v>
      </c>
      <c r="Q27" s="22">
        <v>832866.07</v>
      </c>
      <c r="R27" s="22">
        <v>956678.97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88402.57</v>
      </c>
      <c r="D28" s="22">
        <v>88402.57</v>
      </c>
      <c r="E28" s="22">
        <v>144000</v>
      </c>
      <c r="F28" s="22">
        <v>144000</v>
      </c>
      <c r="G28" s="22">
        <v>132000</v>
      </c>
      <c r="H28" s="22">
        <v>108000</v>
      </c>
      <c r="I28" s="22">
        <v>117500</v>
      </c>
      <c r="J28" s="22">
        <v>117500</v>
      </c>
      <c r="K28" s="22">
        <v>117500</v>
      </c>
      <c r="L28" s="22">
        <v>117500</v>
      </c>
      <c r="M28" s="22">
        <v>117500</v>
      </c>
      <c r="N28" s="22">
        <v>117500</v>
      </c>
      <c r="O28" s="22">
        <v>117500</v>
      </c>
      <c r="P28" s="22">
        <v>117500</v>
      </c>
      <c r="Q28" s="22">
        <v>117500</v>
      </c>
      <c r="R28" s="22">
        <v>117500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284465.73</v>
      </c>
      <c r="D30" s="22">
        <v>284465.73</v>
      </c>
      <c r="E30" s="22">
        <v>150778.35</v>
      </c>
      <c r="F30" s="22">
        <v>150778.35</v>
      </c>
      <c r="G30" s="22">
        <v>196733.48</v>
      </c>
      <c r="H30" s="22">
        <v>185182.5</v>
      </c>
      <c r="I30" s="22">
        <v>191799.03</v>
      </c>
      <c r="J30" s="22">
        <v>173937.94</v>
      </c>
      <c r="K30" s="22">
        <v>276006.40999999997</v>
      </c>
      <c r="L30" s="22">
        <v>286533</v>
      </c>
      <c r="M30" s="22">
        <v>383807.94</v>
      </c>
      <c r="N30" s="22">
        <v>395845.46</v>
      </c>
      <c r="O30" s="22">
        <v>470483.08</v>
      </c>
      <c r="P30" s="22">
        <v>505898.49</v>
      </c>
      <c r="Q30" s="22">
        <v>575899.61</v>
      </c>
      <c r="R30" s="22">
        <v>632870.62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58863.69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-31848.12</v>
      </c>
      <c r="D32" s="22">
        <v>-31848.12</v>
      </c>
      <c r="E32" s="22">
        <v>0</v>
      </c>
      <c r="F32" s="22">
        <v>0</v>
      </c>
      <c r="G32" s="22">
        <v>6891.02</v>
      </c>
      <c r="H32" s="22">
        <v>-168567.35</v>
      </c>
      <c r="I32" s="22">
        <v>13463.42</v>
      </c>
      <c r="J32" s="22">
        <v>204232</v>
      </c>
      <c r="K32" s="22">
        <v>361266</v>
      </c>
      <c r="L32" s="22">
        <v>70352.53</v>
      </c>
      <c r="M32" s="22">
        <v>740662.06</v>
      </c>
      <c r="N32" s="22">
        <v>553703.59</v>
      </c>
      <c r="O32" s="22">
        <v>355145.62</v>
      </c>
      <c r="P32" s="22">
        <v>198472.08</v>
      </c>
      <c r="Q32" s="22">
        <v>139466.46</v>
      </c>
      <c r="R32" s="22">
        <v>206308.35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243084.16</v>
      </c>
      <c r="D33" s="22">
        <v>243084.16</v>
      </c>
      <c r="E33" s="22">
        <v>619496.02</v>
      </c>
      <c r="F33" s="22">
        <v>619496.02</v>
      </c>
      <c r="G33" s="22">
        <v>504805.12</v>
      </c>
      <c r="H33" s="22">
        <v>573516.66</v>
      </c>
      <c r="I33" s="22">
        <v>801436.96</v>
      </c>
      <c r="J33" s="22">
        <v>838562.36</v>
      </c>
      <c r="K33" s="22">
        <v>313786.51</v>
      </c>
      <c r="L33" s="22">
        <v>172059.81</v>
      </c>
      <c r="M33" s="22">
        <v>157704.29</v>
      </c>
      <c r="N33" s="22">
        <v>161057.21</v>
      </c>
      <c r="O33" s="22">
        <v>276883.40999999997</v>
      </c>
      <c r="P33" s="22">
        <v>252931.34</v>
      </c>
      <c r="Q33" s="22">
        <v>246209.96</v>
      </c>
      <c r="R33" s="22">
        <v>253166.18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579840.74</v>
      </c>
      <c r="D34" s="22">
        <v>579840.74</v>
      </c>
      <c r="E34" s="22">
        <v>581218.73</v>
      </c>
      <c r="F34" s="22">
        <v>581218.73</v>
      </c>
      <c r="G34" s="22">
        <v>551058.51</v>
      </c>
      <c r="H34" s="22">
        <v>382165.25</v>
      </c>
      <c r="I34" s="22">
        <v>109928.54</v>
      </c>
      <c r="J34" s="22">
        <v>156740.53</v>
      </c>
      <c r="K34" s="22">
        <v>253069.98</v>
      </c>
      <c r="L34" s="22">
        <v>267344</v>
      </c>
      <c r="M34" s="22">
        <v>234416.2</v>
      </c>
      <c r="N34" s="22">
        <v>338461.84</v>
      </c>
      <c r="O34" s="22">
        <v>345395.68</v>
      </c>
      <c r="P34" s="22">
        <v>241921.45</v>
      </c>
      <c r="Q34" s="22">
        <v>186515.81</v>
      </c>
      <c r="R34" s="22">
        <v>248553.72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341144.06</v>
      </c>
      <c r="D38" s="53">
        <v>341144.06</v>
      </c>
      <c r="E38" s="53">
        <v>439282.88</v>
      </c>
      <c r="F38" s="53">
        <v>439282.88</v>
      </c>
      <c r="G38" s="53">
        <v>367195.92</v>
      </c>
      <c r="H38" s="53">
        <v>276925.64</v>
      </c>
      <c r="I38" s="53">
        <v>51165.9</v>
      </c>
      <c r="J38" s="53">
        <v>34333.949999999997</v>
      </c>
      <c r="K38" s="53">
        <v>6467</v>
      </c>
      <c r="L38" s="53">
        <v>31735.72</v>
      </c>
      <c r="M38" s="53">
        <v>13543.93</v>
      </c>
      <c r="N38" s="53">
        <v>146372.44</v>
      </c>
      <c r="O38" s="53">
        <v>136533.09</v>
      </c>
      <c r="P38" s="53">
        <v>128365.94</v>
      </c>
      <c r="Q38" s="53">
        <v>123606.83</v>
      </c>
      <c r="R38" s="53">
        <v>118769.08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511.29</v>
      </c>
      <c r="D24" s="59">
        <v>511.29</v>
      </c>
      <c r="E24" s="59">
        <v>511.29</v>
      </c>
      <c r="F24" s="59">
        <v>511.29</v>
      </c>
      <c r="G24" s="59">
        <v>511.29</v>
      </c>
      <c r="H24" s="59">
        <v>511.29</v>
      </c>
      <c r="I24" s="59">
        <v>511.29</v>
      </c>
      <c r="J24" s="59">
        <v>511.29</v>
      </c>
      <c r="K24" s="59">
        <v>511.29</v>
      </c>
      <c r="L24" s="59">
        <v>511.29</v>
      </c>
      <c r="M24" s="59">
        <v>511.29</v>
      </c>
      <c r="N24" s="59">
        <v>511.29</v>
      </c>
      <c r="O24" s="59">
        <v>511.29</v>
      </c>
      <c r="P24" s="59">
        <v>511.29</v>
      </c>
      <c r="Q24" s="59">
        <v>511.29</v>
      </c>
      <c r="R24" s="59">
        <v>511.29</v>
      </c>
    </row>
    <row r="25" spans="2:18" x14ac:dyDescent="0.2">
      <c r="B25" s="4">
        <v>1999</v>
      </c>
      <c r="C25" s="59">
        <v>820.42</v>
      </c>
      <c r="D25" s="59">
        <v>820.42</v>
      </c>
      <c r="E25" s="59">
        <v>820.42</v>
      </c>
      <c r="F25" s="59">
        <v>820.42</v>
      </c>
      <c r="G25" s="59">
        <v>820.42</v>
      </c>
      <c r="H25" s="59">
        <v>820.42</v>
      </c>
      <c r="I25" s="59">
        <v>820.42</v>
      </c>
      <c r="J25" s="59">
        <v>820.42</v>
      </c>
      <c r="K25" s="59">
        <v>820.42</v>
      </c>
      <c r="L25" s="59">
        <v>820.42</v>
      </c>
      <c r="M25" s="59">
        <v>820.42</v>
      </c>
      <c r="N25" s="59">
        <v>820.42</v>
      </c>
      <c r="O25" s="59">
        <v>820.42</v>
      </c>
      <c r="P25" s="59">
        <v>820.42</v>
      </c>
      <c r="Q25" s="59">
        <v>820.42</v>
      </c>
      <c r="R25" s="59">
        <v>820.42</v>
      </c>
    </row>
    <row r="26" spans="2:18" x14ac:dyDescent="0.2">
      <c r="B26" s="4">
        <v>1998</v>
      </c>
      <c r="C26" s="59">
        <v>5016.8</v>
      </c>
      <c r="D26" s="59">
        <v>5016.8</v>
      </c>
      <c r="E26" s="59">
        <v>5016.8</v>
      </c>
      <c r="F26" s="59">
        <v>5016.8</v>
      </c>
      <c r="G26" s="59">
        <v>5016.8</v>
      </c>
      <c r="H26" s="59">
        <v>5016.8</v>
      </c>
      <c r="I26" s="59">
        <v>5016.8</v>
      </c>
      <c r="J26" s="59">
        <v>5016.8</v>
      </c>
      <c r="K26" s="59">
        <v>5016.8</v>
      </c>
      <c r="L26" s="59">
        <v>5016.8</v>
      </c>
      <c r="M26" s="59">
        <v>5016.8</v>
      </c>
      <c r="N26" s="59">
        <v>5016.8</v>
      </c>
      <c r="O26" s="59">
        <v>5016.8</v>
      </c>
      <c r="P26" s="59">
        <v>5016.8</v>
      </c>
      <c r="Q26" s="59">
        <v>5016.8</v>
      </c>
      <c r="R26" s="59">
        <v>5016.8</v>
      </c>
    </row>
    <row r="27" spans="2:18" x14ac:dyDescent="0.2">
      <c r="B27" s="4">
        <v>1997</v>
      </c>
      <c r="C27" s="59">
        <v>447.89</v>
      </c>
      <c r="D27" s="59">
        <v>447.89</v>
      </c>
      <c r="E27" s="59">
        <v>447.89</v>
      </c>
      <c r="F27" s="59">
        <v>447.89</v>
      </c>
      <c r="G27" s="59">
        <v>447.89</v>
      </c>
      <c r="H27" s="59">
        <v>447.89</v>
      </c>
      <c r="I27" s="59">
        <v>447.89</v>
      </c>
      <c r="J27" s="59">
        <v>447.89</v>
      </c>
      <c r="K27" s="59">
        <v>447.89</v>
      </c>
      <c r="L27" s="59">
        <v>447.89</v>
      </c>
      <c r="M27" s="59">
        <v>447.89</v>
      </c>
      <c r="N27" s="59">
        <v>447.89</v>
      </c>
      <c r="O27" s="59">
        <v>447.89</v>
      </c>
      <c r="P27" s="59">
        <v>447.89</v>
      </c>
      <c r="Q27" s="59">
        <v>447.89</v>
      </c>
      <c r="R27" s="59">
        <v>447.89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750.75</v>
      </c>
      <c r="D30" s="59">
        <v>750.75</v>
      </c>
      <c r="E30" s="59">
        <v>750.75</v>
      </c>
      <c r="F30" s="59">
        <v>750.75</v>
      </c>
      <c r="G30" s="59">
        <v>750.75</v>
      </c>
      <c r="H30" s="59">
        <v>750.75</v>
      </c>
      <c r="I30" s="59">
        <v>750.75</v>
      </c>
      <c r="J30" s="59">
        <v>750.75</v>
      </c>
      <c r="K30" s="59">
        <v>750.75</v>
      </c>
      <c r="L30" s="59">
        <v>750.75</v>
      </c>
      <c r="M30" s="59">
        <v>750.75</v>
      </c>
      <c r="N30" s="59">
        <v>750.75</v>
      </c>
      <c r="O30" s="59">
        <v>750.75</v>
      </c>
      <c r="P30" s="59">
        <v>750.75</v>
      </c>
      <c r="Q30" s="59">
        <v>750.75</v>
      </c>
      <c r="R30" s="59">
        <v>750.75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118.11</v>
      </c>
      <c r="D40" s="59">
        <v>118.11</v>
      </c>
      <c r="E40" s="59">
        <v>118.11</v>
      </c>
      <c r="F40" s="59">
        <v>118.11</v>
      </c>
      <c r="G40" s="59">
        <v>118.11</v>
      </c>
      <c r="H40" s="59">
        <v>118.11</v>
      </c>
      <c r="I40" s="59">
        <v>118.11</v>
      </c>
      <c r="J40" s="59">
        <v>118.11</v>
      </c>
      <c r="K40" s="59">
        <v>118.11</v>
      </c>
      <c r="L40" s="59">
        <v>118.11</v>
      </c>
      <c r="M40" s="59">
        <v>118.11</v>
      </c>
      <c r="N40" s="59">
        <v>118.11</v>
      </c>
      <c r="O40" s="59">
        <v>118.11</v>
      </c>
      <c r="P40" s="59">
        <v>118.11</v>
      </c>
      <c r="Q40" s="59">
        <v>118.11</v>
      </c>
      <c r="R40" s="59">
        <v>118.11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181.99</v>
      </c>
      <c r="D47" s="59">
        <v>181.99</v>
      </c>
      <c r="E47" s="59">
        <v>181.99</v>
      </c>
      <c r="F47" s="59">
        <v>181.99</v>
      </c>
      <c r="G47" s="59">
        <v>181.99</v>
      </c>
      <c r="H47" s="59">
        <v>181.99</v>
      </c>
      <c r="I47" s="59">
        <v>181.99</v>
      </c>
      <c r="J47" s="59">
        <v>181.99</v>
      </c>
      <c r="K47" s="59">
        <v>181.99</v>
      </c>
      <c r="L47" s="59">
        <v>181.99</v>
      </c>
      <c r="M47" s="59">
        <v>181.99</v>
      </c>
      <c r="N47" s="59">
        <v>181.99</v>
      </c>
      <c r="O47" s="59">
        <v>181.99</v>
      </c>
      <c r="P47" s="59">
        <v>181.99</v>
      </c>
      <c r="Q47" s="59">
        <v>181.99</v>
      </c>
      <c r="R47" s="59">
        <v>181.99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7847.25</v>
      </c>
      <c r="E95" s="6">
        <f>SUM(E16:E94)</f>
        <v>7847.25</v>
      </c>
      <c r="F95" s="6">
        <f>SUM(F15:F94)</f>
        <v>7847.25</v>
      </c>
      <c r="G95" s="6">
        <f>SUM(G14:G94)</f>
        <v>7847.25</v>
      </c>
      <c r="H95" s="6">
        <f>SUM(H8:H94)</f>
        <v>7847.25</v>
      </c>
      <c r="I95" s="6">
        <f>SUM(I8:I94)</f>
        <v>7847.25</v>
      </c>
      <c r="J95" s="6">
        <f t="shared" ref="J95:L95" si="0">SUM(J8:J94)</f>
        <v>7847.25</v>
      </c>
      <c r="K95" s="6">
        <f>SUM(K8:K94)</f>
        <v>7847.25</v>
      </c>
      <c r="L95" s="6">
        <f t="shared" si="0"/>
        <v>7847.25</v>
      </c>
      <c r="M95" s="6">
        <f>SUM(M8:M94)</f>
        <v>7847.25</v>
      </c>
      <c r="N95" s="13">
        <f>SUM(N4:N94)</f>
        <v>7847.25</v>
      </c>
      <c r="O95" s="13">
        <f>SUM(O4:O94)</f>
        <v>7847.25</v>
      </c>
      <c r="P95" s="13">
        <f>SUM(P4:P94)</f>
        <v>7847.25</v>
      </c>
      <c r="Q95" s="13">
        <f>SUM(Q4:Q94)</f>
        <v>7847.25</v>
      </c>
      <c r="R95" s="13">
        <f>SUM(R3:R94)</f>
        <v>7847.25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6687.77</v>
      </c>
      <c r="D121" s="59">
        <v>6687.77</v>
      </c>
      <c r="E121" s="59">
        <v>6687.77</v>
      </c>
      <c r="F121" s="59">
        <v>6687.77</v>
      </c>
      <c r="G121" s="59">
        <v>6687.77</v>
      </c>
      <c r="H121" s="59">
        <v>6687.77</v>
      </c>
      <c r="I121" s="59">
        <v>6687.77</v>
      </c>
      <c r="J121" s="59">
        <v>6687.77</v>
      </c>
      <c r="K121" s="59">
        <v>6687.77</v>
      </c>
      <c r="L121" s="59">
        <v>6687.77</v>
      </c>
      <c r="M121" s="59">
        <v>6687.77</v>
      </c>
      <c r="N121" s="59">
        <v>6687.77</v>
      </c>
      <c r="O121" s="59">
        <v>6687.77</v>
      </c>
      <c r="P121" s="59">
        <v>6687.77</v>
      </c>
      <c r="Q121" s="59">
        <v>6687.77</v>
      </c>
      <c r="R121" s="59">
        <v>6687.77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992.19</v>
      </c>
      <c r="D134" s="59">
        <v>992.19</v>
      </c>
      <c r="E134" s="59">
        <v>992.19</v>
      </c>
      <c r="F134" s="59">
        <v>992.19</v>
      </c>
      <c r="G134" s="59">
        <v>992.19</v>
      </c>
      <c r="H134" s="59">
        <v>992.19</v>
      </c>
      <c r="I134" s="59">
        <v>992.19</v>
      </c>
      <c r="J134" s="59">
        <v>992.19</v>
      </c>
      <c r="K134" s="59">
        <v>992.19</v>
      </c>
      <c r="L134" s="59">
        <v>992.19</v>
      </c>
      <c r="M134" s="59">
        <v>992.19</v>
      </c>
      <c r="N134" s="59">
        <v>992.19</v>
      </c>
      <c r="O134" s="59">
        <v>992.19</v>
      </c>
      <c r="P134" s="59">
        <v>992.19</v>
      </c>
      <c r="Q134" s="59">
        <v>992.19</v>
      </c>
      <c r="R134" s="59">
        <v>992.19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587.08000000000004</v>
      </c>
      <c r="D136" s="59">
        <v>587.08000000000004</v>
      </c>
      <c r="E136" s="59">
        <v>587.08000000000004</v>
      </c>
      <c r="F136" s="59">
        <v>587.08000000000004</v>
      </c>
      <c r="G136" s="59">
        <v>587.08000000000004</v>
      </c>
      <c r="H136" s="59">
        <v>587.08000000000004</v>
      </c>
      <c r="I136" s="59">
        <v>587.08000000000004</v>
      </c>
      <c r="J136" s="59">
        <v>587.08000000000004</v>
      </c>
      <c r="K136" s="59">
        <v>587.08000000000004</v>
      </c>
      <c r="L136" s="59">
        <v>587.08000000000004</v>
      </c>
      <c r="M136" s="59">
        <v>587.08000000000004</v>
      </c>
      <c r="N136" s="59">
        <v>587.08000000000004</v>
      </c>
      <c r="O136" s="59">
        <v>587.08000000000004</v>
      </c>
      <c r="P136" s="59">
        <v>587.08000000000004</v>
      </c>
      <c r="Q136" s="59">
        <v>587.08000000000004</v>
      </c>
      <c r="R136" s="59">
        <v>587.08000000000004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8267.0400000000009</v>
      </c>
      <c r="E189" s="6">
        <f>SUM(E110:E188)</f>
        <v>8267.0400000000009</v>
      </c>
      <c r="F189" s="6">
        <f>SUM(F109:F188)</f>
        <v>8267.0400000000009</v>
      </c>
      <c r="G189" s="6">
        <f>SUM(G108:G188)</f>
        <v>8267.0400000000009</v>
      </c>
      <c r="H189" s="6">
        <f>SUM(H102:H188)</f>
        <v>8267.0400000000009</v>
      </c>
      <c r="I189" s="6">
        <f>SUM(I102:I188)</f>
        <v>8267.0400000000009</v>
      </c>
      <c r="J189" s="6">
        <f t="shared" ref="J189:L189" si="1">SUM(J102:J188)</f>
        <v>8267.0400000000009</v>
      </c>
      <c r="K189" s="6">
        <f>SUM(K102:K188)</f>
        <v>8267.0400000000009</v>
      </c>
      <c r="L189" s="6">
        <f t="shared" si="1"/>
        <v>8267.0400000000009</v>
      </c>
      <c r="M189" s="6">
        <f>SUM(M102:M188)</f>
        <v>8267.0400000000009</v>
      </c>
      <c r="N189" s="13">
        <f>SUM(N98:N188)</f>
        <v>8267.0400000000009</v>
      </c>
      <c r="O189" s="13">
        <f>SUM(O98:O188)</f>
        <v>8267.0400000000009</v>
      </c>
      <c r="P189" s="13">
        <f>SUM(P98:P188)</f>
        <v>8267.0400000000009</v>
      </c>
      <c r="Q189" s="13">
        <f>SUM(Q98:Q188)</f>
        <v>8267.0400000000009</v>
      </c>
      <c r="R189" s="13">
        <f>SUM(R97:R188)</f>
        <v>8267.0400000000009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1017.68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3901.35</v>
      </c>
      <c r="R474" s="59">
        <v>3901.35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1450.01</v>
      </c>
      <c r="Q475" s="59">
        <v>1450.01</v>
      </c>
      <c r="R475" s="59">
        <v>1450.01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8946</v>
      </c>
      <c r="P476" s="59">
        <v>8946</v>
      </c>
      <c r="Q476" s="59">
        <v>8946</v>
      </c>
      <c r="R476" s="59">
        <v>8946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6030</v>
      </c>
      <c r="O477" s="59">
        <v>6030</v>
      </c>
      <c r="P477" s="59">
        <v>6030</v>
      </c>
      <c r="Q477" s="59">
        <v>6030</v>
      </c>
      <c r="R477" s="59">
        <v>6030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36209</v>
      </c>
      <c r="N478" s="59">
        <v>36209</v>
      </c>
      <c r="O478" s="59">
        <v>36065.360000000001</v>
      </c>
      <c r="P478" s="59">
        <v>36065.360000000001</v>
      </c>
      <c r="Q478" s="59">
        <v>33929.589999999997</v>
      </c>
      <c r="R478" s="59">
        <v>33929.589999999997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1154.79</v>
      </c>
      <c r="M479" s="59">
        <v>1154.79</v>
      </c>
      <c r="N479" s="59">
        <v>1154.79</v>
      </c>
      <c r="O479" s="59">
        <v>1154.79</v>
      </c>
      <c r="P479" s="59">
        <v>1154.79</v>
      </c>
      <c r="Q479" s="59">
        <v>1154.79</v>
      </c>
      <c r="R479" s="59">
        <v>1154.79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475.29</v>
      </c>
      <c r="L480" s="59">
        <v>475.29</v>
      </c>
      <c r="M480" s="59">
        <v>475.29</v>
      </c>
      <c r="N480" s="59">
        <v>475.29</v>
      </c>
      <c r="O480" s="59">
        <v>417.39</v>
      </c>
      <c r="P480" s="59">
        <v>417.39</v>
      </c>
      <c r="Q480" s="59">
        <v>228.04</v>
      </c>
      <c r="R480" s="59">
        <v>228.04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4165.18</v>
      </c>
      <c r="K481" s="59">
        <v>4165.18</v>
      </c>
      <c r="L481" s="59">
        <v>4165.18</v>
      </c>
      <c r="M481" s="59">
        <v>4165.18</v>
      </c>
      <c r="N481" s="59">
        <v>4165.18</v>
      </c>
      <c r="O481" s="59">
        <v>4165.18</v>
      </c>
      <c r="P481" s="59">
        <v>4165.18</v>
      </c>
      <c r="Q481" s="59">
        <v>4165.18</v>
      </c>
      <c r="R481" s="59">
        <v>4165.18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581.12</v>
      </c>
      <c r="J482" s="59">
        <v>581.12</v>
      </c>
      <c r="K482" s="59">
        <v>581.12</v>
      </c>
      <c r="L482" s="59">
        <v>581.12</v>
      </c>
      <c r="M482" s="59">
        <v>581.12</v>
      </c>
      <c r="N482" s="59">
        <v>581.12</v>
      </c>
      <c r="O482" s="59">
        <v>581.12</v>
      </c>
      <c r="P482" s="59">
        <v>332.32</v>
      </c>
      <c r="Q482" s="59">
        <v>332.32</v>
      </c>
      <c r="R482" s="59">
        <v>332.32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1627.8</v>
      </c>
      <c r="I483" s="59">
        <v>1627.8</v>
      </c>
      <c r="J483" s="59">
        <v>1627.8</v>
      </c>
      <c r="K483" s="59">
        <v>1627.8</v>
      </c>
      <c r="L483" s="59">
        <v>1627.8</v>
      </c>
      <c r="M483" s="59">
        <v>1627.8</v>
      </c>
      <c r="N483" s="59">
        <v>1627.8</v>
      </c>
      <c r="O483" s="59">
        <v>1627.8</v>
      </c>
      <c r="P483" s="59">
        <v>1627.8</v>
      </c>
      <c r="Q483" s="59">
        <v>1627.8</v>
      </c>
      <c r="R483" s="59">
        <v>1627.8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442.51</v>
      </c>
      <c r="H484" s="59">
        <v>442.51</v>
      </c>
      <c r="I484" s="59">
        <v>442.51</v>
      </c>
      <c r="J484" s="59">
        <v>442.51</v>
      </c>
      <c r="K484" s="59">
        <v>442.51</v>
      </c>
      <c r="L484" s="59">
        <v>442.51</v>
      </c>
      <c r="M484" s="59">
        <v>442.51</v>
      </c>
      <c r="N484" s="59">
        <v>442.51</v>
      </c>
      <c r="O484" s="59">
        <v>442.51</v>
      </c>
      <c r="P484" s="59">
        <v>442.51</v>
      </c>
      <c r="Q484" s="59">
        <v>442.51</v>
      </c>
      <c r="R484" s="59">
        <v>442.51</v>
      </c>
    </row>
    <row r="485" spans="2:18" x14ac:dyDescent="0.2">
      <c r="B485" s="4">
        <v>2009</v>
      </c>
      <c r="C485" s="28"/>
      <c r="D485" s="28"/>
      <c r="E485" s="28"/>
      <c r="F485" s="59">
        <v>5013.05</v>
      </c>
      <c r="G485" s="59">
        <v>5013.05</v>
      </c>
      <c r="H485" s="59">
        <v>5013.05</v>
      </c>
      <c r="I485" s="59">
        <v>5013.05</v>
      </c>
      <c r="J485" s="59">
        <v>5013.05</v>
      </c>
      <c r="K485" s="59">
        <v>5013.05</v>
      </c>
      <c r="L485" s="59">
        <v>5013.05</v>
      </c>
      <c r="M485" s="59">
        <v>3327</v>
      </c>
      <c r="N485" s="59">
        <v>3327</v>
      </c>
      <c r="O485" s="59">
        <v>3327</v>
      </c>
      <c r="P485" s="59">
        <v>3327</v>
      </c>
      <c r="Q485" s="59">
        <v>3327</v>
      </c>
      <c r="R485" s="59">
        <v>3327</v>
      </c>
    </row>
    <row r="486" spans="2:18" x14ac:dyDescent="0.2">
      <c r="B486" s="4">
        <v>2008</v>
      </c>
      <c r="C486" s="28"/>
      <c r="D486" s="28"/>
      <c r="E486" s="59">
        <v>2737.23</v>
      </c>
      <c r="F486" s="59">
        <v>2737.23</v>
      </c>
      <c r="G486" s="59">
        <v>2737.23</v>
      </c>
      <c r="H486" s="59">
        <v>2737.23</v>
      </c>
      <c r="I486" s="59">
        <v>2737.23</v>
      </c>
      <c r="J486" s="59">
        <v>2737.23</v>
      </c>
      <c r="K486" s="59">
        <v>2737.23</v>
      </c>
      <c r="L486" s="59">
        <v>2737.23</v>
      </c>
      <c r="M486" s="59">
        <v>2737.23</v>
      </c>
      <c r="N486" s="59">
        <v>2454.79</v>
      </c>
      <c r="O486" s="59">
        <v>2454.79</v>
      </c>
      <c r="P486" s="59">
        <v>2454.79</v>
      </c>
      <c r="Q486" s="59">
        <v>2454.79</v>
      </c>
      <c r="R486" s="59">
        <v>2454.79</v>
      </c>
    </row>
    <row r="487" spans="2:18" x14ac:dyDescent="0.2">
      <c r="B487" s="4">
        <v>2007</v>
      </c>
      <c r="C487" s="28"/>
      <c r="D487" s="59">
        <v>658.81</v>
      </c>
      <c r="E487" s="59">
        <v>658.81</v>
      </c>
      <c r="F487" s="59">
        <v>658.81</v>
      </c>
      <c r="G487" s="59">
        <v>658.81</v>
      </c>
      <c r="H487" s="59">
        <v>658.81</v>
      </c>
      <c r="I487" s="59">
        <v>658.81</v>
      </c>
      <c r="J487" s="59">
        <v>658.81</v>
      </c>
      <c r="K487" s="59">
        <v>658.81</v>
      </c>
      <c r="L487" s="59">
        <v>658.81</v>
      </c>
      <c r="M487" s="59">
        <v>658.81</v>
      </c>
      <c r="N487" s="59">
        <v>658.81</v>
      </c>
      <c r="O487" s="59">
        <v>658.81</v>
      </c>
      <c r="P487" s="59">
        <v>658.81</v>
      </c>
      <c r="Q487" s="59">
        <v>658.81</v>
      </c>
      <c r="R487" s="59">
        <v>658.81</v>
      </c>
    </row>
    <row r="488" spans="2:18" x14ac:dyDescent="0.2">
      <c r="B488" s="4">
        <v>2006</v>
      </c>
      <c r="C488" s="59">
        <v>435.14</v>
      </c>
      <c r="D488" s="59">
        <v>435.14</v>
      </c>
      <c r="E488" s="59">
        <v>435.14</v>
      </c>
      <c r="F488" s="59">
        <v>435.14</v>
      </c>
      <c r="G488" s="59">
        <v>435.14</v>
      </c>
      <c r="H488" s="59">
        <v>435.14</v>
      </c>
      <c r="I488" s="59">
        <v>435.14</v>
      </c>
      <c r="J488" s="59">
        <v>435.14</v>
      </c>
      <c r="K488" s="59">
        <v>435.14</v>
      </c>
      <c r="L488" s="59">
        <v>435.14</v>
      </c>
      <c r="M488" s="59">
        <v>435.14</v>
      </c>
      <c r="N488" s="59">
        <v>435.14</v>
      </c>
      <c r="O488" s="59">
        <v>435.14</v>
      </c>
      <c r="P488" s="59">
        <v>435.14</v>
      </c>
      <c r="Q488" s="59">
        <v>435.14</v>
      </c>
      <c r="R488" s="59">
        <v>435.14</v>
      </c>
    </row>
    <row r="489" spans="2:18" x14ac:dyDescent="0.2">
      <c r="B489" s="4">
        <v>2005</v>
      </c>
      <c r="C489" s="59">
        <v>694.52</v>
      </c>
      <c r="D489" s="59">
        <v>694.52</v>
      </c>
      <c r="E489" s="59">
        <v>694.52</v>
      </c>
      <c r="F489" s="59">
        <v>694.52</v>
      </c>
      <c r="G489" s="59">
        <v>694.52</v>
      </c>
      <c r="H489" s="59">
        <v>694.52</v>
      </c>
      <c r="I489" s="59">
        <v>694.52</v>
      </c>
      <c r="J489" s="59">
        <v>694.52</v>
      </c>
      <c r="K489" s="59">
        <v>694.52</v>
      </c>
      <c r="L489" s="59">
        <v>694.52</v>
      </c>
      <c r="M489" s="59">
        <v>694.52</v>
      </c>
      <c r="N489" s="59">
        <v>694.52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1384.41</v>
      </c>
      <c r="D490" s="59">
        <v>1384.41</v>
      </c>
      <c r="E490" s="59">
        <v>1384.41</v>
      </c>
      <c r="F490" s="59">
        <v>1384.41</v>
      </c>
      <c r="G490" s="59">
        <v>1384.41</v>
      </c>
      <c r="H490" s="59">
        <v>1384.41</v>
      </c>
      <c r="I490" s="59">
        <v>1384.41</v>
      </c>
      <c r="J490" s="59">
        <v>1384.41</v>
      </c>
      <c r="K490" s="59">
        <v>1384.41</v>
      </c>
      <c r="L490" s="59">
        <v>1384.41</v>
      </c>
      <c r="M490" s="59">
        <v>1384.41</v>
      </c>
      <c r="N490" s="59">
        <v>966.41</v>
      </c>
      <c r="O490" s="59">
        <v>99.7</v>
      </c>
      <c r="P490" s="59">
        <v>99.7</v>
      </c>
      <c r="Q490" s="59">
        <v>99.7</v>
      </c>
      <c r="R490" s="59">
        <v>99.7</v>
      </c>
    </row>
    <row r="491" spans="2:18" x14ac:dyDescent="0.2">
      <c r="B491" s="4">
        <v>2003</v>
      </c>
      <c r="C491" s="59">
        <v>1668.92</v>
      </c>
      <c r="D491" s="59">
        <v>1668.92</v>
      </c>
      <c r="E491" s="59">
        <v>1668.92</v>
      </c>
      <c r="F491" s="59">
        <v>1668.92</v>
      </c>
      <c r="G491" s="59">
        <v>1668.92</v>
      </c>
      <c r="H491" s="59">
        <v>1668.92</v>
      </c>
      <c r="I491" s="59">
        <v>1668.92</v>
      </c>
      <c r="J491" s="59">
        <v>1668.92</v>
      </c>
      <c r="K491" s="59">
        <v>1668.92</v>
      </c>
      <c r="L491" s="59">
        <v>1668.92</v>
      </c>
      <c r="M491" s="59">
        <v>1668.92</v>
      </c>
      <c r="N491" s="59">
        <v>1339.8</v>
      </c>
      <c r="O491" s="59">
        <v>1339.8</v>
      </c>
      <c r="P491" s="59">
        <v>1339.8</v>
      </c>
      <c r="Q491" s="59">
        <v>1339.8</v>
      </c>
      <c r="R491" s="59">
        <v>1339.8</v>
      </c>
    </row>
    <row r="492" spans="2:18" x14ac:dyDescent="0.2">
      <c r="B492" s="4">
        <v>2002</v>
      </c>
      <c r="C492" s="59">
        <v>3586.18</v>
      </c>
      <c r="D492" s="59">
        <v>3586.18</v>
      </c>
      <c r="E492" s="59">
        <v>3586.18</v>
      </c>
      <c r="F492" s="59">
        <v>3586.18</v>
      </c>
      <c r="G492" s="59">
        <v>3586.18</v>
      </c>
      <c r="H492" s="59">
        <v>3586.18</v>
      </c>
      <c r="I492" s="59">
        <v>3586.18</v>
      </c>
      <c r="J492" s="59">
        <v>3586.18</v>
      </c>
      <c r="K492" s="59">
        <v>3586.18</v>
      </c>
      <c r="L492" s="59">
        <v>3586.18</v>
      </c>
      <c r="M492" s="59">
        <v>3586.18</v>
      </c>
      <c r="N492" s="59">
        <v>3586.18</v>
      </c>
      <c r="O492" s="59">
        <v>3586.18</v>
      </c>
      <c r="P492" s="59">
        <v>3586.18</v>
      </c>
      <c r="Q492" s="59">
        <v>3586.18</v>
      </c>
      <c r="R492" s="59">
        <v>3586.18</v>
      </c>
    </row>
    <row r="493" spans="2:18" x14ac:dyDescent="0.2">
      <c r="B493" s="4">
        <v>2001</v>
      </c>
      <c r="C493" s="59">
        <v>4933.26</v>
      </c>
      <c r="D493" s="59">
        <v>4933.26</v>
      </c>
      <c r="E493" s="59">
        <v>4933.26</v>
      </c>
      <c r="F493" s="59">
        <v>4933.26</v>
      </c>
      <c r="G493" s="59">
        <v>4933.26</v>
      </c>
      <c r="H493" s="59">
        <v>4933.26</v>
      </c>
      <c r="I493" s="59">
        <v>4933.26</v>
      </c>
      <c r="J493" s="59">
        <v>4933.26</v>
      </c>
      <c r="K493" s="59">
        <v>4933.26</v>
      </c>
      <c r="L493" s="59">
        <v>4933.26</v>
      </c>
      <c r="M493" s="59">
        <v>4933.26</v>
      </c>
      <c r="N493" s="59">
        <v>4933.26</v>
      </c>
      <c r="O493" s="59">
        <v>4933.26</v>
      </c>
      <c r="P493" s="59">
        <v>4933.26</v>
      </c>
      <c r="Q493" s="59">
        <v>4933.26</v>
      </c>
      <c r="R493" s="59">
        <v>4933.26</v>
      </c>
    </row>
    <row r="494" spans="2:18" x14ac:dyDescent="0.2">
      <c r="B494" s="4">
        <v>2000</v>
      </c>
      <c r="C494" s="59">
        <v>4855.26</v>
      </c>
      <c r="D494" s="59">
        <v>4855.26</v>
      </c>
      <c r="E494" s="59">
        <v>4855.26</v>
      </c>
      <c r="F494" s="59">
        <v>4855.26</v>
      </c>
      <c r="G494" s="59">
        <v>4855.26</v>
      </c>
      <c r="H494" s="59">
        <v>4855.26</v>
      </c>
      <c r="I494" s="59">
        <v>4855.26</v>
      </c>
      <c r="J494" s="59">
        <v>4855.26</v>
      </c>
      <c r="K494" s="59">
        <v>4855.26</v>
      </c>
      <c r="L494" s="59">
        <v>4855.26</v>
      </c>
      <c r="M494" s="59">
        <v>4855.26</v>
      </c>
      <c r="N494" s="59">
        <v>4855.26</v>
      </c>
      <c r="O494" s="59">
        <v>4855.26</v>
      </c>
      <c r="P494" s="59">
        <v>4855.26</v>
      </c>
      <c r="Q494" s="59">
        <v>4855.26</v>
      </c>
      <c r="R494" s="59">
        <v>4855.26</v>
      </c>
    </row>
    <row r="495" spans="2:18" x14ac:dyDescent="0.2">
      <c r="B495" s="4">
        <v>1999</v>
      </c>
      <c r="C495" s="59">
        <v>3658.21</v>
      </c>
      <c r="D495" s="59">
        <v>3658.21</v>
      </c>
      <c r="E495" s="59">
        <v>3658.21</v>
      </c>
      <c r="F495" s="59">
        <v>3658.21</v>
      </c>
      <c r="G495" s="59">
        <v>3658.21</v>
      </c>
      <c r="H495" s="59">
        <v>3658.21</v>
      </c>
      <c r="I495" s="59">
        <v>3658.21</v>
      </c>
      <c r="J495" s="59">
        <v>3658.21</v>
      </c>
      <c r="K495" s="59">
        <v>3658.21</v>
      </c>
      <c r="L495" s="59">
        <v>3658.21</v>
      </c>
      <c r="M495" s="59">
        <v>3658.21</v>
      </c>
      <c r="N495" s="59">
        <v>3658.21</v>
      </c>
      <c r="O495" s="59">
        <v>3658.21</v>
      </c>
      <c r="P495" s="59">
        <v>1865.73</v>
      </c>
      <c r="Q495" s="59">
        <v>1865.73</v>
      </c>
      <c r="R495" s="59">
        <v>1865.73</v>
      </c>
    </row>
    <row r="496" spans="2:18" x14ac:dyDescent="0.2">
      <c r="B496" s="4">
        <v>1998</v>
      </c>
      <c r="C496" s="59">
        <v>3840.31</v>
      </c>
      <c r="D496" s="59">
        <v>3840.31</v>
      </c>
      <c r="E496" s="59">
        <v>3840.31</v>
      </c>
      <c r="F496" s="59">
        <v>3840.31</v>
      </c>
      <c r="G496" s="59">
        <v>3840.31</v>
      </c>
      <c r="H496" s="59">
        <v>3840.31</v>
      </c>
      <c r="I496" s="59">
        <v>3840.31</v>
      </c>
      <c r="J496" s="59">
        <v>3840.31</v>
      </c>
      <c r="K496" s="59">
        <v>3840.31</v>
      </c>
      <c r="L496" s="59">
        <v>3840.31</v>
      </c>
      <c r="M496" s="59">
        <v>3840.31</v>
      </c>
      <c r="N496" s="59">
        <v>3840.31</v>
      </c>
      <c r="O496" s="59">
        <v>3840.31</v>
      </c>
      <c r="P496" s="59">
        <v>3705.14</v>
      </c>
      <c r="Q496" s="59">
        <v>3705.14</v>
      </c>
      <c r="R496" s="59">
        <v>3705.14</v>
      </c>
    </row>
    <row r="497" spans="2:18" x14ac:dyDescent="0.2">
      <c r="B497" s="4">
        <v>1997</v>
      </c>
      <c r="C497" s="59">
        <v>1387.23</v>
      </c>
      <c r="D497" s="59">
        <v>1387.23</v>
      </c>
      <c r="E497" s="59">
        <v>1387.23</v>
      </c>
      <c r="F497" s="59">
        <v>1387.23</v>
      </c>
      <c r="G497" s="59">
        <v>1387.23</v>
      </c>
      <c r="H497" s="59">
        <v>1387.23</v>
      </c>
      <c r="I497" s="59">
        <v>1387.23</v>
      </c>
      <c r="J497" s="59">
        <v>1387.23</v>
      </c>
      <c r="K497" s="59">
        <v>1387.23</v>
      </c>
      <c r="L497" s="59">
        <v>1387.23</v>
      </c>
      <c r="M497" s="59">
        <v>1387.23</v>
      </c>
      <c r="N497" s="59">
        <v>1387.23</v>
      </c>
      <c r="O497" s="59">
        <v>978.15</v>
      </c>
      <c r="P497" s="59">
        <v>854.02</v>
      </c>
      <c r="Q497" s="59">
        <v>854.02</v>
      </c>
      <c r="R497" s="59">
        <v>854.02</v>
      </c>
    </row>
    <row r="498" spans="2:18" x14ac:dyDescent="0.2">
      <c r="B498" s="4">
        <v>1996</v>
      </c>
      <c r="C498" s="59">
        <v>668.42</v>
      </c>
      <c r="D498" s="59">
        <v>668.42</v>
      </c>
      <c r="E498" s="59">
        <v>668.42</v>
      </c>
      <c r="F498" s="59">
        <v>668.42</v>
      </c>
      <c r="G498" s="59">
        <v>668.42</v>
      </c>
      <c r="H498" s="59">
        <v>668.42</v>
      </c>
      <c r="I498" s="59">
        <v>668.42</v>
      </c>
      <c r="J498" s="59">
        <v>668.42</v>
      </c>
      <c r="K498" s="59">
        <v>668.42</v>
      </c>
      <c r="L498" s="59">
        <v>668.42</v>
      </c>
      <c r="M498" s="59">
        <v>668.42</v>
      </c>
      <c r="N498" s="59">
        <v>668.42</v>
      </c>
      <c r="O498" s="59">
        <v>668.42</v>
      </c>
      <c r="P498" s="59">
        <v>668.42</v>
      </c>
      <c r="Q498" s="59">
        <v>668.42</v>
      </c>
      <c r="R498" s="59">
        <v>668.42</v>
      </c>
    </row>
    <row r="499" spans="2:18" x14ac:dyDescent="0.2">
      <c r="B499" s="4">
        <v>1995</v>
      </c>
      <c r="C499" s="59">
        <v>1991.37</v>
      </c>
      <c r="D499" s="59">
        <v>1991.37</v>
      </c>
      <c r="E499" s="59">
        <v>1991.37</v>
      </c>
      <c r="F499" s="59">
        <v>1991.37</v>
      </c>
      <c r="G499" s="59">
        <v>1991.37</v>
      </c>
      <c r="H499" s="59">
        <v>1991.37</v>
      </c>
      <c r="I499" s="59">
        <v>1991.37</v>
      </c>
      <c r="J499" s="59">
        <v>1991.37</v>
      </c>
      <c r="K499" s="59">
        <v>1991.37</v>
      </c>
      <c r="L499" s="59">
        <v>1991.37</v>
      </c>
      <c r="M499" s="59">
        <v>1991.37</v>
      </c>
      <c r="N499" s="59">
        <v>1991.37</v>
      </c>
      <c r="O499" s="59">
        <v>1808.59</v>
      </c>
      <c r="P499" s="59">
        <v>1808.59</v>
      </c>
      <c r="Q499" s="59">
        <v>1808.59</v>
      </c>
      <c r="R499" s="59">
        <v>1808.59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603.77</v>
      </c>
      <c r="D502" s="59">
        <v>603.77</v>
      </c>
      <c r="E502" s="59">
        <v>603.77</v>
      </c>
      <c r="F502" s="59">
        <v>603.77</v>
      </c>
      <c r="G502" s="59">
        <v>603.77</v>
      </c>
      <c r="H502" s="59">
        <v>603.77</v>
      </c>
      <c r="I502" s="59">
        <v>603.77</v>
      </c>
      <c r="J502" s="59">
        <v>603.77</v>
      </c>
      <c r="K502" s="59">
        <v>603.77</v>
      </c>
      <c r="L502" s="59">
        <v>603.77</v>
      </c>
      <c r="M502" s="59">
        <v>603.77</v>
      </c>
      <c r="N502" s="59">
        <v>603.77</v>
      </c>
      <c r="O502" s="59">
        <v>603.77</v>
      </c>
      <c r="P502" s="59">
        <v>603.77</v>
      </c>
      <c r="Q502" s="59">
        <v>603.77</v>
      </c>
      <c r="R502" s="59">
        <v>603.77</v>
      </c>
    </row>
    <row r="503" spans="2:18" x14ac:dyDescent="0.2">
      <c r="B503" s="4">
        <v>1991</v>
      </c>
      <c r="C503" s="59">
        <v>8769.7199999999993</v>
      </c>
      <c r="D503" s="59">
        <v>8769.7199999999993</v>
      </c>
      <c r="E503" s="59">
        <v>8769.7199999999993</v>
      </c>
      <c r="F503" s="59">
        <v>8769.7199999999993</v>
      </c>
      <c r="G503" s="59">
        <v>8769.7199999999993</v>
      </c>
      <c r="H503" s="59">
        <v>8769.7199999999993</v>
      </c>
      <c r="I503" s="59">
        <v>8769.7199999999993</v>
      </c>
      <c r="J503" s="59">
        <v>8769.7199999999993</v>
      </c>
      <c r="K503" s="59">
        <v>8769.7199999999993</v>
      </c>
      <c r="L503" s="59">
        <v>8769.7199999999993</v>
      </c>
      <c r="M503" s="59">
        <v>8769.7199999999993</v>
      </c>
      <c r="N503" s="59">
        <v>8769.7199999999993</v>
      </c>
      <c r="O503" s="59">
        <v>8769.7199999999993</v>
      </c>
      <c r="P503" s="59">
        <v>8769.7199999999993</v>
      </c>
      <c r="Q503" s="59">
        <v>8769.7199999999993</v>
      </c>
      <c r="R503" s="59">
        <v>8769.7199999999993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137.01</v>
      </c>
      <c r="D506" s="59">
        <v>137.01</v>
      </c>
      <c r="E506" s="59">
        <v>137.01</v>
      </c>
      <c r="F506" s="59">
        <v>137.01</v>
      </c>
      <c r="G506" s="59">
        <v>137.01</v>
      </c>
      <c r="H506" s="59">
        <v>137.01</v>
      </c>
      <c r="I506" s="59">
        <v>137.01</v>
      </c>
      <c r="J506" s="59">
        <v>137.01</v>
      </c>
      <c r="K506" s="59">
        <v>137.01</v>
      </c>
      <c r="L506" s="59">
        <v>137.01</v>
      </c>
      <c r="M506" s="59">
        <v>137.01</v>
      </c>
      <c r="N506" s="59">
        <v>137.01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79.819999999999993</v>
      </c>
      <c r="D507" s="59">
        <v>79.819999999999993</v>
      </c>
      <c r="E507" s="59">
        <v>79.819999999999993</v>
      </c>
      <c r="F507" s="59">
        <v>79.819999999999993</v>
      </c>
      <c r="G507" s="59">
        <v>79.819999999999993</v>
      </c>
      <c r="H507" s="59">
        <v>79.819999999999993</v>
      </c>
      <c r="I507" s="59">
        <v>79.819999999999993</v>
      </c>
      <c r="J507" s="59">
        <v>79.819999999999993</v>
      </c>
      <c r="K507" s="59">
        <v>79.819999999999993</v>
      </c>
      <c r="L507" s="59">
        <v>79.819999999999993</v>
      </c>
      <c r="M507" s="59">
        <v>79.819999999999993</v>
      </c>
      <c r="N507" s="59">
        <v>79.819999999999993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148.13</v>
      </c>
      <c r="D509" s="59">
        <v>148.13</v>
      </c>
      <c r="E509" s="59">
        <v>148.13</v>
      </c>
      <c r="F509" s="59">
        <v>148.13</v>
      </c>
      <c r="G509" s="59">
        <v>148.13</v>
      </c>
      <c r="H509" s="59">
        <v>148.13</v>
      </c>
      <c r="I509" s="59">
        <v>148.13</v>
      </c>
      <c r="J509" s="59">
        <v>148.13</v>
      </c>
      <c r="K509" s="59">
        <v>148.13</v>
      </c>
      <c r="L509" s="59">
        <v>148.13</v>
      </c>
      <c r="M509" s="59">
        <v>148.13</v>
      </c>
      <c r="N509" s="59">
        <v>148.13</v>
      </c>
      <c r="O509" s="59">
        <v>148.13</v>
      </c>
      <c r="P509" s="59">
        <v>148.13</v>
      </c>
      <c r="Q509" s="59">
        <v>148.13</v>
      </c>
      <c r="R509" s="59">
        <v>148.13</v>
      </c>
    </row>
    <row r="510" spans="2:18" x14ac:dyDescent="0.2">
      <c r="B510" s="4">
        <v>1984</v>
      </c>
      <c r="C510" s="59">
        <v>142.57</v>
      </c>
      <c r="D510" s="59">
        <v>142.57</v>
      </c>
      <c r="E510" s="59">
        <v>142.57</v>
      </c>
      <c r="F510" s="59">
        <v>142.57</v>
      </c>
      <c r="G510" s="59">
        <v>142.57</v>
      </c>
      <c r="H510" s="59">
        <v>142.57</v>
      </c>
      <c r="I510" s="59">
        <v>142.57</v>
      </c>
      <c r="J510" s="59">
        <v>142.57</v>
      </c>
      <c r="K510" s="59">
        <v>142.57</v>
      </c>
      <c r="L510" s="59">
        <v>142.57</v>
      </c>
      <c r="M510" s="59">
        <v>142.57</v>
      </c>
      <c r="N510" s="59">
        <v>142.57</v>
      </c>
      <c r="O510" s="59">
        <v>142.57</v>
      </c>
      <c r="P510" s="59">
        <v>142.57</v>
      </c>
      <c r="Q510" s="59">
        <v>142.57</v>
      </c>
      <c r="R510" s="59">
        <v>142.57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67.010000000000005</v>
      </c>
      <c r="D515" s="59">
        <v>67.010000000000005</v>
      </c>
      <c r="E515" s="59">
        <v>67.010000000000005</v>
      </c>
      <c r="F515" s="59">
        <v>67.010000000000005</v>
      </c>
      <c r="G515" s="59">
        <v>67.010000000000005</v>
      </c>
      <c r="H515" s="59">
        <v>67.010000000000005</v>
      </c>
      <c r="I515" s="59">
        <v>67.010000000000005</v>
      </c>
      <c r="J515" s="59">
        <v>67.010000000000005</v>
      </c>
      <c r="K515" s="59">
        <v>67.010000000000005</v>
      </c>
      <c r="L515" s="59">
        <v>67.010000000000005</v>
      </c>
      <c r="M515" s="59">
        <v>67.010000000000005</v>
      </c>
      <c r="N515" s="59">
        <v>67.010000000000005</v>
      </c>
      <c r="O515" s="59">
        <v>67.010000000000005</v>
      </c>
      <c r="P515" s="59">
        <v>67.010000000000005</v>
      </c>
      <c r="Q515" s="59">
        <v>67.010000000000005</v>
      </c>
      <c r="R515" s="59">
        <v>67.010000000000005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39710.07</v>
      </c>
      <c r="E565" s="6">
        <f>SUM(E486:E564)</f>
        <v>42447.299999999996</v>
      </c>
      <c r="F565" s="6">
        <f>SUM(F485:F564)</f>
        <v>47460.35</v>
      </c>
      <c r="G565" s="6">
        <f>SUM(G484:G564)</f>
        <v>47902.86</v>
      </c>
      <c r="H565" s="6">
        <f>SUM(H478:H564)</f>
        <v>49530.66</v>
      </c>
      <c r="I565" s="6">
        <f>SUM(I478:I564)</f>
        <v>50111.78</v>
      </c>
      <c r="J565" s="6">
        <f t="shared" ref="J565:L565" si="5">SUM(J478:J564)</f>
        <v>54276.960000000006</v>
      </c>
      <c r="K565" s="6">
        <f>SUM(K478:K564)</f>
        <v>54752.25</v>
      </c>
      <c r="L565" s="6">
        <f t="shared" si="5"/>
        <v>55907.040000000008</v>
      </c>
      <c r="M565" s="6">
        <f>SUM(M478:M564)</f>
        <v>90429.99000000002</v>
      </c>
      <c r="N565" s="13">
        <f>SUM(N474:N564)</f>
        <v>95430.430000000008</v>
      </c>
      <c r="O565" s="13">
        <f>SUM(O474:O564)</f>
        <v>101804.97</v>
      </c>
      <c r="P565" s="13">
        <f>SUM(P474:P564)</f>
        <v>100954.4</v>
      </c>
      <c r="Q565" s="13">
        <f>SUM(Q474:Q564)</f>
        <v>102530.62999999999</v>
      </c>
      <c r="R565" s="13">
        <f>SUM(R473:R564)</f>
        <v>103548.30999999998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115.93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2974.98</v>
      </c>
      <c r="R568" s="59">
        <v>2974.98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2391.48</v>
      </c>
      <c r="Q569" s="59">
        <v>2391.48</v>
      </c>
      <c r="R569" s="59">
        <v>2391.48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274.5</v>
      </c>
      <c r="M573" s="59">
        <v>274.5</v>
      </c>
      <c r="N573" s="59">
        <v>274.5</v>
      </c>
      <c r="O573" s="59">
        <v>274.5</v>
      </c>
      <c r="P573" s="59">
        <v>274.5</v>
      </c>
      <c r="Q573" s="59">
        <v>274.5</v>
      </c>
      <c r="R573" s="59">
        <v>274.5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518.87</v>
      </c>
      <c r="L574" s="59">
        <v>518.87</v>
      </c>
      <c r="M574" s="59">
        <v>518.87</v>
      </c>
      <c r="N574" s="59">
        <v>518.87</v>
      </c>
      <c r="O574" s="59">
        <v>518.87</v>
      </c>
      <c r="P574" s="59">
        <v>518.87</v>
      </c>
      <c r="Q574" s="59">
        <v>518.87</v>
      </c>
      <c r="R574" s="59">
        <v>518.87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5804</v>
      </c>
      <c r="K575" s="59">
        <v>5804</v>
      </c>
      <c r="L575" s="59">
        <v>5804</v>
      </c>
      <c r="M575" s="59">
        <v>5804</v>
      </c>
      <c r="N575" s="59">
        <v>5804</v>
      </c>
      <c r="O575" s="59">
        <v>5804</v>
      </c>
      <c r="P575" s="59">
        <v>5804</v>
      </c>
      <c r="Q575" s="59">
        <v>5804</v>
      </c>
      <c r="R575" s="59">
        <v>5804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644.25</v>
      </c>
      <c r="J576" s="59">
        <v>644.25</v>
      </c>
      <c r="K576" s="59">
        <v>644.25</v>
      </c>
      <c r="L576" s="59">
        <v>644.25</v>
      </c>
      <c r="M576" s="59">
        <v>644.25</v>
      </c>
      <c r="N576" s="59">
        <v>644.25</v>
      </c>
      <c r="O576" s="59">
        <v>644.25</v>
      </c>
      <c r="P576" s="59">
        <v>644.25</v>
      </c>
      <c r="Q576" s="59">
        <v>644.25</v>
      </c>
      <c r="R576" s="59">
        <v>644.25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1126.43</v>
      </c>
      <c r="I577" s="59">
        <v>1126.43</v>
      </c>
      <c r="J577" s="59">
        <v>1126.43</v>
      </c>
      <c r="K577" s="59">
        <v>1126.43</v>
      </c>
      <c r="L577" s="59">
        <v>1126.43</v>
      </c>
      <c r="M577" s="59">
        <v>1126.43</v>
      </c>
      <c r="N577" s="59">
        <v>1126.43</v>
      </c>
      <c r="O577" s="59">
        <v>1126.43</v>
      </c>
      <c r="P577" s="59">
        <v>1126.43</v>
      </c>
      <c r="Q577" s="59">
        <v>1126.43</v>
      </c>
      <c r="R577" s="59">
        <v>1126.43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5444.84</v>
      </c>
      <c r="H578" s="59">
        <v>5444.84</v>
      </c>
      <c r="I578" s="59">
        <v>5444.84</v>
      </c>
      <c r="J578" s="59">
        <v>5444.84</v>
      </c>
      <c r="K578" s="59">
        <v>5444.84</v>
      </c>
      <c r="L578" s="59">
        <v>5444.84</v>
      </c>
      <c r="M578" s="59">
        <v>5444.84</v>
      </c>
      <c r="N578" s="59">
        <v>5444.84</v>
      </c>
      <c r="O578" s="59">
        <v>5444.84</v>
      </c>
      <c r="P578" s="59">
        <v>5444.84</v>
      </c>
      <c r="Q578" s="59">
        <v>5444.84</v>
      </c>
      <c r="R578" s="59">
        <v>5444.84</v>
      </c>
    </row>
    <row r="579" spans="2:18" x14ac:dyDescent="0.2">
      <c r="B579" s="4">
        <v>2009</v>
      </c>
      <c r="C579" s="28"/>
      <c r="D579" s="28"/>
      <c r="E579" s="28"/>
      <c r="F579" s="59">
        <v>9392.17</v>
      </c>
      <c r="G579" s="59">
        <v>9392.17</v>
      </c>
      <c r="H579" s="59">
        <v>9392.17</v>
      </c>
      <c r="I579" s="59">
        <v>9392.17</v>
      </c>
      <c r="J579" s="59">
        <v>9392.17</v>
      </c>
      <c r="K579" s="59">
        <v>9392.17</v>
      </c>
      <c r="L579" s="59">
        <v>9392.17</v>
      </c>
      <c r="M579" s="59">
        <v>9375</v>
      </c>
      <c r="N579" s="59">
        <v>9375</v>
      </c>
      <c r="O579" s="59">
        <v>9375</v>
      </c>
      <c r="P579" s="59">
        <v>9375</v>
      </c>
      <c r="Q579" s="59">
        <v>9375</v>
      </c>
      <c r="R579" s="59">
        <v>9375</v>
      </c>
    </row>
    <row r="580" spans="2:18" x14ac:dyDescent="0.2">
      <c r="B580" s="4">
        <v>2008</v>
      </c>
      <c r="C580" s="28"/>
      <c r="D580" s="28"/>
      <c r="E580" s="59">
        <v>38.96</v>
      </c>
      <c r="F580" s="59">
        <v>38.96</v>
      </c>
      <c r="G580" s="59">
        <v>38.96</v>
      </c>
      <c r="H580" s="59">
        <v>38.96</v>
      </c>
      <c r="I580" s="59">
        <v>38.96</v>
      </c>
      <c r="J580" s="59">
        <v>38.96</v>
      </c>
      <c r="K580" s="59">
        <v>38.96</v>
      </c>
      <c r="L580" s="59">
        <v>38.96</v>
      </c>
      <c r="M580" s="59">
        <v>33</v>
      </c>
      <c r="N580" s="59">
        <v>33</v>
      </c>
      <c r="O580" s="59">
        <v>33</v>
      </c>
      <c r="P580" s="59">
        <v>33</v>
      </c>
      <c r="Q580" s="59">
        <v>33</v>
      </c>
      <c r="R580" s="59">
        <v>33</v>
      </c>
    </row>
    <row r="581" spans="2:18" x14ac:dyDescent="0.2">
      <c r="B581" s="4">
        <v>2007</v>
      </c>
      <c r="C581" s="28"/>
      <c r="D581" s="59">
        <v>1325.33</v>
      </c>
      <c r="E581" s="59">
        <v>1325.33</v>
      </c>
      <c r="F581" s="59">
        <v>1325.33</v>
      </c>
      <c r="G581" s="59">
        <v>1325.33</v>
      </c>
      <c r="H581" s="59">
        <v>1325.33</v>
      </c>
      <c r="I581" s="59">
        <v>1325.33</v>
      </c>
      <c r="J581" s="59">
        <v>1325.33</v>
      </c>
      <c r="K581" s="59">
        <v>1325.33</v>
      </c>
      <c r="L581" s="59">
        <v>1325.33</v>
      </c>
      <c r="M581" s="59">
        <v>1315</v>
      </c>
      <c r="N581" s="59">
        <v>1315</v>
      </c>
      <c r="O581" s="59">
        <v>201.77</v>
      </c>
      <c r="P581" s="59">
        <v>201.77</v>
      </c>
      <c r="Q581" s="59">
        <v>201.77</v>
      </c>
      <c r="R581" s="59">
        <v>201.77</v>
      </c>
    </row>
    <row r="582" spans="2:18" x14ac:dyDescent="0.2">
      <c r="B582" s="4">
        <v>2006</v>
      </c>
      <c r="C582" s="59">
        <v>2684.14</v>
      </c>
      <c r="D582" s="59">
        <v>2684.14</v>
      </c>
      <c r="E582" s="59">
        <v>2684.14</v>
      </c>
      <c r="F582" s="59">
        <v>2684.14</v>
      </c>
      <c r="G582" s="59">
        <v>2684.14</v>
      </c>
      <c r="H582" s="59">
        <v>2684.14</v>
      </c>
      <c r="I582" s="59">
        <v>2684.14</v>
      </c>
      <c r="J582" s="59">
        <v>2684.14</v>
      </c>
      <c r="K582" s="59">
        <v>2684.14</v>
      </c>
      <c r="L582" s="59">
        <v>2684.14</v>
      </c>
      <c r="M582" s="59">
        <v>2678</v>
      </c>
      <c r="N582" s="59">
        <v>2678</v>
      </c>
      <c r="O582" s="59">
        <v>2678</v>
      </c>
      <c r="P582" s="59">
        <v>2678</v>
      </c>
      <c r="Q582" s="59">
        <v>2678</v>
      </c>
      <c r="R582" s="59">
        <v>2678</v>
      </c>
    </row>
    <row r="583" spans="2:18" x14ac:dyDescent="0.2">
      <c r="B583" s="4">
        <v>2005</v>
      </c>
      <c r="C583" s="59">
        <v>6218.25</v>
      </c>
      <c r="D583" s="59">
        <v>6218.25</v>
      </c>
      <c r="E583" s="59">
        <v>6218.25</v>
      </c>
      <c r="F583" s="59">
        <v>6218.25</v>
      </c>
      <c r="G583" s="59">
        <v>6218.25</v>
      </c>
      <c r="H583" s="59">
        <v>6218.25</v>
      </c>
      <c r="I583" s="59">
        <v>6218.25</v>
      </c>
      <c r="J583" s="59">
        <v>6218.25</v>
      </c>
      <c r="K583" s="59">
        <v>6218.25</v>
      </c>
      <c r="L583" s="59">
        <v>6218.25</v>
      </c>
      <c r="M583" s="59">
        <v>6218.25</v>
      </c>
      <c r="N583" s="59">
        <v>6218.25</v>
      </c>
      <c r="O583" s="59">
        <v>6218.25</v>
      </c>
      <c r="P583" s="59">
        <v>6218.25</v>
      </c>
      <c r="Q583" s="59">
        <v>6218.25</v>
      </c>
      <c r="R583" s="59">
        <v>6218.25</v>
      </c>
    </row>
    <row r="584" spans="2:18" x14ac:dyDescent="0.2">
      <c r="B584" s="4">
        <v>2004</v>
      </c>
      <c r="C584" s="59">
        <v>3120.08</v>
      </c>
      <c r="D584" s="59">
        <v>3120.08</v>
      </c>
      <c r="E584" s="59">
        <v>3120.08</v>
      </c>
      <c r="F584" s="59">
        <v>3120.08</v>
      </c>
      <c r="G584" s="59">
        <v>3120.08</v>
      </c>
      <c r="H584" s="59">
        <v>3120.08</v>
      </c>
      <c r="I584" s="59">
        <v>3120.08</v>
      </c>
      <c r="J584" s="59">
        <v>3120.08</v>
      </c>
      <c r="K584" s="59">
        <v>3120.08</v>
      </c>
      <c r="L584" s="59">
        <v>3120.08</v>
      </c>
      <c r="M584" s="59">
        <v>3120.08</v>
      </c>
      <c r="N584" s="59">
        <v>3120.08</v>
      </c>
      <c r="O584" s="59">
        <v>3120.08</v>
      </c>
      <c r="P584" s="59">
        <v>3120.08</v>
      </c>
      <c r="Q584" s="59">
        <v>3120.08</v>
      </c>
      <c r="R584" s="59">
        <v>3120.08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1632.42</v>
      </c>
      <c r="D586" s="59">
        <v>1632.42</v>
      </c>
      <c r="E586" s="59">
        <v>1632.42</v>
      </c>
      <c r="F586" s="59">
        <v>1632.42</v>
      </c>
      <c r="G586" s="59">
        <v>1632.42</v>
      </c>
      <c r="H586" s="59">
        <v>1632.42</v>
      </c>
      <c r="I586" s="59">
        <v>1632.42</v>
      </c>
      <c r="J586" s="59">
        <v>1632.42</v>
      </c>
      <c r="K586" s="59">
        <v>1632.42</v>
      </c>
      <c r="L586" s="59">
        <v>1632.42</v>
      </c>
      <c r="M586" s="59">
        <v>1632</v>
      </c>
      <c r="N586" s="59">
        <v>1632</v>
      </c>
      <c r="O586" s="59">
        <v>1632</v>
      </c>
      <c r="P586" s="59">
        <v>1632</v>
      </c>
      <c r="Q586" s="59">
        <v>1632</v>
      </c>
      <c r="R586" s="59">
        <v>1632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100.96</v>
      </c>
      <c r="D590" s="59">
        <v>100.96</v>
      </c>
      <c r="E590" s="59">
        <v>100.96</v>
      </c>
      <c r="F590" s="59">
        <v>100.96</v>
      </c>
      <c r="G590" s="59">
        <v>100.96</v>
      </c>
      <c r="H590" s="59">
        <v>100.96</v>
      </c>
      <c r="I590" s="59">
        <v>100.96</v>
      </c>
      <c r="J590" s="59">
        <v>100.96</v>
      </c>
      <c r="K590" s="59">
        <v>100.96</v>
      </c>
      <c r="L590" s="59">
        <v>100.96</v>
      </c>
      <c r="M590" s="59">
        <v>100.96</v>
      </c>
      <c r="N590" s="59">
        <v>100.96</v>
      </c>
      <c r="O590" s="59">
        <v>100.96</v>
      </c>
      <c r="P590" s="59">
        <v>100.96</v>
      </c>
      <c r="Q590" s="59">
        <v>100.96</v>
      </c>
      <c r="R590" s="59">
        <v>100.96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1279.77</v>
      </c>
      <c r="D592" s="59">
        <v>1279.77</v>
      </c>
      <c r="E592" s="59">
        <v>1279.77</v>
      </c>
      <c r="F592" s="59">
        <v>1279.77</v>
      </c>
      <c r="G592" s="59">
        <v>1279.77</v>
      </c>
      <c r="H592" s="59">
        <v>1279.77</v>
      </c>
      <c r="I592" s="59">
        <v>1279.77</v>
      </c>
      <c r="J592" s="59">
        <v>1279.77</v>
      </c>
      <c r="K592" s="59">
        <v>1279.77</v>
      </c>
      <c r="L592" s="59">
        <v>1279.77</v>
      </c>
      <c r="M592" s="59">
        <v>1279.77</v>
      </c>
      <c r="N592" s="59">
        <v>1279.77</v>
      </c>
      <c r="O592" s="59">
        <v>1279.77</v>
      </c>
      <c r="P592" s="59">
        <v>1279.77</v>
      </c>
      <c r="Q592" s="59">
        <v>1279.77</v>
      </c>
      <c r="R592" s="59">
        <v>1279.77</v>
      </c>
    </row>
    <row r="593" spans="2:18" x14ac:dyDescent="0.2">
      <c r="B593" s="4">
        <v>1995</v>
      </c>
      <c r="C593" s="59">
        <v>88.93</v>
      </c>
      <c r="D593" s="59">
        <v>88.93</v>
      </c>
      <c r="E593" s="59">
        <v>88.93</v>
      </c>
      <c r="F593" s="59">
        <v>88.93</v>
      </c>
      <c r="G593" s="59">
        <v>88.93</v>
      </c>
      <c r="H593" s="59">
        <v>88.93</v>
      </c>
      <c r="I593" s="59">
        <v>88.93</v>
      </c>
      <c r="J593" s="59">
        <v>88.93</v>
      </c>
      <c r="K593" s="59">
        <v>88.93</v>
      </c>
      <c r="L593" s="59">
        <v>88.93</v>
      </c>
      <c r="M593" s="59">
        <v>88.93</v>
      </c>
      <c r="N593" s="59">
        <v>88.93</v>
      </c>
      <c r="O593" s="59">
        <v>88.93</v>
      </c>
      <c r="P593" s="59">
        <v>88.93</v>
      </c>
      <c r="Q593" s="59">
        <v>88.93</v>
      </c>
      <c r="R593" s="59">
        <v>88.93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175.31</v>
      </c>
      <c r="D598" s="59">
        <v>175.31</v>
      </c>
      <c r="E598" s="59">
        <v>175.31</v>
      </c>
      <c r="F598" s="59">
        <v>175.31</v>
      </c>
      <c r="G598" s="59">
        <v>175.31</v>
      </c>
      <c r="H598" s="59">
        <v>175.31</v>
      </c>
      <c r="I598" s="59">
        <v>175.31</v>
      </c>
      <c r="J598" s="59">
        <v>175.31</v>
      </c>
      <c r="K598" s="59">
        <v>175.31</v>
      </c>
      <c r="L598" s="59">
        <v>175.31</v>
      </c>
      <c r="M598" s="59">
        <v>175.31</v>
      </c>
      <c r="N598" s="59">
        <v>175.31</v>
      </c>
      <c r="O598" s="59">
        <v>175.31</v>
      </c>
      <c r="P598" s="59">
        <v>175.31</v>
      </c>
      <c r="Q598" s="59">
        <v>175.31</v>
      </c>
      <c r="R598" s="59">
        <v>175.31</v>
      </c>
    </row>
    <row r="599" spans="2:18" x14ac:dyDescent="0.2">
      <c r="B599" s="4">
        <v>1989</v>
      </c>
      <c r="C599" s="59">
        <v>221.49</v>
      </c>
      <c r="D599" s="59">
        <v>221.49</v>
      </c>
      <c r="E599" s="59">
        <v>221.49</v>
      </c>
      <c r="F599" s="59">
        <v>221.49</v>
      </c>
      <c r="G599" s="59">
        <v>221.49</v>
      </c>
      <c r="H599" s="59">
        <v>221.49</v>
      </c>
      <c r="I599" s="59">
        <v>221.49</v>
      </c>
      <c r="J599" s="59">
        <v>221.49</v>
      </c>
      <c r="K599" s="59">
        <v>221.49</v>
      </c>
      <c r="L599" s="59">
        <v>221.49</v>
      </c>
      <c r="M599" s="59">
        <v>221.49</v>
      </c>
      <c r="N599" s="59">
        <v>221.49</v>
      </c>
      <c r="O599" s="59">
        <v>221.49</v>
      </c>
      <c r="P599" s="59">
        <v>221.49</v>
      </c>
      <c r="Q599" s="59">
        <v>100.51</v>
      </c>
      <c r="R599" s="59">
        <v>100.51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112.22</v>
      </c>
      <c r="D609" s="59">
        <v>112.22</v>
      </c>
      <c r="E609" s="59">
        <v>112.22</v>
      </c>
      <c r="F609" s="59">
        <v>112.22</v>
      </c>
      <c r="G609" s="59">
        <v>112.22</v>
      </c>
      <c r="H609" s="59">
        <v>112.22</v>
      </c>
      <c r="I609" s="59">
        <v>112.22</v>
      </c>
      <c r="J609" s="59">
        <v>112.22</v>
      </c>
      <c r="K609" s="59">
        <v>112.22</v>
      </c>
      <c r="L609" s="59">
        <v>112.22</v>
      </c>
      <c r="M609" s="59">
        <v>112.22</v>
      </c>
      <c r="N609" s="59">
        <v>112.22</v>
      </c>
      <c r="O609" s="59">
        <v>112.22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144.18</v>
      </c>
      <c r="D616" s="59">
        <v>144.18</v>
      </c>
      <c r="E616" s="59">
        <v>144.18</v>
      </c>
      <c r="F616" s="59">
        <v>144.18</v>
      </c>
      <c r="G616" s="59">
        <v>144.18</v>
      </c>
      <c r="H616" s="59">
        <v>144.18</v>
      </c>
      <c r="I616" s="59">
        <v>144.18</v>
      </c>
      <c r="J616" s="59">
        <v>144.18</v>
      </c>
      <c r="K616" s="59">
        <v>144.18</v>
      </c>
      <c r="L616" s="59">
        <v>144.18</v>
      </c>
      <c r="M616" s="59">
        <v>144.18</v>
      </c>
      <c r="N616" s="59">
        <v>144.18</v>
      </c>
      <c r="O616" s="59">
        <v>144.18</v>
      </c>
      <c r="P616" s="59">
        <v>144.18</v>
      </c>
      <c r="Q616" s="59">
        <v>144.18</v>
      </c>
      <c r="R616" s="59">
        <v>144.18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214.34</v>
      </c>
      <c r="D623" s="59">
        <v>214.34</v>
      </c>
      <c r="E623" s="59">
        <v>214.34</v>
      </c>
      <c r="F623" s="59">
        <v>214.34</v>
      </c>
      <c r="G623" s="59">
        <v>214.34</v>
      </c>
      <c r="H623" s="59">
        <v>214.34</v>
      </c>
      <c r="I623" s="59">
        <v>214.34</v>
      </c>
      <c r="J623" s="59">
        <v>214.34</v>
      </c>
      <c r="K623" s="59">
        <v>214.34</v>
      </c>
      <c r="L623" s="59">
        <v>214.34</v>
      </c>
      <c r="M623" s="59">
        <v>214.34</v>
      </c>
      <c r="N623" s="59">
        <v>214.34</v>
      </c>
      <c r="O623" s="59">
        <v>214.34</v>
      </c>
      <c r="P623" s="59">
        <v>214.34</v>
      </c>
      <c r="Q623" s="59">
        <v>214.34</v>
      </c>
      <c r="R623" s="59">
        <v>214.34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17317.420000000002</v>
      </c>
      <c r="E659" s="6">
        <f>SUM(E580:E658)</f>
        <v>17356.380000000005</v>
      </c>
      <c r="F659" s="6">
        <f>SUM(F579:F658)</f>
        <v>26748.550000000003</v>
      </c>
      <c r="G659" s="6">
        <f>SUM(G578:G658)</f>
        <v>32193.39</v>
      </c>
      <c r="H659" s="6">
        <f>SUM(H572:H658)</f>
        <v>33319.819999999992</v>
      </c>
      <c r="I659" s="6">
        <f>SUM(I572:I658)</f>
        <v>33964.069999999992</v>
      </c>
      <c r="J659" s="6">
        <f t="shared" ref="J659:L659" si="6">SUM(J572:J658)</f>
        <v>39768.069999999992</v>
      </c>
      <c r="K659" s="6">
        <f>SUM(K572:K658)</f>
        <v>40286.939999999988</v>
      </c>
      <c r="L659" s="6">
        <f t="shared" si="6"/>
        <v>40561.439999999988</v>
      </c>
      <c r="M659" s="6">
        <f>SUM(M572:M658)</f>
        <v>40521.419999999991</v>
      </c>
      <c r="N659" s="13">
        <f>SUM(N568:N658)</f>
        <v>40521.419999999991</v>
      </c>
      <c r="O659" s="13">
        <f>SUM(O568:O658)</f>
        <v>39408.189999999988</v>
      </c>
      <c r="P659" s="13">
        <f>SUM(P568:P658)</f>
        <v>41687.44999999999</v>
      </c>
      <c r="Q659" s="13">
        <f>SUM(Q568:Q658)</f>
        <v>44541.44999999999</v>
      </c>
      <c r="R659" s="13">
        <f>SUM(R567:R658)</f>
        <v>44657.38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401.08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16009.24</v>
      </c>
      <c r="R756" s="59">
        <v>16009.24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1333.07</v>
      </c>
      <c r="Q757" s="59">
        <v>1333.07</v>
      </c>
      <c r="R757" s="59">
        <v>1333.07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6689.08</v>
      </c>
      <c r="P758" s="59">
        <v>6689.08</v>
      </c>
      <c r="Q758" s="59">
        <v>6689.08</v>
      </c>
      <c r="R758" s="59">
        <v>6689.08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1835.92</v>
      </c>
      <c r="O759" s="59">
        <v>1835.92</v>
      </c>
      <c r="P759" s="59">
        <v>1835.92</v>
      </c>
      <c r="Q759" s="59">
        <v>123.49</v>
      </c>
      <c r="R759" s="59">
        <v>123.49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379</v>
      </c>
      <c r="N760" s="59">
        <v>379</v>
      </c>
      <c r="O760" s="59">
        <v>379</v>
      </c>
      <c r="P760" s="59">
        <v>379</v>
      </c>
      <c r="Q760" s="59">
        <v>379</v>
      </c>
      <c r="R760" s="59">
        <v>379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1244.8800000000001</v>
      </c>
      <c r="M761" s="59">
        <v>1244.8800000000001</v>
      </c>
      <c r="N761" s="59">
        <v>1244.8800000000001</v>
      </c>
      <c r="O761" s="59">
        <v>1244.8800000000001</v>
      </c>
      <c r="P761" s="59">
        <v>1244.8800000000001</v>
      </c>
      <c r="Q761" s="59">
        <v>1244.8800000000001</v>
      </c>
      <c r="R761" s="59">
        <v>1244.8800000000001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247.25</v>
      </c>
      <c r="L762" s="59">
        <v>247.25</v>
      </c>
      <c r="M762" s="59">
        <v>247.25</v>
      </c>
      <c r="N762" s="59">
        <v>247.25</v>
      </c>
      <c r="O762" s="59">
        <v>247.25</v>
      </c>
      <c r="P762" s="59">
        <v>247.25</v>
      </c>
      <c r="Q762" s="59">
        <v>247.25</v>
      </c>
      <c r="R762" s="59">
        <v>247.25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0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721.25</v>
      </c>
      <c r="J764" s="59">
        <v>721.25</v>
      </c>
      <c r="K764" s="59">
        <v>721.25</v>
      </c>
      <c r="L764" s="59">
        <v>721.25</v>
      </c>
      <c r="M764" s="59">
        <v>721.25</v>
      </c>
      <c r="N764" s="59">
        <v>721.25</v>
      </c>
      <c r="O764" s="59">
        <v>262.35000000000002</v>
      </c>
      <c r="P764" s="59">
        <v>262.35000000000002</v>
      </c>
      <c r="Q764" s="59">
        <v>262.35000000000002</v>
      </c>
      <c r="R764" s="59">
        <v>262.35000000000002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14239.86</v>
      </c>
      <c r="I765" s="59">
        <v>14239.86</v>
      </c>
      <c r="J765" s="59">
        <v>14239.86</v>
      </c>
      <c r="K765" s="59">
        <v>14239.86</v>
      </c>
      <c r="L765" s="59">
        <v>14239.86</v>
      </c>
      <c r="M765" s="59">
        <v>14239.86</v>
      </c>
      <c r="N765" s="59">
        <v>14239.86</v>
      </c>
      <c r="O765" s="59">
        <v>14239.86</v>
      </c>
      <c r="P765" s="59">
        <v>14239.86</v>
      </c>
      <c r="Q765" s="59">
        <v>14239.86</v>
      </c>
      <c r="R765" s="59">
        <v>14239.86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1296.0999999999999</v>
      </c>
      <c r="E769" s="59">
        <v>1296.0999999999999</v>
      </c>
      <c r="F769" s="59">
        <v>1296.0999999999999</v>
      </c>
      <c r="G769" s="59">
        <v>1296.0999999999999</v>
      </c>
      <c r="H769" s="59">
        <v>1296.0999999999999</v>
      </c>
      <c r="I769" s="59">
        <v>1296.0999999999999</v>
      </c>
      <c r="J769" s="59">
        <v>1296.0999999999999</v>
      </c>
      <c r="K769" s="59">
        <v>1296.0999999999999</v>
      </c>
      <c r="L769" s="59">
        <v>1296.0999999999999</v>
      </c>
      <c r="M769" s="59">
        <v>1296.0999999999999</v>
      </c>
      <c r="N769" s="59">
        <v>1296.0999999999999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344.56</v>
      </c>
      <c r="D770" s="59">
        <v>344.56</v>
      </c>
      <c r="E770" s="59">
        <v>344.56</v>
      </c>
      <c r="F770" s="59">
        <v>344.56</v>
      </c>
      <c r="G770" s="59">
        <v>344.56</v>
      </c>
      <c r="H770" s="59">
        <v>344.56</v>
      </c>
      <c r="I770" s="59">
        <v>344.56</v>
      </c>
      <c r="J770" s="59">
        <v>344.56</v>
      </c>
      <c r="K770" s="59">
        <v>344.56</v>
      </c>
      <c r="L770" s="59">
        <v>344.56</v>
      </c>
      <c r="M770" s="59">
        <v>344.56</v>
      </c>
      <c r="N770" s="59">
        <v>344.56</v>
      </c>
      <c r="O770" s="59">
        <v>344.56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1640.6599999999999</v>
      </c>
      <c r="E847" s="6">
        <f>SUM(E768:E846)</f>
        <v>1640.6599999999999</v>
      </c>
      <c r="F847" s="6">
        <f>SUM(F767:F846)</f>
        <v>1640.6599999999999</v>
      </c>
      <c r="G847" s="6">
        <f>SUM(G766:G846)</f>
        <v>1640.6599999999999</v>
      </c>
      <c r="H847" s="6">
        <f>SUM(H760:H846)</f>
        <v>15880.52</v>
      </c>
      <c r="I847" s="6">
        <f>SUM(I760:I846)</f>
        <v>16601.77</v>
      </c>
      <c r="J847" s="6">
        <f t="shared" ref="J847:L847" si="8">SUM(J760:J846)</f>
        <v>16601.77</v>
      </c>
      <c r="K847" s="6">
        <f>SUM(K760:K846)</f>
        <v>16849.02</v>
      </c>
      <c r="L847" s="6">
        <f t="shared" si="8"/>
        <v>18093.900000000001</v>
      </c>
      <c r="M847" s="6">
        <f>SUM(M760:M846)</f>
        <v>18472.900000000001</v>
      </c>
      <c r="N847" s="13">
        <f>SUM(N756:N846)</f>
        <v>20308.82</v>
      </c>
      <c r="O847" s="13">
        <f>SUM(O756:O846)</f>
        <v>25242.900000000005</v>
      </c>
      <c r="P847" s="13">
        <f>SUM(P756:P846)</f>
        <v>26231.410000000003</v>
      </c>
      <c r="Q847" s="13">
        <f>SUM(Q756:Q846)</f>
        <v>40528.22</v>
      </c>
      <c r="R847" s="13">
        <f>SUM(R755:R846)</f>
        <v>40929.300000000003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4688.38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2906.2</v>
      </c>
      <c r="R850" s="59">
        <v>2906.2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6316.68</v>
      </c>
      <c r="Q851" s="59">
        <v>6316.68</v>
      </c>
      <c r="R851" s="59">
        <v>6316.68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0</v>
      </c>
      <c r="P852" s="59">
        <v>0</v>
      </c>
      <c r="Q852" s="59">
        <v>0</v>
      </c>
      <c r="R852" s="59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1786</v>
      </c>
      <c r="O853" s="59">
        <v>1786</v>
      </c>
      <c r="P853" s="59">
        <v>1786</v>
      </c>
      <c r="Q853" s="59">
        <v>1786</v>
      </c>
      <c r="R853" s="59">
        <v>1786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5037</v>
      </c>
      <c r="N854" s="59">
        <v>5037</v>
      </c>
      <c r="O854" s="59">
        <v>5037</v>
      </c>
      <c r="P854" s="59">
        <v>5037</v>
      </c>
      <c r="Q854" s="59">
        <v>5037</v>
      </c>
      <c r="R854" s="59">
        <v>5037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0</v>
      </c>
      <c r="M855" s="59">
        <v>0</v>
      </c>
      <c r="N855" s="59">
        <v>0</v>
      </c>
      <c r="O855" s="59">
        <v>0</v>
      </c>
      <c r="P855" s="59">
        <v>0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0</v>
      </c>
      <c r="L856" s="59">
        <v>0</v>
      </c>
      <c r="M856" s="59">
        <v>0</v>
      </c>
      <c r="N856" s="59">
        <v>0</v>
      </c>
      <c r="O856" s="59">
        <v>0</v>
      </c>
      <c r="P856" s="59">
        <v>0</v>
      </c>
      <c r="Q856" s="59">
        <v>0</v>
      </c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0</v>
      </c>
      <c r="K857" s="59">
        <v>0</v>
      </c>
      <c r="L857" s="59">
        <v>0</v>
      </c>
      <c r="M857" s="59">
        <v>0</v>
      </c>
      <c r="N857" s="59">
        <v>0</v>
      </c>
      <c r="O857" s="59">
        <v>0</v>
      </c>
      <c r="P857" s="59">
        <v>0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0</v>
      </c>
      <c r="K858" s="59">
        <v>0</v>
      </c>
      <c r="L858" s="59">
        <v>0</v>
      </c>
      <c r="M858" s="59">
        <v>0</v>
      </c>
      <c r="N858" s="59">
        <v>0</v>
      </c>
      <c r="O858" s="59">
        <v>0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2235.2600000000002</v>
      </c>
      <c r="I859" s="59">
        <v>2235.2600000000002</v>
      </c>
      <c r="J859" s="59">
        <v>2235.2600000000002</v>
      </c>
      <c r="K859" s="59">
        <v>2235.2600000000002</v>
      </c>
      <c r="L859" s="59">
        <v>2235.2600000000002</v>
      </c>
      <c r="M859" s="59">
        <v>2235.2600000000002</v>
      </c>
      <c r="N859" s="59">
        <v>2235.2600000000002</v>
      </c>
      <c r="O859" s="59">
        <v>2235.2600000000002</v>
      </c>
      <c r="P859" s="59">
        <v>2235.2600000000002</v>
      </c>
      <c r="Q859" s="59">
        <v>2235.2600000000002</v>
      </c>
      <c r="R859" s="59">
        <v>2235.2600000000002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504.4</v>
      </c>
      <c r="H860" s="59">
        <v>504.4</v>
      </c>
      <c r="I860" s="59">
        <v>504.4</v>
      </c>
      <c r="J860" s="59">
        <v>504.4</v>
      </c>
      <c r="K860" s="59">
        <v>504.4</v>
      </c>
      <c r="L860" s="59">
        <v>504.4</v>
      </c>
      <c r="M860" s="59">
        <v>504.4</v>
      </c>
      <c r="N860" s="59">
        <v>504.4</v>
      </c>
      <c r="O860" s="59">
        <v>504.4</v>
      </c>
      <c r="P860" s="59">
        <v>504.4</v>
      </c>
      <c r="Q860" s="59">
        <v>504.4</v>
      </c>
      <c r="R860" s="59">
        <v>504.4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0</v>
      </c>
      <c r="K861" s="59">
        <v>0</v>
      </c>
      <c r="L861" s="59">
        <v>0</v>
      </c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539.83000000000004</v>
      </c>
      <c r="F862" s="59">
        <v>539.83000000000004</v>
      </c>
      <c r="G862" s="59">
        <v>539.83000000000004</v>
      </c>
      <c r="H862" s="59">
        <v>539.83000000000004</v>
      </c>
      <c r="I862" s="59">
        <v>539.83000000000004</v>
      </c>
      <c r="J862" s="59">
        <v>539.83000000000004</v>
      </c>
      <c r="K862" s="59">
        <v>539.83000000000004</v>
      </c>
      <c r="L862" s="59">
        <v>539.83000000000004</v>
      </c>
      <c r="M862" s="59">
        <v>539.83000000000004</v>
      </c>
      <c r="N862" s="59">
        <v>539.83000000000004</v>
      </c>
      <c r="O862" s="59">
        <v>539.83000000000004</v>
      </c>
      <c r="P862" s="59">
        <v>539.83000000000004</v>
      </c>
      <c r="Q862" s="59">
        <v>539.83000000000004</v>
      </c>
      <c r="R862" s="59">
        <v>539.83000000000004</v>
      </c>
    </row>
    <row r="863" spans="1:18" x14ac:dyDescent="0.2">
      <c r="B863" s="4">
        <v>2007</v>
      </c>
      <c r="C863" s="28"/>
      <c r="D863" s="59">
        <v>1113.23</v>
      </c>
      <c r="E863" s="59">
        <v>1113.23</v>
      </c>
      <c r="F863" s="59">
        <v>1113.23</v>
      </c>
      <c r="G863" s="59">
        <v>1113.23</v>
      </c>
      <c r="H863" s="59">
        <v>1113.23</v>
      </c>
      <c r="I863" s="59">
        <v>1113.23</v>
      </c>
      <c r="J863" s="59">
        <v>1113.23</v>
      </c>
      <c r="K863" s="59">
        <v>1113.23</v>
      </c>
      <c r="L863" s="59">
        <v>1113.23</v>
      </c>
      <c r="M863" s="59">
        <v>1113.23</v>
      </c>
      <c r="N863" s="59">
        <v>1113.23</v>
      </c>
      <c r="O863" s="59">
        <v>1113.23</v>
      </c>
      <c r="P863" s="59">
        <v>1113.23</v>
      </c>
      <c r="Q863" s="59">
        <v>1113.23</v>
      </c>
      <c r="R863" s="59">
        <v>1113.23</v>
      </c>
    </row>
    <row r="864" spans="1:18" x14ac:dyDescent="0.2">
      <c r="B864" s="4">
        <v>2006</v>
      </c>
      <c r="C864" s="59">
        <v>24050</v>
      </c>
      <c r="D864" s="59">
        <v>24050</v>
      </c>
      <c r="E864" s="59">
        <v>24050</v>
      </c>
      <c r="F864" s="59">
        <v>24050</v>
      </c>
      <c r="G864" s="59">
        <v>24050</v>
      </c>
      <c r="H864" s="59">
        <v>24050</v>
      </c>
      <c r="I864" s="59">
        <v>24050</v>
      </c>
      <c r="J864" s="59">
        <v>24050</v>
      </c>
      <c r="K864" s="59">
        <v>24050</v>
      </c>
      <c r="L864" s="59">
        <v>24050</v>
      </c>
      <c r="M864" s="59">
        <v>24050</v>
      </c>
      <c r="N864" s="59">
        <v>24050</v>
      </c>
      <c r="O864" s="59">
        <v>24050</v>
      </c>
      <c r="P864" s="59">
        <v>23928.32</v>
      </c>
      <c r="Q864" s="59">
        <v>23928.32</v>
      </c>
      <c r="R864" s="59">
        <v>23928.32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682.5</v>
      </c>
      <c r="D866" s="59">
        <v>682.5</v>
      </c>
      <c r="E866" s="59">
        <v>682.5</v>
      </c>
      <c r="F866" s="59">
        <v>682.5</v>
      </c>
      <c r="G866" s="59">
        <v>682.5</v>
      </c>
      <c r="H866" s="59">
        <v>682.5</v>
      </c>
      <c r="I866" s="59">
        <v>682.5</v>
      </c>
      <c r="J866" s="59">
        <v>682.5</v>
      </c>
      <c r="K866" s="59">
        <v>682.5</v>
      </c>
      <c r="L866" s="59">
        <v>682.5</v>
      </c>
      <c r="M866" s="59">
        <v>682.5</v>
      </c>
      <c r="N866" s="59">
        <v>682.5</v>
      </c>
      <c r="O866" s="59">
        <v>682.5</v>
      </c>
      <c r="P866" s="59">
        <v>682.5</v>
      </c>
      <c r="Q866" s="59">
        <v>682.5</v>
      </c>
      <c r="R866" s="59">
        <v>682.5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25845.73</v>
      </c>
      <c r="E941" s="6">
        <f>SUM(E862:E940)</f>
        <v>26385.56</v>
      </c>
      <c r="F941" s="6">
        <f>SUM(F861:F940)</f>
        <v>26385.56</v>
      </c>
      <c r="G941" s="6">
        <f>SUM(G860:G940)</f>
        <v>26889.96</v>
      </c>
      <c r="H941" s="6">
        <f>SUM(H854:H940)</f>
        <v>29125.22</v>
      </c>
      <c r="I941" s="6">
        <f>SUM(I854:I940)</f>
        <v>29125.22</v>
      </c>
      <c r="J941" s="6">
        <f t="shared" ref="J941:L941" si="9">SUM(J854:J940)</f>
        <v>29125.22</v>
      </c>
      <c r="K941" s="6">
        <f>SUM(K854:K940)</f>
        <v>29125.22</v>
      </c>
      <c r="L941" s="6">
        <f t="shared" si="9"/>
        <v>29125.22</v>
      </c>
      <c r="M941" s="6">
        <f>SUM(M854:M940)</f>
        <v>34162.22</v>
      </c>
      <c r="N941" s="13">
        <f>SUM(N850:N940)</f>
        <v>35948.22</v>
      </c>
      <c r="O941" s="13">
        <f>SUM(O850:O940)</f>
        <v>35948.22</v>
      </c>
      <c r="P941" s="13">
        <f>SUM(P850:P940)</f>
        <v>42143.22</v>
      </c>
      <c r="Q941" s="13">
        <f>SUM(Q850:Q940)</f>
        <v>45049.42</v>
      </c>
      <c r="R941" s="13">
        <f>SUM(R849:R940)</f>
        <v>49737.8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31906</v>
      </c>
      <c r="P946" s="59">
        <v>31906</v>
      </c>
      <c r="Q946" s="59">
        <v>31906</v>
      </c>
      <c r="R946" s="59">
        <v>31906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40218.22</v>
      </c>
      <c r="M949" s="59">
        <v>40028.22</v>
      </c>
      <c r="N949" s="59">
        <v>40028.22</v>
      </c>
      <c r="O949" s="59">
        <v>40028.22</v>
      </c>
      <c r="P949" s="59">
        <v>40028.22</v>
      </c>
      <c r="Q949" s="59">
        <v>40028.22</v>
      </c>
      <c r="R949" s="59">
        <v>40028.22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39812.949999999997</v>
      </c>
      <c r="L950" s="59">
        <v>39812.949999999997</v>
      </c>
      <c r="M950" s="59">
        <v>39812.949999999997</v>
      </c>
      <c r="N950" s="59">
        <v>39812.949999999997</v>
      </c>
      <c r="O950" s="59">
        <v>39812.949999999997</v>
      </c>
      <c r="P950" s="59">
        <v>39812.949999999997</v>
      </c>
      <c r="Q950" s="59">
        <v>39812.949999999997</v>
      </c>
      <c r="R950" s="59">
        <v>39812.949999999997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1765.76</v>
      </c>
      <c r="F956" s="59">
        <v>1765.76</v>
      </c>
      <c r="G956" s="59">
        <v>1765.76</v>
      </c>
      <c r="H956" s="59">
        <v>1765.76</v>
      </c>
      <c r="I956" s="59">
        <v>1765.76</v>
      </c>
      <c r="J956" s="59">
        <v>1765.76</v>
      </c>
      <c r="K956" s="59">
        <v>1765.76</v>
      </c>
      <c r="L956" s="59">
        <v>1765.76</v>
      </c>
      <c r="M956" s="59">
        <v>1765.76</v>
      </c>
      <c r="N956" s="59">
        <v>1765.76</v>
      </c>
      <c r="O956" s="59">
        <v>1765.76</v>
      </c>
      <c r="P956" s="59">
        <v>1765.76</v>
      </c>
      <c r="Q956" s="59">
        <v>1765.76</v>
      </c>
      <c r="R956" s="59">
        <v>1765.76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2132.35</v>
      </c>
      <c r="D958" s="59">
        <v>2132.35</v>
      </c>
      <c r="E958" s="59">
        <v>2132.35</v>
      </c>
      <c r="F958" s="59">
        <v>2132.35</v>
      </c>
      <c r="G958" s="59">
        <v>2132.35</v>
      </c>
      <c r="H958" s="59">
        <v>2132.35</v>
      </c>
      <c r="I958" s="59">
        <v>2132.35</v>
      </c>
      <c r="J958" s="59">
        <v>2132.35</v>
      </c>
      <c r="K958" s="59">
        <v>2132.35</v>
      </c>
      <c r="L958" s="59">
        <v>2132.35</v>
      </c>
      <c r="M958" s="59">
        <v>2132.35</v>
      </c>
      <c r="N958" s="59">
        <v>2132.35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2132.35</v>
      </c>
      <c r="E1035" s="6">
        <f>SUM(E956:E1034)</f>
        <v>3898.1099999999997</v>
      </c>
      <c r="F1035" s="6">
        <f>SUM(F955:F1034)</f>
        <v>3898.1099999999997</v>
      </c>
      <c r="G1035" s="6">
        <f>SUM(G954:G1034)</f>
        <v>3898.1099999999997</v>
      </c>
      <c r="H1035" s="6">
        <f>SUM(H948:H1034)</f>
        <v>3898.1099999999997</v>
      </c>
      <c r="I1035" s="6">
        <f>SUM(I948:I1034)</f>
        <v>3898.1099999999997</v>
      </c>
      <c r="J1035" s="6">
        <f t="shared" ref="J1035:L1035" si="10">SUM(J948:J1034)</f>
        <v>3898.1099999999997</v>
      </c>
      <c r="K1035" s="6">
        <f>SUM(K948:K1034)</f>
        <v>43711.06</v>
      </c>
      <c r="L1035" s="6">
        <f t="shared" si="10"/>
        <v>83929.279999999999</v>
      </c>
      <c r="M1035" s="6">
        <f>SUM(M948:M1034)</f>
        <v>83739.28</v>
      </c>
      <c r="N1035" s="13">
        <f>SUM(N944:N1034)</f>
        <v>83739.28</v>
      </c>
      <c r="O1035" s="13">
        <f>SUM(O944:O1034)</f>
        <v>113512.93</v>
      </c>
      <c r="P1035" s="13">
        <f>SUM(P944:P1034)</f>
        <v>113512.93</v>
      </c>
      <c r="Q1035" s="13">
        <f>SUM(Q944:Q1034)</f>
        <v>113512.93</v>
      </c>
      <c r="R1035" s="13">
        <f>SUM(R943:R1034)</f>
        <v>113512.93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16102.25</v>
      </c>
      <c r="D2004" s="59">
        <v>16102.25</v>
      </c>
      <c r="E2004" s="59">
        <v>16102.25</v>
      </c>
      <c r="F2004" s="59">
        <v>16102.25</v>
      </c>
      <c r="G2004" s="59">
        <v>16102.25</v>
      </c>
      <c r="H2004" s="59">
        <v>16102.25</v>
      </c>
      <c r="I2004" s="59">
        <v>16102.25</v>
      </c>
      <c r="J2004" s="59">
        <v>16102.25</v>
      </c>
      <c r="K2004" s="59">
        <v>16102.25</v>
      </c>
      <c r="L2004" s="59">
        <v>16102.25</v>
      </c>
      <c r="M2004" s="59">
        <v>16102.25</v>
      </c>
      <c r="N2004" s="59">
        <v>16102.25</v>
      </c>
      <c r="O2004" s="59">
        <v>16102.25</v>
      </c>
      <c r="P2004" s="59">
        <v>16102.25</v>
      </c>
      <c r="Q2004" s="59">
        <v>16102.25</v>
      </c>
      <c r="R2004" s="59">
        <v>16102.25</v>
      </c>
    </row>
    <row r="2005" spans="2:18" x14ac:dyDescent="0.2">
      <c r="B2005" s="4">
        <v>1993</v>
      </c>
      <c r="C2005" s="59">
        <v>14656.7</v>
      </c>
      <c r="D2005" s="59">
        <v>14656.7</v>
      </c>
      <c r="E2005" s="59">
        <v>14656.7</v>
      </c>
      <c r="F2005" s="59">
        <v>14656.7</v>
      </c>
      <c r="G2005" s="59">
        <v>14656.7</v>
      </c>
      <c r="H2005" s="59">
        <v>14656.7</v>
      </c>
      <c r="I2005" s="59">
        <v>14656.7</v>
      </c>
      <c r="J2005" s="59">
        <v>14656.7</v>
      </c>
      <c r="K2005" s="59">
        <v>14656.7</v>
      </c>
      <c r="L2005" s="59">
        <v>14656.7</v>
      </c>
      <c r="M2005" s="59">
        <v>14656.7</v>
      </c>
      <c r="N2005" s="59">
        <v>14656.7</v>
      </c>
      <c r="O2005" s="59">
        <v>14656.7</v>
      </c>
      <c r="P2005" s="59">
        <v>14656.7</v>
      </c>
      <c r="Q2005" s="59">
        <v>14656.7</v>
      </c>
      <c r="R2005" s="59">
        <v>14656.7</v>
      </c>
    </row>
    <row r="2006" spans="2:18" x14ac:dyDescent="0.2">
      <c r="B2006" s="4">
        <v>1992</v>
      </c>
      <c r="C2006" s="59">
        <v>27533.51</v>
      </c>
      <c r="D2006" s="59">
        <v>27533.51</v>
      </c>
      <c r="E2006" s="59">
        <v>27533.51</v>
      </c>
      <c r="F2006" s="59">
        <v>27533.51</v>
      </c>
      <c r="G2006" s="59">
        <v>27533.51</v>
      </c>
      <c r="H2006" s="59">
        <v>27533.51</v>
      </c>
      <c r="I2006" s="59">
        <v>27533.51</v>
      </c>
      <c r="J2006" s="59">
        <v>27533.51</v>
      </c>
      <c r="K2006" s="59">
        <v>27533.51</v>
      </c>
      <c r="L2006" s="59">
        <v>27533.51</v>
      </c>
      <c r="M2006" s="59">
        <v>27533.51</v>
      </c>
      <c r="N2006" s="59">
        <v>27533.51</v>
      </c>
      <c r="O2006" s="59">
        <v>27533.51</v>
      </c>
      <c r="P2006" s="59">
        <v>27533.51</v>
      </c>
      <c r="Q2006" s="59">
        <v>27533.51</v>
      </c>
      <c r="R2006" s="59">
        <v>27533.51</v>
      </c>
    </row>
    <row r="2007" spans="2:18" x14ac:dyDescent="0.2">
      <c r="B2007" s="4">
        <v>1991</v>
      </c>
      <c r="C2007" s="59">
        <v>11414.05</v>
      </c>
      <c r="D2007" s="59">
        <v>11414.05</v>
      </c>
      <c r="E2007" s="59">
        <v>11414.05</v>
      </c>
      <c r="F2007" s="59">
        <v>11414.05</v>
      </c>
      <c r="G2007" s="59">
        <v>11414.05</v>
      </c>
      <c r="H2007" s="59">
        <v>11414.05</v>
      </c>
      <c r="I2007" s="59">
        <v>11414.05</v>
      </c>
      <c r="J2007" s="59">
        <v>11414.05</v>
      </c>
      <c r="K2007" s="59">
        <v>11414.05</v>
      </c>
      <c r="L2007" s="59">
        <v>11414.05</v>
      </c>
      <c r="M2007" s="59">
        <v>11414.05</v>
      </c>
      <c r="N2007" s="59">
        <v>11414.05</v>
      </c>
      <c r="O2007" s="59">
        <v>11414.05</v>
      </c>
      <c r="P2007" s="59">
        <v>11414.05</v>
      </c>
      <c r="Q2007" s="59">
        <v>11414.05</v>
      </c>
      <c r="R2007" s="59">
        <v>11414.05</v>
      </c>
    </row>
    <row r="2008" spans="2:18" x14ac:dyDescent="0.2">
      <c r="B2008" s="4">
        <v>1990</v>
      </c>
      <c r="C2008" s="59">
        <v>30186.799999999999</v>
      </c>
      <c r="D2008" s="59">
        <v>30186.799999999999</v>
      </c>
      <c r="E2008" s="59">
        <v>30186.799999999999</v>
      </c>
      <c r="F2008" s="59">
        <v>30186.799999999999</v>
      </c>
      <c r="G2008" s="59">
        <v>30186.799999999999</v>
      </c>
      <c r="H2008" s="59">
        <v>30186.799999999999</v>
      </c>
      <c r="I2008" s="59">
        <v>30186.799999999999</v>
      </c>
      <c r="J2008" s="59">
        <v>30186.799999999999</v>
      </c>
      <c r="K2008" s="59">
        <v>30186.799999999999</v>
      </c>
      <c r="L2008" s="59">
        <v>30186.799999999999</v>
      </c>
      <c r="M2008" s="59">
        <v>30186.799999999999</v>
      </c>
      <c r="N2008" s="59">
        <v>30186.799999999999</v>
      </c>
      <c r="O2008" s="59">
        <v>30186.799999999999</v>
      </c>
      <c r="P2008" s="59">
        <v>30186.799999999999</v>
      </c>
      <c r="Q2008" s="59">
        <v>30186.799999999999</v>
      </c>
      <c r="R2008" s="59">
        <v>30186.799999999999</v>
      </c>
    </row>
    <row r="2009" spans="2:18" x14ac:dyDescent="0.2">
      <c r="B2009" s="4">
        <v>1989</v>
      </c>
      <c r="C2009" s="59">
        <v>17399.29</v>
      </c>
      <c r="D2009" s="59">
        <v>17399.29</v>
      </c>
      <c r="E2009" s="59">
        <v>17399.29</v>
      </c>
      <c r="F2009" s="59">
        <v>17399.29</v>
      </c>
      <c r="G2009" s="59">
        <v>17399.29</v>
      </c>
      <c r="H2009" s="59">
        <v>17399.29</v>
      </c>
      <c r="I2009" s="59">
        <v>17399.29</v>
      </c>
      <c r="J2009" s="59">
        <v>17399.29</v>
      </c>
      <c r="K2009" s="59">
        <v>17399.29</v>
      </c>
      <c r="L2009" s="59">
        <v>17399.29</v>
      </c>
      <c r="M2009" s="59">
        <v>17399.29</v>
      </c>
      <c r="N2009" s="59">
        <v>17399.29</v>
      </c>
      <c r="O2009" s="59">
        <v>17399.29</v>
      </c>
      <c r="P2009" s="59">
        <v>17399.29</v>
      </c>
      <c r="Q2009" s="59">
        <v>17399.29</v>
      </c>
      <c r="R2009" s="59">
        <v>17399.29</v>
      </c>
    </row>
    <row r="2010" spans="2:18" x14ac:dyDescent="0.2">
      <c r="B2010" s="4">
        <v>1988</v>
      </c>
      <c r="C2010" s="59">
        <v>18452.73</v>
      </c>
      <c r="D2010" s="59">
        <v>18452.73</v>
      </c>
      <c r="E2010" s="59">
        <v>18452.73</v>
      </c>
      <c r="F2010" s="59">
        <v>18452.73</v>
      </c>
      <c r="G2010" s="59">
        <v>18452.73</v>
      </c>
      <c r="H2010" s="59">
        <v>18452.73</v>
      </c>
      <c r="I2010" s="59">
        <v>18452.73</v>
      </c>
      <c r="J2010" s="59">
        <v>18452.73</v>
      </c>
      <c r="K2010" s="59">
        <v>18452.73</v>
      </c>
      <c r="L2010" s="59">
        <v>18452.73</v>
      </c>
      <c r="M2010" s="59">
        <v>18452.73</v>
      </c>
      <c r="N2010" s="59">
        <v>18452.73</v>
      </c>
      <c r="O2010" s="59">
        <v>18452.73</v>
      </c>
      <c r="P2010" s="59">
        <v>18452.73</v>
      </c>
      <c r="Q2010" s="59">
        <v>18452.73</v>
      </c>
      <c r="R2010" s="59">
        <v>18452.73</v>
      </c>
    </row>
    <row r="2011" spans="2:18" x14ac:dyDescent="0.2">
      <c r="B2011" s="4">
        <v>1987</v>
      </c>
      <c r="C2011" s="59">
        <v>16790.79</v>
      </c>
      <c r="D2011" s="59">
        <v>16790.79</v>
      </c>
      <c r="E2011" s="59">
        <v>16790.79</v>
      </c>
      <c r="F2011" s="59">
        <v>16790.79</v>
      </c>
      <c r="G2011" s="59">
        <v>16790.79</v>
      </c>
      <c r="H2011" s="59">
        <v>16790.79</v>
      </c>
      <c r="I2011" s="59">
        <v>16790.79</v>
      </c>
      <c r="J2011" s="59">
        <v>16790.79</v>
      </c>
      <c r="K2011" s="59">
        <v>16790.79</v>
      </c>
      <c r="L2011" s="59">
        <v>16790.79</v>
      </c>
      <c r="M2011" s="59">
        <v>16790.79</v>
      </c>
      <c r="N2011" s="59">
        <v>16790.79</v>
      </c>
      <c r="O2011" s="59">
        <v>16790.79</v>
      </c>
      <c r="P2011" s="59">
        <v>16790.79</v>
      </c>
      <c r="Q2011" s="59">
        <v>16790.79</v>
      </c>
      <c r="R2011" s="59">
        <v>16790.79</v>
      </c>
    </row>
    <row r="2012" spans="2:18" x14ac:dyDescent="0.2">
      <c r="B2012" s="4">
        <v>1986</v>
      </c>
      <c r="C2012" s="59">
        <v>26605.09</v>
      </c>
      <c r="D2012" s="59">
        <v>26605.09</v>
      </c>
      <c r="E2012" s="59">
        <v>26605.09</v>
      </c>
      <c r="F2012" s="59">
        <v>26605.09</v>
      </c>
      <c r="G2012" s="59">
        <v>26605.09</v>
      </c>
      <c r="H2012" s="59">
        <v>26605.09</v>
      </c>
      <c r="I2012" s="59">
        <v>26605.09</v>
      </c>
      <c r="J2012" s="59">
        <v>26605.09</v>
      </c>
      <c r="K2012" s="59">
        <v>26605.09</v>
      </c>
      <c r="L2012" s="59">
        <v>26605.09</v>
      </c>
      <c r="M2012" s="59">
        <v>26605.09</v>
      </c>
      <c r="N2012" s="59">
        <v>26605.09</v>
      </c>
      <c r="O2012" s="59">
        <v>26605.09</v>
      </c>
      <c r="P2012" s="59">
        <v>26605.09</v>
      </c>
      <c r="Q2012" s="59">
        <v>26605.09</v>
      </c>
      <c r="R2012" s="59">
        <v>26605.09</v>
      </c>
    </row>
    <row r="2013" spans="2:18" x14ac:dyDescent="0.2">
      <c r="B2013" s="4">
        <v>1985</v>
      </c>
      <c r="C2013" s="59">
        <v>10544.61</v>
      </c>
      <c r="D2013" s="59">
        <v>10544.61</v>
      </c>
      <c r="E2013" s="59">
        <v>10544.61</v>
      </c>
      <c r="F2013" s="59">
        <v>10544.61</v>
      </c>
      <c r="G2013" s="59">
        <v>10544.61</v>
      </c>
      <c r="H2013" s="59">
        <v>10544.61</v>
      </c>
      <c r="I2013" s="59">
        <v>10544.61</v>
      </c>
      <c r="J2013" s="59">
        <v>10544.61</v>
      </c>
      <c r="K2013" s="59">
        <v>10544.61</v>
      </c>
      <c r="L2013" s="59">
        <v>10544.61</v>
      </c>
      <c r="M2013" s="59">
        <v>10544.61</v>
      </c>
      <c r="N2013" s="59">
        <v>10544.61</v>
      </c>
      <c r="O2013" s="59">
        <v>10544.61</v>
      </c>
      <c r="P2013" s="59">
        <v>10544.61</v>
      </c>
      <c r="Q2013" s="59">
        <v>10544.61</v>
      </c>
      <c r="R2013" s="59">
        <v>10544.61</v>
      </c>
    </row>
    <row r="2014" spans="2:18" x14ac:dyDescent="0.2">
      <c r="B2014" s="4">
        <v>1984</v>
      </c>
      <c r="C2014" s="59">
        <v>12747.26</v>
      </c>
      <c r="D2014" s="59">
        <v>12747.26</v>
      </c>
      <c r="E2014" s="59">
        <v>12747.26</v>
      </c>
      <c r="F2014" s="59">
        <v>12747.26</v>
      </c>
      <c r="G2014" s="59">
        <v>12747.26</v>
      </c>
      <c r="H2014" s="59">
        <v>12747.26</v>
      </c>
      <c r="I2014" s="59">
        <v>12747.26</v>
      </c>
      <c r="J2014" s="59">
        <v>12747.26</v>
      </c>
      <c r="K2014" s="59">
        <v>12747.26</v>
      </c>
      <c r="L2014" s="59">
        <v>12747.26</v>
      </c>
      <c r="M2014" s="59">
        <v>12747.26</v>
      </c>
      <c r="N2014" s="59">
        <v>12747.26</v>
      </c>
      <c r="O2014" s="59">
        <v>12747.26</v>
      </c>
      <c r="P2014" s="59">
        <v>12747.26</v>
      </c>
      <c r="Q2014" s="59">
        <v>12747.26</v>
      </c>
      <c r="R2014" s="59">
        <v>12747.26</v>
      </c>
    </row>
    <row r="2015" spans="2:18" x14ac:dyDescent="0.2">
      <c r="B2015" s="4">
        <v>1983</v>
      </c>
      <c r="C2015" s="59">
        <v>20204.64</v>
      </c>
      <c r="D2015" s="59">
        <v>20204.64</v>
      </c>
      <c r="E2015" s="59">
        <v>20204.64</v>
      </c>
      <c r="F2015" s="59">
        <v>20204.64</v>
      </c>
      <c r="G2015" s="59">
        <v>20204.64</v>
      </c>
      <c r="H2015" s="59">
        <v>20204.64</v>
      </c>
      <c r="I2015" s="59">
        <v>20204.64</v>
      </c>
      <c r="J2015" s="59">
        <v>20204.64</v>
      </c>
      <c r="K2015" s="59">
        <v>20204.64</v>
      </c>
      <c r="L2015" s="59">
        <v>20204.64</v>
      </c>
      <c r="M2015" s="59">
        <v>20204.64</v>
      </c>
      <c r="N2015" s="59">
        <v>20204.64</v>
      </c>
      <c r="O2015" s="59">
        <v>20204.64</v>
      </c>
      <c r="P2015" s="59">
        <v>20204.64</v>
      </c>
      <c r="Q2015" s="59">
        <v>20204.64</v>
      </c>
      <c r="R2015" s="59">
        <v>20204.64</v>
      </c>
    </row>
    <row r="2016" spans="2:18" x14ac:dyDescent="0.2">
      <c r="B2016" s="4">
        <v>1982</v>
      </c>
      <c r="C2016" s="59">
        <v>15926.04</v>
      </c>
      <c r="D2016" s="59">
        <v>15926.04</v>
      </c>
      <c r="E2016" s="59">
        <v>15926.04</v>
      </c>
      <c r="F2016" s="59">
        <v>15926.04</v>
      </c>
      <c r="G2016" s="59">
        <v>15926.04</v>
      </c>
      <c r="H2016" s="59">
        <v>15926.04</v>
      </c>
      <c r="I2016" s="59">
        <v>15926.04</v>
      </c>
      <c r="J2016" s="59">
        <v>15926.04</v>
      </c>
      <c r="K2016" s="59">
        <v>15926.04</v>
      </c>
      <c r="L2016" s="59">
        <v>15926.04</v>
      </c>
      <c r="M2016" s="59">
        <v>15926.04</v>
      </c>
      <c r="N2016" s="59">
        <v>15926.04</v>
      </c>
      <c r="O2016" s="59">
        <v>15926.04</v>
      </c>
      <c r="P2016" s="59">
        <v>15926.04</v>
      </c>
      <c r="Q2016" s="59">
        <v>15926.04</v>
      </c>
      <c r="R2016" s="59">
        <v>15926.04</v>
      </c>
    </row>
    <row r="2017" spans="2:18" x14ac:dyDescent="0.2">
      <c r="B2017" s="4">
        <v>1981</v>
      </c>
      <c r="C2017" s="59">
        <v>9649.84</v>
      </c>
      <c r="D2017" s="59">
        <v>9649.84</v>
      </c>
      <c r="E2017" s="59">
        <v>9649.84</v>
      </c>
      <c r="F2017" s="59">
        <v>9649.84</v>
      </c>
      <c r="G2017" s="59">
        <v>9649.84</v>
      </c>
      <c r="H2017" s="59">
        <v>9649.84</v>
      </c>
      <c r="I2017" s="59">
        <v>9649.84</v>
      </c>
      <c r="J2017" s="59">
        <v>9649.84</v>
      </c>
      <c r="K2017" s="59">
        <v>9649.84</v>
      </c>
      <c r="L2017" s="59">
        <v>9649.84</v>
      </c>
      <c r="M2017" s="59">
        <v>9649.84</v>
      </c>
      <c r="N2017" s="59">
        <v>9649.84</v>
      </c>
      <c r="O2017" s="59">
        <v>9649.84</v>
      </c>
      <c r="P2017" s="59">
        <v>9649.84</v>
      </c>
      <c r="Q2017" s="59">
        <v>9649.84</v>
      </c>
      <c r="R2017" s="59">
        <v>9649.84</v>
      </c>
    </row>
    <row r="2018" spans="2:18" x14ac:dyDescent="0.2">
      <c r="B2018" s="4">
        <v>1980</v>
      </c>
      <c r="C2018" s="59">
        <v>6782.61</v>
      </c>
      <c r="D2018" s="59">
        <v>6782.61</v>
      </c>
      <c r="E2018" s="59">
        <v>6782.61</v>
      </c>
      <c r="F2018" s="59">
        <v>6782.61</v>
      </c>
      <c r="G2018" s="59">
        <v>6782.61</v>
      </c>
      <c r="H2018" s="59">
        <v>6782.61</v>
      </c>
      <c r="I2018" s="59">
        <v>6782.61</v>
      </c>
      <c r="J2018" s="59">
        <v>6782.61</v>
      </c>
      <c r="K2018" s="59">
        <v>6782.61</v>
      </c>
      <c r="L2018" s="59">
        <v>6782.61</v>
      </c>
      <c r="M2018" s="59">
        <v>6782.61</v>
      </c>
      <c r="N2018" s="59">
        <v>6782.61</v>
      </c>
      <c r="O2018" s="59">
        <v>6782.61</v>
      </c>
      <c r="P2018" s="59">
        <v>6782.61</v>
      </c>
      <c r="Q2018" s="59">
        <v>6782.61</v>
      </c>
      <c r="R2018" s="59">
        <v>6782.61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254996.21000000002</v>
      </c>
      <c r="E2069" s="6">
        <f>SUM(E1990:E2068)</f>
        <v>254996.21000000002</v>
      </c>
      <c r="F2069" s="6">
        <f>SUM(F1989:F2068)</f>
        <v>254996.21000000002</v>
      </c>
      <c r="G2069" s="6">
        <f>SUM(G1988:G2068)</f>
        <v>254996.21000000002</v>
      </c>
      <c r="H2069" s="6">
        <f>SUM(H1982:H2068)</f>
        <v>254996.21000000002</v>
      </c>
      <c r="I2069" s="6">
        <f>SUM(I1982:I2068)</f>
        <v>254996.21000000002</v>
      </c>
      <c r="J2069" s="6">
        <f t="shared" ref="J2069:L2069" si="21">SUM(J1982:J2068)</f>
        <v>254996.21000000002</v>
      </c>
      <c r="K2069" s="6">
        <f>SUM(K1982:K2068)</f>
        <v>254996.21000000002</v>
      </c>
      <c r="L2069" s="6">
        <f t="shared" si="21"/>
        <v>254996.21000000002</v>
      </c>
      <c r="M2069" s="6">
        <f>SUM(M1982:M2068)</f>
        <v>254996.21000000002</v>
      </c>
      <c r="N2069" s="13">
        <f>SUM(N1978:N2068)</f>
        <v>254996.21000000002</v>
      </c>
      <c r="O2069" s="13">
        <f>SUM(O1978:O2068)</f>
        <v>254996.21000000002</v>
      </c>
      <c r="P2069" s="13">
        <f>SUM(P1978:P2068)</f>
        <v>254996.21000000002</v>
      </c>
      <c r="Q2069" s="13">
        <f>SUM(Q1978:Q2068)</f>
        <v>254996.21000000002</v>
      </c>
      <c r="R2069" s="13">
        <f>SUM(R1977:R2068)</f>
        <v>254996.21000000002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207958.71</v>
      </c>
      <c r="D2109" s="59">
        <v>207958.71</v>
      </c>
      <c r="E2109" s="59">
        <v>207958.71</v>
      </c>
      <c r="F2109" s="59">
        <v>207958.71</v>
      </c>
      <c r="G2109" s="59">
        <v>207958.71</v>
      </c>
      <c r="H2109" s="59">
        <v>207958.71</v>
      </c>
      <c r="I2109" s="59">
        <v>207958.71</v>
      </c>
      <c r="J2109" s="59">
        <v>207958.71</v>
      </c>
      <c r="K2109" s="59">
        <v>207958.71</v>
      </c>
      <c r="L2109" s="59">
        <v>207958.71</v>
      </c>
      <c r="M2109" s="59">
        <v>207958.71</v>
      </c>
      <c r="N2109" s="59">
        <v>207958.71</v>
      </c>
      <c r="O2109" s="59">
        <v>207958.71</v>
      </c>
      <c r="P2109" s="59">
        <v>207958.71</v>
      </c>
      <c r="Q2109" s="59">
        <v>207958.71</v>
      </c>
      <c r="R2109" s="59">
        <v>207958.71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207958.71</v>
      </c>
      <c r="E2163" s="6">
        <f>SUM(E2084:E2162)</f>
        <v>207958.71</v>
      </c>
      <c r="F2163" s="6">
        <f>SUM(F2083:F2162)</f>
        <v>207958.71</v>
      </c>
      <c r="G2163" s="6">
        <f>SUM(G2082:G2162)</f>
        <v>207958.71</v>
      </c>
      <c r="H2163" s="6">
        <f>SUM(H2076:H2162)</f>
        <v>207958.71</v>
      </c>
      <c r="I2163" s="6">
        <f>SUM(I2076:I2162)</f>
        <v>207958.71</v>
      </c>
      <c r="J2163" s="6">
        <f t="shared" ref="J2163:L2163" si="22">SUM(J2076:J2162)</f>
        <v>207958.71</v>
      </c>
      <c r="K2163" s="6">
        <f>SUM(K2076:K2162)</f>
        <v>207958.71</v>
      </c>
      <c r="L2163" s="6">
        <f t="shared" si="22"/>
        <v>207958.71</v>
      </c>
      <c r="M2163" s="6">
        <f>SUM(M2076:M2162)</f>
        <v>207958.71</v>
      </c>
      <c r="N2163" s="13">
        <f>SUM(N2072:N2162)</f>
        <v>207958.71</v>
      </c>
      <c r="O2163" s="13">
        <f>SUM(O2072:O2162)</f>
        <v>207958.71</v>
      </c>
      <c r="P2163" s="13">
        <f>SUM(P2072:P2162)</f>
        <v>207958.71</v>
      </c>
      <c r="Q2163" s="13">
        <f>SUM(Q2072:Q2162)</f>
        <v>207958.71</v>
      </c>
      <c r="R2163" s="13">
        <f>SUM(R2071:R2162)</f>
        <v>207958.71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68702.039999999994</v>
      </c>
      <c r="D2661" s="59">
        <v>68702.039999999994</v>
      </c>
      <c r="E2661" s="59">
        <v>68702.039999999994</v>
      </c>
      <c r="F2661" s="59">
        <v>68702.039999999994</v>
      </c>
      <c r="G2661" s="59">
        <v>68702.039999999994</v>
      </c>
      <c r="H2661" s="59">
        <v>68702.039999999994</v>
      </c>
      <c r="I2661" s="59">
        <v>68702.039999999994</v>
      </c>
      <c r="J2661" s="59">
        <v>68702.039999999994</v>
      </c>
      <c r="K2661" s="59">
        <v>68702.039999999994</v>
      </c>
      <c r="L2661" s="59">
        <v>68702.039999999994</v>
      </c>
      <c r="M2661" s="59">
        <v>68702.039999999994</v>
      </c>
      <c r="N2661" s="59">
        <v>68702.039999999994</v>
      </c>
      <c r="O2661" s="59">
        <v>68702.039999999994</v>
      </c>
      <c r="P2661" s="59">
        <v>68702.039999999994</v>
      </c>
      <c r="Q2661" s="59">
        <v>68702.039999999994</v>
      </c>
      <c r="R2661" s="59">
        <v>68702.039999999994</v>
      </c>
    </row>
    <row r="2662" spans="2:18" x14ac:dyDescent="0.2">
      <c r="B2662" s="4">
        <v>1994</v>
      </c>
      <c r="C2662" s="59">
        <v>46330.86</v>
      </c>
      <c r="D2662" s="59">
        <v>46330.86</v>
      </c>
      <c r="E2662" s="59">
        <v>46330.86</v>
      </c>
      <c r="F2662" s="59">
        <v>46330.86</v>
      </c>
      <c r="G2662" s="59">
        <v>46330.86</v>
      </c>
      <c r="H2662" s="59">
        <v>46330.86</v>
      </c>
      <c r="I2662" s="59">
        <v>46330.86</v>
      </c>
      <c r="J2662" s="59">
        <v>46330.86</v>
      </c>
      <c r="K2662" s="59">
        <v>46330.86</v>
      </c>
      <c r="L2662" s="59">
        <v>46330.86</v>
      </c>
      <c r="M2662" s="59">
        <v>46330.86</v>
      </c>
      <c r="N2662" s="59">
        <v>46330.86</v>
      </c>
      <c r="O2662" s="59">
        <v>46330.86</v>
      </c>
      <c r="P2662" s="59">
        <v>46330.86</v>
      </c>
      <c r="Q2662" s="59">
        <v>46330.86</v>
      </c>
      <c r="R2662" s="59">
        <v>46330.86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10728.89</v>
      </c>
      <c r="D2664" s="59">
        <v>10728.89</v>
      </c>
      <c r="E2664" s="59">
        <v>10728.89</v>
      </c>
      <c r="F2664" s="59">
        <v>10728.89</v>
      </c>
      <c r="G2664" s="59">
        <v>10728.89</v>
      </c>
      <c r="H2664" s="59">
        <v>10728.89</v>
      </c>
      <c r="I2664" s="59">
        <v>10728.89</v>
      </c>
      <c r="J2664" s="59">
        <v>10728.89</v>
      </c>
      <c r="K2664" s="59">
        <v>10728.89</v>
      </c>
      <c r="L2664" s="59">
        <v>10728.89</v>
      </c>
      <c r="M2664" s="59">
        <v>10728.89</v>
      </c>
      <c r="N2664" s="59">
        <v>10728.89</v>
      </c>
      <c r="O2664" s="59">
        <v>10728.89</v>
      </c>
      <c r="P2664" s="59">
        <v>10728.89</v>
      </c>
      <c r="Q2664" s="59">
        <v>10728.89</v>
      </c>
      <c r="R2664" s="59">
        <v>10728.89</v>
      </c>
    </row>
    <row r="2665" spans="2:18" x14ac:dyDescent="0.2">
      <c r="B2665" s="4">
        <v>1991</v>
      </c>
      <c r="C2665" s="59">
        <v>7038.13</v>
      </c>
      <c r="D2665" s="59">
        <v>7038.13</v>
      </c>
      <c r="E2665" s="59">
        <v>7038.13</v>
      </c>
      <c r="F2665" s="59">
        <v>7038.13</v>
      </c>
      <c r="G2665" s="59">
        <v>7038.13</v>
      </c>
      <c r="H2665" s="59">
        <v>7038.13</v>
      </c>
      <c r="I2665" s="59">
        <v>7038.13</v>
      </c>
      <c r="J2665" s="59">
        <v>7038.13</v>
      </c>
      <c r="K2665" s="59">
        <v>7038.13</v>
      </c>
      <c r="L2665" s="59">
        <v>7038.13</v>
      </c>
      <c r="M2665" s="59">
        <v>7038.13</v>
      </c>
      <c r="N2665" s="59">
        <v>7038.13</v>
      </c>
      <c r="O2665" s="59">
        <v>7038.13</v>
      </c>
      <c r="P2665" s="59">
        <v>7038.13</v>
      </c>
      <c r="Q2665" s="59">
        <v>7038.13</v>
      </c>
      <c r="R2665" s="59">
        <v>7038.13</v>
      </c>
    </row>
    <row r="2666" spans="2:18" x14ac:dyDescent="0.2">
      <c r="B2666" s="4">
        <v>1990</v>
      </c>
      <c r="C2666" s="59">
        <v>45697.120000000003</v>
      </c>
      <c r="D2666" s="59">
        <v>45697.120000000003</v>
      </c>
      <c r="E2666" s="59">
        <v>45697.120000000003</v>
      </c>
      <c r="F2666" s="59">
        <v>45697.120000000003</v>
      </c>
      <c r="G2666" s="59">
        <v>45697.120000000003</v>
      </c>
      <c r="H2666" s="59">
        <v>45697.120000000003</v>
      </c>
      <c r="I2666" s="59">
        <v>45697.120000000003</v>
      </c>
      <c r="J2666" s="59">
        <v>45697.120000000003</v>
      </c>
      <c r="K2666" s="59">
        <v>45697.120000000003</v>
      </c>
      <c r="L2666" s="59">
        <v>45697.120000000003</v>
      </c>
      <c r="M2666" s="59">
        <v>45697.120000000003</v>
      </c>
      <c r="N2666" s="59">
        <v>45697.120000000003</v>
      </c>
      <c r="O2666" s="59">
        <v>45697.120000000003</v>
      </c>
      <c r="P2666" s="59">
        <v>45697.120000000003</v>
      </c>
      <c r="Q2666" s="59">
        <v>45697.120000000003</v>
      </c>
      <c r="R2666" s="59">
        <v>45697.120000000003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12325.27</v>
      </c>
      <c r="D2668" s="59">
        <v>12325.27</v>
      </c>
      <c r="E2668" s="59">
        <v>12325.27</v>
      </c>
      <c r="F2668" s="59">
        <v>12325.27</v>
      </c>
      <c r="G2668" s="59">
        <v>12325.27</v>
      </c>
      <c r="H2668" s="59">
        <v>12325.27</v>
      </c>
      <c r="I2668" s="59">
        <v>12325.27</v>
      </c>
      <c r="J2668" s="59">
        <v>12325.27</v>
      </c>
      <c r="K2668" s="59">
        <v>12325.27</v>
      </c>
      <c r="L2668" s="59">
        <v>12325.27</v>
      </c>
      <c r="M2668" s="59">
        <v>12325.27</v>
      </c>
      <c r="N2668" s="59">
        <v>12325.27</v>
      </c>
      <c r="O2668" s="59">
        <v>12325.27</v>
      </c>
      <c r="P2668" s="59">
        <v>12325.27</v>
      </c>
      <c r="Q2668" s="59">
        <v>12325.27</v>
      </c>
      <c r="R2668" s="59">
        <v>12325.27</v>
      </c>
    </row>
    <row r="2669" spans="2:18" x14ac:dyDescent="0.2">
      <c r="B2669" s="4">
        <v>1987</v>
      </c>
      <c r="C2669" s="59">
        <v>23139.03</v>
      </c>
      <c r="D2669" s="59">
        <v>23139.03</v>
      </c>
      <c r="E2669" s="59">
        <v>23139.03</v>
      </c>
      <c r="F2669" s="59">
        <v>23139.03</v>
      </c>
      <c r="G2669" s="59">
        <v>23139.03</v>
      </c>
      <c r="H2669" s="59">
        <v>23139.03</v>
      </c>
      <c r="I2669" s="59">
        <v>23139.03</v>
      </c>
      <c r="J2669" s="59">
        <v>23139.03</v>
      </c>
      <c r="K2669" s="59">
        <v>23139.03</v>
      </c>
      <c r="L2669" s="59">
        <v>23139.03</v>
      </c>
      <c r="M2669" s="59">
        <v>23139.03</v>
      </c>
      <c r="N2669" s="59">
        <v>23139.03</v>
      </c>
      <c r="O2669" s="59">
        <v>23139.03</v>
      </c>
      <c r="P2669" s="59">
        <v>23139.03</v>
      </c>
      <c r="Q2669" s="59">
        <v>23139.03</v>
      </c>
      <c r="R2669" s="59">
        <v>23139.03</v>
      </c>
    </row>
    <row r="2670" spans="2:18" x14ac:dyDescent="0.2">
      <c r="B2670" s="4">
        <v>1986</v>
      </c>
      <c r="C2670" s="59">
        <v>85266.52</v>
      </c>
      <c r="D2670" s="59">
        <v>85266.52</v>
      </c>
      <c r="E2670" s="59">
        <v>85266.52</v>
      </c>
      <c r="F2670" s="59">
        <v>85266.52</v>
      </c>
      <c r="G2670" s="59">
        <v>85266.52</v>
      </c>
      <c r="H2670" s="59">
        <v>85266.52</v>
      </c>
      <c r="I2670" s="59">
        <v>85266.52</v>
      </c>
      <c r="J2670" s="59">
        <v>85266.52</v>
      </c>
      <c r="K2670" s="59">
        <v>85266.52</v>
      </c>
      <c r="L2670" s="59">
        <v>85266.52</v>
      </c>
      <c r="M2670" s="59">
        <v>85266.52</v>
      </c>
      <c r="N2670" s="59">
        <v>85266.52</v>
      </c>
      <c r="O2670" s="59">
        <v>85266.52</v>
      </c>
      <c r="P2670" s="59">
        <v>85266.52</v>
      </c>
      <c r="Q2670" s="59">
        <v>85266.52</v>
      </c>
      <c r="R2670" s="59">
        <v>85266.52</v>
      </c>
    </row>
    <row r="2671" spans="2:18" x14ac:dyDescent="0.2">
      <c r="B2671" s="4">
        <v>1985</v>
      </c>
      <c r="C2671" s="59">
        <v>37821.94</v>
      </c>
      <c r="D2671" s="59">
        <v>37821.94</v>
      </c>
      <c r="E2671" s="59">
        <v>37821.94</v>
      </c>
      <c r="F2671" s="59">
        <v>37821.94</v>
      </c>
      <c r="G2671" s="59">
        <v>37821.94</v>
      </c>
      <c r="H2671" s="59">
        <v>37821.94</v>
      </c>
      <c r="I2671" s="59">
        <v>37821.94</v>
      </c>
      <c r="J2671" s="59">
        <v>37821.94</v>
      </c>
      <c r="K2671" s="59">
        <v>37821.94</v>
      </c>
      <c r="L2671" s="59">
        <v>37821.94</v>
      </c>
      <c r="M2671" s="59">
        <v>37821.94</v>
      </c>
      <c r="N2671" s="59">
        <v>37821.94</v>
      </c>
      <c r="O2671" s="59">
        <v>37821.94</v>
      </c>
      <c r="P2671" s="59">
        <v>37821.94</v>
      </c>
      <c r="Q2671" s="59">
        <v>37821.94</v>
      </c>
      <c r="R2671" s="59">
        <v>37821.94</v>
      </c>
    </row>
    <row r="2672" spans="2:18" x14ac:dyDescent="0.2">
      <c r="B2672" s="4">
        <v>1984</v>
      </c>
      <c r="C2672" s="59">
        <v>18676.59</v>
      </c>
      <c r="D2672" s="59">
        <v>18676.59</v>
      </c>
      <c r="E2672" s="59">
        <v>18676.59</v>
      </c>
      <c r="F2672" s="59">
        <v>18676.59</v>
      </c>
      <c r="G2672" s="59">
        <v>18676.59</v>
      </c>
      <c r="H2672" s="59">
        <v>18676.59</v>
      </c>
      <c r="I2672" s="59">
        <v>18676.59</v>
      </c>
      <c r="J2672" s="59">
        <v>18676.59</v>
      </c>
      <c r="K2672" s="59">
        <v>18676.59</v>
      </c>
      <c r="L2672" s="59">
        <v>18676.59</v>
      </c>
      <c r="M2672" s="59">
        <v>18676.59</v>
      </c>
      <c r="N2672" s="59">
        <v>18676.59</v>
      </c>
      <c r="O2672" s="59">
        <v>18676.59</v>
      </c>
      <c r="P2672" s="59">
        <v>18676.59</v>
      </c>
      <c r="Q2672" s="59">
        <v>18676.59</v>
      </c>
      <c r="R2672" s="59">
        <v>18676.59</v>
      </c>
    </row>
    <row r="2673" spans="2:18" x14ac:dyDescent="0.2">
      <c r="B2673" s="4">
        <v>1983</v>
      </c>
      <c r="C2673" s="59">
        <v>32997.230000000003</v>
      </c>
      <c r="D2673" s="59">
        <v>32997.230000000003</v>
      </c>
      <c r="E2673" s="59">
        <v>32997.230000000003</v>
      </c>
      <c r="F2673" s="59">
        <v>32997.230000000003</v>
      </c>
      <c r="G2673" s="59">
        <v>32997.230000000003</v>
      </c>
      <c r="H2673" s="59">
        <v>32997.230000000003</v>
      </c>
      <c r="I2673" s="59">
        <v>32997.230000000003</v>
      </c>
      <c r="J2673" s="59">
        <v>32997.230000000003</v>
      </c>
      <c r="K2673" s="59">
        <v>32997.230000000003</v>
      </c>
      <c r="L2673" s="59">
        <v>32997.230000000003</v>
      </c>
      <c r="M2673" s="59">
        <v>32997.230000000003</v>
      </c>
      <c r="N2673" s="59">
        <v>32997.230000000003</v>
      </c>
      <c r="O2673" s="59">
        <v>32997.230000000003</v>
      </c>
      <c r="P2673" s="59">
        <v>32997.230000000003</v>
      </c>
      <c r="Q2673" s="59">
        <v>32997.230000000003</v>
      </c>
      <c r="R2673" s="59">
        <v>32997.230000000003</v>
      </c>
    </row>
    <row r="2674" spans="2:18" x14ac:dyDescent="0.2">
      <c r="B2674" s="4">
        <v>1982</v>
      </c>
      <c r="C2674" s="59">
        <v>53845.73</v>
      </c>
      <c r="D2674" s="59">
        <v>53845.73</v>
      </c>
      <c r="E2674" s="59">
        <v>53845.73</v>
      </c>
      <c r="F2674" s="59">
        <v>53845.73</v>
      </c>
      <c r="G2674" s="59">
        <v>53845.73</v>
      </c>
      <c r="H2674" s="59">
        <v>53845.73</v>
      </c>
      <c r="I2674" s="59">
        <v>53845.73</v>
      </c>
      <c r="J2674" s="59">
        <v>53845.73</v>
      </c>
      <c r="K2674" s="59">
        <v>53845.73</v>
      </c>
      <c r="L2674" s="59">
        <v>53845.73</v>
      </c>
      <c r="M2674" s="59">
        <v>53845.73</v>
      </c>
      <c r="N2674" s="59">
        <v>53845.73</v>
      </c>
      <c r="O2674" s="59">
        <v>53845.73</v>
      </c>
      <c r="P2674" s="59">
        <v>53845.73</v>
      </c>
      <c r="Q2674" s="59">
        <v>53845.73</v>
      </c>
      <c r="R2674" s="59">
        <v>53845.73</v>
      </c>
    </row>
    <row r="2675" spans="2:18" x14ac:dyDescent="0.2">
      <c r="B2675" s="4">
        <v>1981</v>
      </c>
      <c r="C2675" s="59">
        <v>130594.76</v>
      </c>
      <c r="D2675" s="59">
        <v>130594.76</v>
      </c>
      <c r="E2675" s="59">
        <v>130594.76</v>
      </c>
      <c r="F2675" s="59">
        <v>130594.76</v>
      </c>
      <c r="G2675" s="59">
        <v>130594.76</v>
      </c>
      <c r="H2675" s="59">
        <v>130594.76</v>
      </c>
      <c r="I2675" s="59">
        <v>130594.76</v>
      </c>
      <c r="J2675" s="59">
        <v>130594.76</v>
      </c>
      <c r="K2675" s="59">
        <v>130594.76</v>
      </c>
      <c r="L2675" s="59">
        <v>130594.76</v>
      </c>
      <c r="M2675" s="59">
        <v>130594.76</v>
      </c>
      <c r="N2675" s="59">
        <v>130594.76</v>
      </c>
      <c r="O2675" s="59">
        <v>130594.76</v>
      </c>
      <c r="P2675" s="59">
        <v>130594.76</v>
      </c>
      <c r="Q2675" s="59">
        <v>130594.76</v>
      </c>
      <c r="R2675" s="59">
        <v>130594.76</v>
      </c>
    </row>
    <row r="2676" spans="2:18" x14ac:dyDescent="0.2">
      <c r="B2676" s="4">
        <v>1980</v>
      </c>
      <c r="C2676" s="59">
        <v>41047.269999999997</v>
      </c>
      <c r="D2676" s="59">
        <v>41047.269999999997</v>
      </c>
      <c r="E2676" s="59">
        <v>41047.269999999997</v>
      </c>
      <c r="F2676" s="59">
        <v>41047.269999999997</v>
      </c>
      <c r="G2676" s="59">
        <v>41047.269999999997</v>
      </c>
      <c r="H2676" s="59">
        <v>41047.269999999997</v>
      </c>
      <c r="I2676" s="59">
        <v>41047.269999999997</v>
      </c>
      <c r="J2676" s="59">
        <v>41047.269999999997</v>
      </c>
      <c r="K2676" s="59">
        <v>41047.269999999997</v>
      </c>
      <c r="L2676" s="59">
        <v>41047.269999999997</v>
      </c>
      <c r="M2676" s="59">
        <v>41047.269999999997</v>
      </c>
      <c r="N2676" s="59">
        <v>41047.269999999997</v>
      </c>
      <c r="O2676" s="59">
        <v>41047.269999999997</v>
      </c>
      <c r="P2676" s="59">
        <v>41047.269999999997</v>
      </c>
      <c r="Q2676" s="59">
        <v>41047.269999999997</v>
      </c>
      <c r="R2676" s="59">
        <v>41047.269999999997</v>
      </c>
    </row>
    <row r="2677" spans="2:18" x14ac:dyDescent="0.2">
      <c r="B2677" s="4">
        <v>1979</v>
      </c>
      <c r="C2677" s="59">
        <v>2136.52</v>
      </c>
      <c r="D2677" s="59">
        <v>2136.52</v>
      </c>
      <c r="E2677" s="59">
        <v>2136.52</v>
      </c>
      <c r="F2677" s="59">
        <v>2136.52</v>
      </c>
      <c r="G2677" s="59">
        <v>2136.52</v>
      </c>
      <c r="H2677" s="59">
        <v>2136.52</v>
      </c>
      <c r="I2677" s="59">
        <v>2136.52</v>
      </c>
      <c r="J2677" s="59">
        <v>2136.52</v>
      </c>
      <c r="K2677" s="59">
        <v>2136.52</v>
      </c>
      <c r="L2677" s="59">
        <v>2136.52</v>
      </c>
      <c r="M2677" s="59">
        <v>2136.52</v>
      </c>
      <c r="N2677" s="59">
        <v>2136.52</v>
      </c>
      <c r="O2677" s="59">
        <v>2136.52</v>
      </c>
      <c r="P2677" s="59">
        <v>2136.52</v>
      </c>
      <c r="Q2677" s="59">
        <v>2136.52</v>
      </c>
      <c r="R2677" s="59">
        <v>2136.52</v>
      </c>
    </row>
    <row r="2678" spans="2:18" x14ac:dyDescent="0.2">
      <c r="B2678" s="4">
        <v>1978</v>
      </c>
      <c r="C2678" s="59">
        <v>67279.88</v>
      </c>
      <c r="D2678" s="59">
        <v>67279.88</v>
      </c>
      <c r="E2678" s="59">
        <v>67279.88</v>
      </c>
      <c r="F2678" s="59">
        <v>67279.88</v>
      </c>
      <c r="G2678" s="59">
        <v>67279.88</v>
      </c>
      <c r="H2678" s="59">
        <v>67279.88</v>
      </c>
      <c r="I2678" s="59">
        <v>67279.88</v>
      </c>
      <c r="J2678" s="59">
        <v>67279.88</v>
      </c>
      <c r="K2678" s="59">
        <v>67279.88</v>
      </c>
      <c r="L2678" s="59">
        <v>67279.88</v>
      </c>
      <c r="M2678" s="59">
        <v>67279.88</v>
      </c>
      <c r="N2678" s="59">
        <v>67279.88</v>
      </c>
      <c r="O2678" s="59">
        <v>67279.88</v>
      </c>
      <c r="P2678" s="59">
        <v>67279.88</v>
      </c>
      <c r="Q2678" s="59">
        <v>67279.88</v>
      </c>
      <c r="R2678" s="59">
        <v>67279.88</v>
      </c>
    </row>
    <row r="2679" spans="2:18" x14ac:dyDescent="0.2">
      <c r="B2679" s="4">
        <v>1977</v>
      </c>
      <c r="C2679" s="59">
        <v>6005.24</v>
      </c>
      <c r="D2679" s="59">
        <v>6005.24</v>
      </c>
      <c r="E2679" s="59">
        <v>6005.24</v>
      </c>
      <c r="F2679" s="59">
        <v>6005.24</v>
      </c>
      <c r="G2679" s="59">
        <v>6005.24</v>
      </c>
      <c r="H2679" s="59">
        <v>6005.24</v>
      </c>
      <c r="I2679" s="59">
        <v>6005.24</v>
      </c>
      <c r="J2679" s="59">
        <v>6005.24</v>
      </c>
      <c r="K2679" s="59">
        <v>6005.24</v>
      </c>
      <c r="L2679" s="59">
        <v>6005.24</v>
      </c>
      <c r="M2679" s="59">
        <v>6005.24</v>
      </c>
      <c r="N2679" s="59">
        <v>6005.24</v>
      </c>
      <c r="O2679" s="59">
        <v>6005.24</v>
      </c>
      <c r="P2679" s="59">
        <v>6005.24</v>
      </c>
      <c r="Q2679" s="59">
        <v>6005.24</v>
      </c>
      <c r="R2679" s="59">
        <v>6005.24</v>
      </c>
    </row>
    <row r="2680" spans="2:18" x14ac:dyDescent="0.2">
      <c r="B2680" s="4">
        <v>1976</v>
      </c>
      <c r="C2680" s="59">
        <v>4046.57</v>
      </c>
      <c r="D2680" s="59">
        <v>4046.57</v>
      </c>
      <c r="E2680" s="59">
        <v>4046.57</v>
      </c>
      <c r="F2680" s="59">
        <v>4046.57</v>
      </c>
      <c r="G2680" s="59">
        <v>4046.57</v>
      </c>
      <c r="H2680" s="59">
        <v>4046.57</v>
      </c>
      <c r="I2680" s="59">
        <v>4046.57</v>
      </c>
      <c r="J2680" s="59">
        <v>4046.57</v>
      </c>
      <c r="K2680" s="59">
        <v>4046.57</v>
      </c>
      <c r="L2680" s="59">
        <v>4046.57</v>
      </c>
      <c r="M2680" s="59">
        <v>4046.57</v>
      </c>
      <c r="N2680" s="59">
        <v>4046.57</v>
      </c>
      <c r="O2680" s="59">
        <v>4046.57</v>
      </c>
      <c r="P2680" s="59">
        <v>4046.57</v>
      </c>
      <c r="Q2680" s="59">
        <v>4046.57</v>
      </c>
      <c r="R2680" s="59">
        <v>4046.57</v>
      </c>
    </row>
    <row r="2681" spans="2:18" x14ac:dyDescent="0.2">
      <c r="B2681" s="4">
        <v>1975</v>
      </c>
      <c r="C2681" s="59">
        <v>10778.55</v>
      </c>
      <c r="D2681" s="59">
        <v>10778.55</v>
      </c>
      <c r="E2681" s="59">
        <v>10778.55</v>
      </c>
      <c r="F2681" s="59">
        <v>10778.55</v>
      </c>
      <c r="G2681" s="59">
        <v>10778.55</v>
      </c>
      <c r="H2681" s="59">
        <v>10778.55</v>
      </c>
      <c r="I2681" s="59">
        <v>10778.55</v>
      </c>
      <c r="J2681" s="59">
        <v>10778.55</v>
      </c>
      <c r="K2681" s="59">
        <v>10778.55</v>
      </c>
      <c r="L2681" s="59">
        <v>10778.55</v>
      </c>
      <c r="M2681" s="59">
        <v>10778.55</v>
      </c>
      <c r="N2681" s="59">
        <v>10778.55</v>
      </c>
      <c r="O2681" s="59">
        <v>10778.55</v>
      </c>
      <c r="P2681" s="59">
        <v>10778.55</v>
      </c>
      <c r="Q2681" s="59">
        <v>10778.55</v>
      </c>
      <c r="R2681" s="59">
        <v>10778.55</v>
      </c>
    </row>
    <row r="2682" spans="2:18" x14ac:dyDescent="0.2">
      <c r="B2682" s="4">
        <v>1974</v>
      </c>
      <c r="C2682" s="59">
        <v>83701.919999999998</v>
      </c>
      <c r="D2682" s="59">
        <v>83701.919999999998</v>
      </c>
      <c r="E2682" s="59">
        <v>83701.919999999998</v>
      </c>
      <c r="F2682" s="59">
        <v>83701.919999999998</v>
      </c>
      <c r="G2682" s="59">
        <v>83701.919999999998</v>
      </c>
      <c r="H2682" s="59">
        <v>83701.919999999998</v>
      </c>
      <c r="I2682" s="59">
        <v>83701.919999999998</v>
      </c>
      <c r="J2682" s="59">
        <v>83701.919999999998</v>
      </c>
      <c r="K2682" s="59">
        <v>83701.919999999998</v>
      </c>
      <c r="L2682" s="59">
        <v>83701.919999999998</v>
      </c>
      <c r="M2682" s="59">
        <v>83701.919999999998</v>
      </c>
      <c r="N2682" s="59">
        <v>83701.919999999998</v>
      </c>
      <c r="O2682" s="59">
        <v>83701.919999999998</v>
      </c>
      <c r="P2682" s="59">
        <v>83701.919999999998</v>
      </c>
      <c r="Q2682" s="59">
        <v>83701.919999999998</v>
      </c>
      <c r="R2682" s="59">
        <v>83701.919999999998</v>
      </c>
    </row>
    <row r="2683" spans="2:18" x14ac:dyDescent="0.2">
      <c r="B2683" s="4">
        <v>1973</v>
      </c>
      <c r="C2683" s="59">
        <v>139508.60999999999</v>
      </c>
      <c r="D2683" s="59">
        <v>139508.60999999999</v>
      </c>
      <c r="E2683" s="59">
        <v>139508.60999999999</v>
      </c>
      <c r="F2683" s="59">
        <v>139508.60999999999</v>
      </c>
      <c r="G2683" s="59">
        <v>139508.60999999999</v>
      </c>
      <c r="H2683" s="59">
        <v>139508.60999999999</v>
      </c>
      <c r="I2683" s="59">
        <v>139508.60999999999</v>
      </c>
      <c r="J2683" s="59">
        <v>139508.60999999999</v>
      </c>
      <c r="K2683" s="59">
        <v>139508.60999999999</v>
      </c>
      <c r="L2683" s="59">
        <v>139508.60999999999</v>
      </c>
      <c r="M2683" s="59">
        <v>139508.60999999999</v>
      </c>
      <c r="N2683" s="59">
        <v>139508.60999999999</v>
      </c>
      <c r="O2683" s="59">
        <v>139508.60999999999</v>
      </c>
      <c r="P2683" s="59">
        <v>139508.60999999999</v>
      </c>
      <c r="Q2683" s="59">
        <v>139508.60999999999</v>
      </c>
      <c r="R2683" s="59">
        <v>139508.60999999999</v>
      </c>
    </row>
    <row r="2684" spans="2:18" x14ac:dyDescent="0.2">
      <c r="B2684" s="4">
        <v>1972</v>
      </c>
      <c r="C2684" s="59">
        <v>47236.06</v>
      </c>
      <c r="D2684" s="59">
        <v>47236.06</v>
      </c>
      <c r="E2684" s="59">
        <v>47236.06</v>
      </c>
      <c r="F2684" s="59">
        <v>47236.06</v>
      </c>
      <c r="G2684" s="59">
        <v>47236.06</v>
      </c>
      <c r="H2684" s="59">
        <v>47236.06</v>
      </c>
      <c r="I2684" s="59">
        <v>47236.06</v>
      </c>
      <c r="J2684" s="59">
        <v>47236.06</v>
      </c>
      <c r="K2684" s="59">
        <v>47236.06</v>
      </c>
      <c r="L2684" s="59">
        <v>47236.06</v>
      </c>
      <c r="M2684" s="59">
        <v>47236.06</v>
      </c>
      <c r="N2684" s="59">
        <v>47236.06</v>
      </c>
      <c r="O2684" s="59">
        <v>47236.06</v>
      </c>
      <c r="P2684" s="59">
        <v>47236.06</v>
      </c>
      <c r="Q2684" s="59">
        <v>47236.06</v>
      </c>
      <c r="R2684" s="59">
        <v>47236.06</v>
      </c>
    </row>
    <row r="2685" spans="2:18" x14ac:dyDescent="0.2">
      <c r="B2685" s="4">
        <v>1971</v>
      </c>
      <c r="C2685" s="59">
        <v>135852.82</v>
      </c>
      <c r="D2685" s="59">
        <v>135852.82</v>
      </c>
      <c r="E2685" s="59">
        <v>135852.82</v>
      </c>
      <c r="F2685" s="59">
        <v>135852.82</v>
      </c>
      <c r="G2685" s="59">
        <v>135852.82</v>
      </c>
      <c r="H2685" s="59">
        <v>135852.82</v>
      </c>
      <c r="I2685" s="59">
        <v>135852.82</v>
      </c>
      <c r="J2685" s="59">
        <v>135852.82</v>
      </c>
      <c r="K2685" s="59">
        <v>135852.82</v>
      </c>
      <c r="L2685" s="59">
        <v>135852.82</v>
      </c>
      <c r="M2685" s="59">
        <v>135852.82</v>
      </c>
      <c r="N2685" s="59">
        <v>135852.82</v>
      </c>
      <c r="O2685" s="59">
        <v>135852.82</v>
      </c>
      <c r="P2685" s="59">
        <v>135852.82</v>
      </c>
      <c r="Q2685" s="59">
        <v>135852.82</v>
      </c>
      <c r="R2685" s="59">
        <v>135852.82</v>
      </c>
    </row>
    <row r="2686" spans="2:18" x14ac:dyDescent="0.2">
      <c r="B2686" s="4">
        <v>1970</v>
      </c>
      <c r="C2686" s="59">
        <v>84644.72</v>
      </c>
      <c r="D2686" s="59">
        <v>84644.72</v>
      </c>
      <c r="E2686" s="59">
        <v>84644.72</v>
      </c>
      <c r="F2686" s="59">
        <v>84644.72</v>
      </c>
      <c r="G2686" s="59">
        <v>84644.72</v>
      </c>
      <c r="H2686" s="59">
        <v>84644.72</v>
      </c>
      <c r="I2686" s="59">
        <v>84644.72</v>
      </c>
      <c r="J2686" s="59">
        <v>84644.72</v>
      </c>
      <c r="K2686" s="59">
        <v>84644.72</v>
      </c>
      <c r="L2686" s="59">
        <v>84644.72</v>
      </c>
      <c r="M2686" s="59">
        <v>84644.72</v>
      </c>
      <c r="N2686" s="59">
        <v>84644.72</v>
      </c>
      <c r="O2686" s="59">
        <v>84644.72</v>
      </c>
      <c r="P2686" s="59">
        <v>84644.72</v>
      </c>
      <c r="Q2686" s="59">
        <v>84644.72</v>
      </c>
      <c r="R2686" s="59">
        <v>84644.72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1195402.27</v>
      </c>
      <c r="E2727" s="6">
        <f>SUM(E2648:E2726)</f>
        <v>1195402.27</v>
      </c>
      <c r="F2727" s="6">
        <f>SUM(F2647:F2726)</f>
        <v>1195402.27</v>
      </c>
      <c r="G2727" s="6">
        <f>SUM(G2646:G2726)</f>
        <v>1195402.27</v>
      </c>
      <c r="H2727" s="6">
        <f>SUM(H2640:H2726)</f>
        <v>1195402.27</v>
      </c>
      <c r="I2727" s="6">
        <f>SUM(I2640:I2726)</f>
        <v>1195402.27</v>
      </c>
      <c r="J2727" s="6">
        <f t="shared" ref="J2727:L2727" si="28">SUM(J2640:J2726)</f>
        <v>1195402.27</v>
      </c>
      <c r="K2727" s="6">
        <f>SUM(K2640:K2726)</f>
        <v>1195402.27</v>
      </c>
      <c r="L2727" s="6">
        <f t="shared" si="28"/>
        <v>1195402.27</v>
      </c>
      <c r="M2727" s="6">
        <f>SUM(M2640:M2726)</f>
        <v>1195402.27</v>
      </c>
      <c r="N2727" s="13">
        <f>SUM(N2636:N2726)</f>
        <v>1195402.27</v>
      </c>
      <c r="O2727" s="13">
        <f>SUM(O2636:O2726)</f>
        <v>1195402.27</v>
      </c>
      <c r="P2727" s="13">
        <f>SUM(P2636:P2726)</f>
        <v>1195402.27</v>
      </c>
      <c r="Q2727" s="13">
        <f>SUM(Q2636:Q2726)</f>
        <v>1195402.27</v>
      </c>
      <c r="R2727" s="13">
        <f>SUM(R2635:R2726)</f>
        <v>1195402.27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187312.37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300787.71999999997</v>
      </c>
      <c r="R2730" s="59">
        <v>300787.71999999997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86843.85</v>
      </c>
      <c r="Q2731" s="59">
        <v>86843.85</v>
      </c>
      <c r="R2731" s="59">
        <v>86843.85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67870.649999999994</v>
      </c>
      <c r="P2732" s="59">
        <v>67870.649999999994</v>
      </c>
      <c r="Q2732" s="59">
        <v>67870.649999999994</v>
      </c>
      <c r="R2732" s="59">
        <v>67870.649999999994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112753</v>
      </c>
      <c r="O2733" s="59">
        <v>112753</v>
      </c>
      <c r="P2733" s="59">
        <v>112753</v>
      </c>
      <c r="Q2733" s="59">
        <v>112753</v>
      </c>
      <c r="R2733" s="59">
        <v>112753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28669</v>
      </c>
      <c r="N2734" s="59">
        <v>28669</v>
      </c>
      <c r="O2734" s="59">
        <v>28669</v>
      </c>
      <c r="P2734" s="59">
        <v>28669</v>
      </c>
      <c r="Q2734" s="59">
        <v>28669</v>
      </c>
      <c r="R2734" s="59">
        <v>28669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65277.71</v>
      </c>
      <c r="M2735" s="59">
        <v>65277.71</v>
      </c>
      <c r="N2735" s="59">
        <v>65277.71</v>
      </c>
      <c r="O2735" s="59">
        <v>65277.71</v>
      </c>
      <c r="P2735" s="59">
        <v>65277.71</v>
      </c>
      <c r="Q2735" s="59">
        <v>65277.71</v>
      </c>
      <c r="R2735" s="59">
        <v>65277.71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100871.09</v>
      </c>
      <c r="L2736" s="59">
        <v>100871.09</v>
      </c>
      <c r="M2736" s="59">
        <v>100871.09</v>
      </c>
      <c r="N2736" s="59">
        <v>100871.09</v>
      </c>
      <c r="O2736" s="59">
        <v>100871.09</v>
      </c>
      <c r="P2736" s="59">
        <v>100871.09</v>
      </c>
      <c r="Q2736" s="59">
        <v>100871.09</v>
      </c>
      <c r="R2736" s="59">
        <v>100871.09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64457.36</v>
      </c>
      <c r="K2737" s="59">
        <v>64457.36</v>
      </c>
      <c r="L2737" s="59">
        <v>64457.36</v>
      </c>
      <c r="M2737" s="59">
        <v>64457.36</v>
      </c>
      <c r="N2737" s="59">
        <v>64457.36</v>
      </c>
      <c r="O2737" s="59">
        <v>64457.36</v>
      </c>
      <c r="P2737" s="59">
        <v>64457.36</v>
      </c>
      <c r="Q2737" s="59">
        <v>64457.36</v>
      </c>
      <c r="R2737" s="59">
        <v>64457.36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155850.78</v>
      </c>
      <c r="J2738" s="59">
        <v>155850.78</v>
      </c>
      <c r="K2738" s="59">
        <v>155850.78</v>
      </c>
      <c r="L2738" s="59">
        <v>155850.78</v>
      </c>
      <c r="M2738" s="59">
        <v>155850.78</v>
      </c>
      <c r="N2738" s="59">
        <v>155850.78</v>
      </c>
      <c r="O2738" s="59">
        <v>155850.78</v>
      </c>
      <c r="P2738" s="59">
        <v>155850.78</v>
      </c>
      <c r="Q2738" s="59">
        <v>155850.78</v>
      </c>
      <c r="R2738" s="59">
        <v>155850.78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22087.02</v>
      </c>
      <c r="I2739" s="59">
        <v>22087.02</v>
      </c>
      <c r="J2739" s="59">
        <v>22087.02</v>
      </c>
      <c r="K2739" s="59">
        <v>22087.02</v>
      </c>
      <c r="L2739" s="59">
        <v>22087.02</v>
      </c>
      <c r="M2739" s="59">
        <v>22087.02</v>
      </c>
      <c r="N2739" s="59">
        <v>22087.02</v>
      </c>
      <c r="O2739" s="59">
        <v>22087.02</v>
      </c>
      <c r="P2739" s="59">
        <v>22087.02</v>
      </c>
      <c r="Q2739" s="59">
        <v>22087.02</v>
      </c>
      <c r="R2739" s="59">
        <v>22087.02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54007.18</v>
      </c>
      <c r="H2740" s="59">
        <v>54007.18</v>
      </c>
      <c r="I2740" s="59">
        <v>54007.18</v>
      </c>
      <c r="J2740" s="59">
        <v>54007.18</v>
      </c>
      <c r="K2740" s="59">
        <v>54007.18</v>
      </c>
      <c r="L2740" s="59">
        <v>54007.18</v>
      </c>
      <c r="M2740" s="59">
        <v>54007.18</v>
      </c>
      <c r="N2740" s="59">
        <v>54007.18</v>
      </c>
      <c r="O2740" s="59">
        <v>54007.18</v>
      </c>
      <c r="P2740" s="59">
        <v>54007.18</v>
      </c>
      <c r="Q2740" s="59">
        <v>54007.18</v>
      </c>
      <c r="R2740" s="59">
        <v>54007.18</v>
      </c>
    </row>
    <row r="2741" spans="2:18" x14ac:dyDescent="0.2">
      <c r="B2741" s="4">
        <v>2009</v>
      </c>
      <c r="C2741" s="28"/>
      <c r="D2741" s="28"/>
      <c r="E2741" s="28"/>
      <c r="F2741" s="59">
        <v>16746.55</v>
      </c>
      <c r="G2741" s="59">
        <v>16746.55</v>
      </c>
      <c r="H2741" s="59">
        <v>16746.55</v>
      </c>
      <c r="I2741" s="59">
        <v>16746.55</v>
      </c>
      <c r="J2741" s="59">
        <v>16746.55</v>
      </c>
      <c r="K2741" s="59">
        <v>16746.55</v>
      </c>
      <c r="L2741" s="59">
        <v>16746.55</v>
      </c>
      <c r="M2741" s="59">
        <v>16746.55</v>
      </c>
      <c r="N2741" s="59">
        <v>16746.55</v>
      </c>
      <c r="O2741" s="59">
        <v>16746.55</v>
      </c>
      <c r="P2741" s="59">
        <v>16746.55</v>
      </c>
      <c r="Q2741" s="59">
        <v>16746.55</v>
      </c>
      <c r="R2741" s="59">
        <v>16746.55</v>
      </c>
    </row>
    <row r="2742" spans="2:18" x14ac:dyDescent="0.2">
      <c r="B2742" s="4">
        <v>2008</v>
      </c>
      <c r="C2742" s="28"/>
      <c r="D2742" s="28"/>
      <c r="E2742" s="59">
        <v>37112.89</v>
      </c>
      <c r="F2742" s="59">
        <v>37112.89</v>
      </c>
      <c r="G2742" s="59">
        <v>37112.89</v>
      </c>
      <c r="H2742" s="59">
        <v>37112.89</v>
      </c>
      <c r="I2742" s="59">
        <v>37112.89</v>
      </c>
      <c r="J2742" s="59">
        <v>37112.89</v>
      </c>
      <c r="K2742" s="59">
        <v>37112.89</v>
      </c>
      <c r="L2742" s="59">
        <v>37112.89</v>
      </c>
      <c r="M2742" s="59">
        <v>37112.89</v>
      </c>
      <c r="N2742" s="59">
        <v>37112.89</v>
      </c>
      <c r="O2742" s="59">
        <v>37112.89</v>
      </c>
      <c r="P2742" s="59">
        <v>37112.89</v>
      </c>
      <c r="Q2742" s="59">
        <v>37112.89</v>
      </c>
      <c r="R2742" s="59">
        <v>37112.89</v>
      </c>
    </row>
    <row r="2743" spans="2:18" x14ac:dyDescent="0.2">
      <c r="B2743" s="4">
        <v>2007</v>
      </c>
      <c r="C2743" s="28"/>
      <c r="D2743" s="59">
        <v>12933.72</v>
      </c>
      <c r="E2743" s="59">
        <v>12933.72</v>
      </c>
      <c r="F2743" s="59">
        <v>12933.72</v>
      </c>
      <c r="G2743" s="59">
        <v>12933.72</v>
      </c>
      <c r="H2743" s="59">
        <v>12933.72</v>
      </c>
      <c r="I2743" s="59">
        <v>12933.72</v>
      </c>
      <c r="J2743" s="59">
        <v>12933.72</v>
      </c>
      <c r="K2743" s="59">
        <v>12933.72</v>
      </c>
      <c r="L2743" s="59">
        <v>12933.72</v>
      </c>
      <c r="M2743" s="59">
        <v>12933.72</v>
      </c>
      <c r="N2743" s="59">
        <v>12933.72</v>
      </c>
      <c r="O2743" s="59">
        <v>12933.72</v>
      </c>
      <c r="P2743" s="59">
        <v>12933.72</v>
      </c>
      <c r="Q2743" s="59">
        <v>12933.72</v>
      </c>
      <c r="R2743" s="59">
        <v>12933.72</v>
      </c>
    </row>
    <row r="2744" spans="2:18" x14ac:dyDescent="0.2">
      <c r="B2744" s="4">
        <v>2006</v>
      </c>
      <c r="C2744" s="59">
        <v>59076.88</v>
      </c>
      <c r="D2744" s="59">
        <v>59076.88</v>
      </c>
      <c r="E2744" s="59">
        <v>59076.88</v>
      </c>
      <c r="F2744" s="59">
        <v>59076.88</v>
      </c>
      <c r="G2744" s="59">
        <v>59076.88</v>
      </c>
      <c r="H2744" s="59">
        <v>59076.88</v>
      </c>
      <c r="I2744" s="59">
        <v>59076.88</v>
      </c>
      <c r="J2744" s="59">
        <v>59076.88</v>
      </c>
      <c r="K2744" s="59">
        <v>59076.88</v>
      </c>
      <c r="L2744" s="59">
        <v>59076.88</v>
      </c>
      <c r="M2744" s="59">
        <v>59076.88</v>
      </c>
      <c r="N2744" s="59">
        <v>59076.88</v>
      </c>
      <c r="O2744" s="59">
        <v>59076.88</v>
      </c>
      <c r="P2744" s="59">
        <v>59076.88</v>
      </c>
      <c r="Q2744" s="59">
        <v>59076.88</v>
      </c>
      <c r="R2744" s="59">
        <v>59076.88</v>
      </c>
    </row>
    <row r="2745" spans="2:18" x14ac:dyDescent="0.2">
      <c r="B2745" s="4">
        <v>2005</v>
      </c>
      <c r="C2745" s="59">
        <v>73091.08</v>
      </c>
      <c r="D2745" s="59">
        <v>73091.08</v>
      </c>
      <c r="E2745" s="59">
        <v>73091.08</v>
      </c>
      <c r="F2745" s="59">
        <v>73091.08</v>
      </c>
      <c r="G2745" s="59">
        <v>73091.08</v>
      </c>
      <c r="H2745" s="59">
        <v>73091.08</v>
      </c>
      <c r="I2745" s="59">
        <v>73091.08</v>
      </c>
      <c r="J2745" s="59">
        <v>73091.08</v>
      </c>
      <c r="K2745" s="59">
        <v>73091.08</v>
      </c>
      <c r="L2745" s="59">
        <v>73091.08</v>
      </c>
      <c r="M2745" s="59">
        <v>73091.08</v>
      </c>
      <c r="N2745" s="59">
        <v>73091.08</v>
      </c>
      <c r="O2745" s="59">
        <v>73091.08</v>
      </c>
      <c r="P2745" s="59">
        <v>73091.08</v>
      </c>
      <c r="Q2745" s="59">
        <v>73091.08</v>
      </c>
      <c r="R2745" s="59">
        <v>73091.08</v>
      </c>
    </row>
    <row r="2746" spans="2:18" x14ac:dyDescent="0.2">
      <c r="B2746" s="4">
        <v>2004</v>
      </c>
      <c r="C2746" s="59">
        <v>186678.35</v>
      </c>
      <c r="D2746" s="59">
        <v>186678.35</v>
      </c>
      <c r="E2746" s="59">
        <v>186678.35</v>
      </c>
      <c r="F2746" s="59">
        <v>186678.35</v>
      </c>
      <c r="G2746" s="59">
        <v>186678.35</v>
      </c>
      <c r="H2746" s="59">
        <v>186678.35</v>
      </c>
      <c r="I2746" s="59">
        <v>186678.35</v>
      </c>
      <c r="J2746" s="59">
        <v>186678.35</v>
      </c>
      <c r="K2746" s="59">
        <v>186678.35</v>
      </c>
      <c r="L2746" s="59">
        <v>186678.35</v>
      </c>
      <c r="M2746" s="59">
        <v>186678.35</v>
      </c>
      <c r="N2746" s="59">
        <v>186678.35</v>
      </c>
      <c r="O2746" s="59">
        <v>186678.35</v>
      </c>
      <c r="P2746" s="59">
        <v>186678.35</v>
      </c>
      <c r="Q2746" s="59">
        <v>186678.35</v>
      </c>
      <c r="R2746" s="59">
        <v>186678.35</v>
      </c>
    </row>
    <row r="2747" spans="2:18" x14ac:dyDescent="0.2">
      <c r="B2747" s="4">
        <v>2003</v>
      </c>
      <c r="C2747" s="59">
        <v>128529.01</v>
      </c>
      <c r="D2747" s="59">
        <v>128529.01</v>
      </c>
      <c r="E2747" s="59">
        <v>128529.01</v>
      </c>
      <c r="F2747" s="59">
        <v>128529.01</v>
      </c>
      <c r="G2747" s="59">
        <v>128529.01</v>
      </c>
      <c r="H2747" s="59">
        <v>128529.01</v>
      </c>
      <c r="I2747" s="59">
        <v>128529.01</v>
      </c>
      <c r="J2747" s="59">
        <v>128529.01</v>
      </c>
      <c r="K2747" s="59">
        <v>128529.01</v>
      </c>
      <c r="L2747" s="59">
        <v>128529.01</v>
      </c>
      <c r="M2747" s="59">
        <v>128529.01</v>
      </c>
      <c r="N2747" s="59">
        <v>128529.01</v>
      </c>
      <c r="O2747" s="59">
        <v>128529.01</v>
      </c>
      <c r="P2747" s="59">
        <v>128529.01</v>
      </c>
      <c r="Q2747" s="59">
        <v>128529.01</v>
      </c>
      <c r="R2747" s="59">
        <v>128529.01</v>
      </c>
    </row>
    <row r="2748" spans="2:18" x14ac:dyDescent="0.2">
      <c r="B2748" s="4">
        <v>2002</v>
      </c>
      <c r="C2748" s="59">
        <v>65465.18</v>
      </c>
      <c r="D2748" s="59">
        <v>65465.18</v>
      </c>
      <c r="E2748" s="59">
        <v>65465.18</v>
      </c>
      <c r="F2748" s="59">
        <v>65465.18</v>
      </c>
      <c r="G2748" s="59">
        <v>65465.18</v>
      </c>
      <c r="H2748" s="59">
        <v>65465.18</v>
      </c>
      <c r="I2748" s="59">
        <v>65465.18</v>
      </c>
      <c r="J2748" s="59">
        <v>65465.18</v>
      </c>
      <c r="K2748" s="59">
        <v>65465.18</v>
      </c>
      <c r="L2748" s="59">
        <v>65465.18</v>
      </c>
      <c r="M2748" s="59">
        <v>65465.18</v>
      </c>
      <c r="N2748" s="59">
        <v>65465.18</v>
      </c>
      <c r="O2748" s="59">
        <v>65465.18</v>
      </c>
      <c r="P2748" s="59">
        <v>65465.18</v>
      </c>
      <c r="Q2748" s="59">
        <v>65465.18</v>
      </c>
      <c r="R2748" s="59">
        <v>65465.18</v>
      </c>
    </row>
    <row r="2749" spans="2:18" x14ac:dyDescent="0.2">
      <c r="B2749" s="4">
        <v>2001</v>
      </c>
      <c r="C2749" s="59">
        <v>174178.04</v>
      </c>
      <c r="D2749" s="59">
        <v>174178.04</v>
      </c>
      <c r="E2749" s="59">
        <v>174178.04</v>
      </c>
      <c r="F2749" s="59">
        <v>174178.04</v>
      </c>
      <c r="G2749" s="59">
        <v>174178.04</v>
      </c>
      <c r="H2749" s="59">
        <v>174178.04</v>
      </c>
      <c r="I2749" s="59">
        <v>174178.04</v>
      </c>
      <c r="J2749" s="59">
        <v>174178.04</v>
      </c>
      <c r="K2749" s="59">
        <v>174178.04</v>
      </c>
      <c r="L2749" s="59">
        <v>174178.04</v>
      </c>
      <c r="M2749" s="59">
        <v>174178.04</v>
      </c>
      <c r="N2749" s="59">
        <v>174178.04</v>
      </c>
      <c r="O2749" s="59">
        <v>174178.04</v>
      </c>
      <c r="P2749" s="59">
        <v>174178.04</v>
      </c>
      <c r="Q2749" s="59">
        <v>174178.04</v>
      </c>
      <c r="R2749" s="59">
        <v>174178.04</v>
      </c>
    </row>
    <row r="2750" spans="2:18" x14ac:dyDescent="0.2">
      <c r="B2750" s="4">
        <v>2000</v>
      </c>
      <c r="C2750" s="59">
        <v>101697.25</v>
      </c>
      <c r="D2750" s="59">
        <v>101697.25</v>
      </c>
      <c r="E2750" s="59">
        <v>101697.25</v>
      </c>
      <c r="F2750" s="59">
        <v>101697.25</v>
      </c>
      <c r="G2750" s="59">
        <v>101697.25</v>
      </c>
      <c r="H2750" s="59">
        <v>101697.25</v>
      </c>
      <c r="I2750" s="59">
        <v>101697.25</v>
      </c>
      <c r="J2750" s="59">
        <v>101697.25</v>
      </c>
      <c r="K2750" s="59">
        <v>101697.25</v>
      </c>
      <c r="L2750" s="59">
        <v>101697.25</v>
      </c>
      <c r="M2750" s="59">
        <v>101697.25</v>
      </c>
      <c r="N2750" s="59">
        <v>101697.25</v>
      </c>
      <c r="O2750" s="59">
        <v>101697.25</v>
      </c>
      <c r="P2750" s="59">
        <v>101697.25</v>
      </c>
      <c r="Q2750" s="59">
        <v>101697.25</v>
      </c>
      <c r="R2750" s="59">
        <v>101697.25</v>
      </c>
    </row>
    <row r="2751" spans="2:18" x14ac:dyDescent="0.2">
      <c r="B2751" s="4">
        <v>1999</v>
      </c>
      <c r="C2751" s="59">
        <v>173373.19</v>
      </c>
      <c r="D2751" s="59">
        <v>173373.19</v>
      </c>
      <c r="E2751" s="59">
        <v>173373.19</v>
      </c>
      <c r="F2751" s="59">
        <v>173373.19</v>
      </c>
      <c r="G2751" s="59">
        <v>173373.19</v>
      </c>
      <c r="H2751" s="59">
        <v>173373.19</v>
      </c>
      <c r="I2751" s="59">
        <v>173373.19</v>
      </c>
      <c r="J2751" s="59">
        <v>173373.19</v>
      </c>
      <c r="K2751" s="59">
        <v>173373.19</v>
      </c>
      <c r="L2751" s="59">
        <v>173373.19</v>
      </c>
      <c r="M2751" s="59">
        <v>173373.19</v>
      </c>
      <c r="N2751" s="59">
        <v>173373.19</v>
      </c>
      <c r="O2751" s="59">
        <v>173373.19</v>
      </c>
      <c r="P2751" s="59">
        <v>173373.19</v>
      </c>
      <c r="Q2751" s="59">
        <v>173373.19</v>
      </c>
      <c r="R2751" s="59">
        <v>173373.19</v>
      </c>
    </row>
    <row r="2752" spans="2:18" x14ac:dyDescent="0.2">
      <c r="B2752" s="4">
        <v>1998</v>
      </c>
      <c r="C2752" s="59">
        <v>215237.42</v>
      </c>
      <c r="D2752" s="59">
        <v>215237.42</v>
      </c>
      <c r="E2752" s="59">
        <v>215237.42</v>
      </c>
      <c r="F2752" s="59">
        <v>215237.42</v>
      </c>
      <c r="G2752" s="59">
        <v>215237.42</v>
      </c>
      <c r="H2752" s="59">
        <v>215237.42</v>
      </c>
      <c r="I2752" s="59">
        <v>215237.42</v>
      </c>
      <c r="J2752" s="59">
        <v>215237.42</v>
      </c>
      <c r="K2752" s="59">
        <v>215237.42</v>
      </c>
      <c r="L2752" s="59">
        <v>215237.42</v>
      </c>
      <c r="M2752" s="59">
        <v>215237.42</v>
      </c>
      <c r="N2752" s="59">
        <v>215237.42</v>
      </c>
      <c r="O2752" s="59">
        <v>215237.42</v>
      </c>
      <c r="P2752" s="59">
        <v>215237.42</v>
      </c>
      <c r="Q2752" s="59">
        <v>215237.42</v>
      </c>
      <c r="R2752" s="59">
        <v>215237.42</v>
      </c>
    </row>
    <row r="2753" spans="2:18" x14ac:dyDescent="0.2">
      <c r="B2753" s="4">
        <v>1997</v>
      </c>
      <c r="C2753" s="59">
        <v>431781.55</v>
      </c>
      <c r="D2753" s="59">
        <v>431781.55</v>
      </c>
      <c r="E2753" s="59">
        <v>431781.55</v>
      </c>
      <c r="F2753" s="59">
        <v>431781.55</v>
      </c>
      <c r="G2753" s="59">
        <v>431781.55</v>
      </c>
      <c r="H2753" s="59">
        <v>431781.55</v>
      </c>
      <c r="I2753" s="59">
        <v>431781.55</v>
      </c>
      <c r="J2753" s="59">
        <v>431781.55</v>
      </c>
      <c r="K2753" s="59">
        <v>431781.55</v>
      </c>
      <c r="L2753" s="59">
        <v>431781.55</v>
      </c>
      <c r="M2753" s="59">
        <v>431781.55</v>
      </c>
      <c r="N2753" s="59">
        <v>431781.55</v>
      </c>
      <c r="O2753" s="59">
        <v>431781.55</v>
      </c>
      <c r="P2753" s="59">
        <v>431781.55</v>
      </c>
      <c r="Q2753" s="59">
        <v>431781.55</v>
      </c>
      <c r="R2753" s="59">
        <v>431781.55</v>
      </c>
    </row>
    <row r="2754" spans="2:18" x14ac:dyDescent="0.2">
      <c r="B2754" s="4">
        <v>1996</v>
      </c>
      <c r="C2754" s="59">
        <v>235627.65</v>
      </c>
      <c r="D2754" s="59">
        <v>235627.65</v>
      </c>
      <c r="E2754" s="59">
        <v>235627.65</v>
      </c>
      <c r="F2754" s="59">
        <v>235627.65</v>
      </c>
      <c r="G2754" s="59">
        <v>235627.65</v>
      </c>
      <c r="H2754" s="59">
        <v>235627.65</v>
      </c>
      <c r="I2754" s="59">
        <v>235627.65</v>
      </c>
      <c r="J2754" s="59">
        <v>235627.65</v>
      </c>
      <c r="K2754" s="59">
        <v>235627.65</v>
      </c>
      <c r="L2754" s="59">
        <v>235627.65</v>
      </c>
      <c r="M2754" s="59">
        <v>235627.65</v>
      </c>
      <c r="N2754" s="59">
        <v>235627.65</v>
      </c>
      <c r="O2754" s="59">
        <v>235627.65</v>
      </c>
      <c r="P2754" s="59">
        <v>235627.65</v>
      </c>
      <c r="Q2754" s="59">
        <v>235627.65</v>
      </c>
      <c r="R2754" s="59">
        <v>235627.65</v>
      </c>
    </row>
    <row r="2755" spans="2:18" x14ac:dyDescent="0.2">
      <c r="B2755" s="4">
        <v>1995</v>
      </c>
      <c r="C2755" s="59">
        <v>344695</v>
      </c>
      <c r="D2755" s="59">
        <v>344695</v>
      </c>
      <c r="E2755" s="59">
        <v>344695</v>
      </c>
      <c r="F2755" s="59">
        <v>344695</v>
      </c>
      <c r="G2755" s="59">
        <v>344695</v>
      </c>
      <c r="H2755" s="59">
        <v>344695</v>
      </c>
      <c r="I2755" s="59">
        <v>344695</v>
      </c>
      <c r="J2755" s="59">
        <v>344695</v>
      </c>
      <c r="K2755" s="59">
        <v>344695</v>
      </c>
      <c r="L2755" s="59">
        <v>344695</v>
      </c>
      <c r="M2755" s="59">
        <v>344695</v>
      </c>
      <c r="N2755" s="59">
        <v>344695</v>
      </c>
      <c r="O2755" s="59">
        <v>344695</v>
      </c>
      <c r="P2755" s="59">
        <v>344695</v>
      </c>
      <c r="Q2755" s="59">
        <v>344695</v>
      </c>
      <c r="R2755" s="59">
        <v>344695</v>
      </c>
    </row>
    <row r="2756" spans="2:18" x14ac:dyDescent="0.2">
      <c r="B2756" s="4">
        <v>1994</v>
      </c>
      <c r="C2756" s="59">
        <v>0</v>
      </c>
      <c r="D2756" s="59">
        <v>0</v>
      </c>
      <c r="E2756" s="59">
        <v>0</v>
      </c>
      <c r="F2756" s="59">
        <v>0</v>
      </c>
      <c r="G2756" s="59">
        <v>0</v>
      </c>
      <c r="H2756" s="59">
        <v>0</v>
      </c>
      <c r="I2756" s="59">
        <v>0</v>
      </c>
      <c r="J2756" s="59">
        <v>0</v>
      </c>
      <c r="K2756" s="59">
        <v>0</v>
      </c>
      <c r="L2756" s="59">
        <v>0</v>
      </c>
      <c r="M2756" s="59">
        <v>0</v>
      </c>
      <c r="N2756" s="59">
        <v>0</v>
      </c>
      <c r="O2756" s="59">
        <v>0</v>
      </c>
      <c r="P2756" s="59">
        <v>0</v>
      </c>
      <c r="Q2756" s="59">
        <v>0</v>
      </c>
      <c r="R2756" s="59">
        <v>0</v>
      </c>
    </row>
    <row r="2757" spans="2:18" x14ac:dyDescent="0.2">
      <c r="B2757" s="4">
        <v>1993</v>
      </c>
      <c r="C2757" s="59">
        <v>0</v>
      </c>
      <c r="D2757" s="59">
        <v>0</v>
      </c>
      <c r="E2757" s="59">
        <v>0</v>
      </c>
      <c r="F2757" s="59">
        <v>0</v>
      </c>
      <c r="G2757" s="59">
        <v>0</v>
      </c>
      <c r="H2757" s="59">
        <v>0</v>
      </c>
      <c r="I2757" s="59">
        <v>0</v>
      </c>
      <c r="J2757" s="59">
        <v>0</v>
      </c>
      <c r="K2757" s="59">
        <v>0</v>
      </c>
      <c r="L2757" s="59">
        <v>0</v>
      </c>
      <c r="M2757" s="59">
        <v>0</v>
      </c>
      <c r="N2757" s="59">
        <v>0</v>
      </c>
      <c r="O2757" s="59">
        <v>0</v>
      </c>
      <c r="P2757" s="59">
        <v>0</v>
      </c>
      <c r="Q2757" s="59">
        <v>0</v>
      </c>
      <c r="R2757" s="59">
        <v>0</v>
      </c>
    </row>
    <row r="2758" spans="2:18" x14ac:dyDescent="0.2">
      <c r="B2758" s="4">
        <v>1992</v>
      </c>
      <c r="C2758" s="59">
        <v>0</v>
      </c>
      <c r="D2758" s="59">
        <v>0</v>
      </c>
      <c r="E2758" s="59">
        <v>0</v>
      </c>
      <c r="F2758" s="59">
        <v>0</v>
      </c>
      <c r="G2758" s="59">
        <v>0</v>
      </c>
      <c r="H2758" s="59">
        <v>0</v>
      </c>
      <c r="I2758" s="59">
        <v>0</v>
      </c>
      <c r="J2758" s="59">
        <v>0</v>
      </c>
      <c r="K2758" s="59">
        <v>0</v>
      </c>
      <c r="L2758" s="59">
        <v>0</v>
      </c>
      <c r="M2758" s="59">
        <v>0</v>
      </c>
      <c r="N2758" s="59">
        <v>0</v>
      </c>
      <c r="O2758" s="59">
        <v>0</v>
      </c>
      <c r="P2758" s="59">
        <v>0</v>
      </c>
      <c r="Q2758" s="59">
        <v>0</v>
      </c>
      <c r="R2758" s="59">
        <v>0</v>
      </c>
    </row>
    <row r="2759" spans="2:18" x14ac:dyDescent="0.2">
      <c r="B2759" s="4">
        <v>1991</v>
      </c>
      <c r="C2759" s="59">
        <v>0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0</v>
      </c>
      <c r="J2759" s="59">
        <v>0</v>
      </c>
      <c r="K2759" s="59">
        <v>0</v>
      </c>
      <c r="L2759" s="59">
        <v>0</v>
      </c>
      <c r="M2759" s="59">
        <v>0</v>
      </c>
      <c r="N2759" s="59">
        <v>0</v>
      </c>
      <c r="O2759" s="59">
        <v>0</v>
      </c>
      <c r="P2759" s="59">
        <v>0</v>
      </c>
      <c r="Q2759" s="59">
        <v>0</v>
      </c>
      <c r="R2759" s="59">
        <v>0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2202364.3200000003</v>
      </c>
      <c r="E2821" s="6">
        <f>SUM(E2742:E2820)</f>
        <v>2239477.21</v>
      </c>
      <c r="F2821" s="6">
        <f>SUM(F2741:F2820)</f>
        <v>2256223.7599999998</v>
      </c>
      <c r="G2821" s="6">
        <f>SUM(G2740:G2820)</f>
        <v>2310230.94</v>
      </c>
      <c r="H2821" s="6">
        <f>SUM(H2734:H2820)</f>
        <v>2332317.96</v>
      </c>
      <c r="I2821" s="6">
        <f>SUM(I2734:I2820)</f>
        <v>2488168.7400000002</v>
      </c>
      <c r="J2821" s="6">
        <f t="shared" ref="J2821:L2821" si="29">SUM(J2734:J2820)</f>
        <v>2552626.1</v>
      </c>
      <c r="K2821" s="6">
        <f>SUM(K2734:K2820)</f>
        <v>2653497.19</v>
      </c>
      <c r="L2821" s="6">
        <f t="shared" si="29"/>
        <v>2718774.8999999994</v>
      </c>
      <c r="M2821" s="6">
        <f>SUM(M2734:M2820)</f>
        <v>2747443.8999999994</v>
      </c>
      <c r="N2821" s="13">
        <f>SUM(N2730:N2820)</f>
        <v>2860196.8999999994</v>
      </c>
      <c r="O2821" s="13">
        <f>SUM(O2730:O2820)</f>
        <v>2928067.55</v>
      </c>
      <c r="P2821" s="13">
        <f>SUM(P2730:P2820)</f>
        <v>3014911.4</v>
      </c>
      <c r="Q2821" s="13">
        <f>SUM(Q2730:Q2820)</f>
        <v>3315699.1199999996</v>
      </c>
      <c r="R2821" s="13">
        <f>SUM(R2729:R2820)</f>
        <v>3503011.4899999993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4205.9399999999996</v>
      </c>
      <c r="D2935" s="59">
        <v>4205.9399999999996</v>
      </c>
      <c r="E2935" s="59">
        <v>4205.9399999999996</v>
      </c>
      <c r="F2935" s="59">
        <v>4205.9399999999996</v>
      </c>
      <c r="G2935" s="59">
        <v>4205.9399999999996</v>
      </c>
      <c r="H2935" s="59">
        <v>4205.9399999999996</v>
      </c>
      <c r="I2935" s="59">
        <v>4205.9399999999996</v>
      </c>
      <c r="J2935" s="59">
        <v>4205.9399999999996</v>
      </c>
      <c r="K2935" s="59">
        <v>4205.9399999999996</v>
      </c>
      <c r="L2935" s="59">
        <v>4205.9399999999996</v>
      </c>
      <c r="M2935" s="59">
        <v>4205.9399999999996</v>
      </c>
      <c r="N2935" s="59">
        <v>4205.9399999999996</v>
      </c>
      <c r="O2935" s="59">
        <v>4205.9399999999996</v>
      </c>
      <c r="P2935" s="59">
        <v>4205.9399999999996</v>
      </c>
      <c r="Q2935" s="59">
        <v>4205.9399999999996</v>
      </c>
      <c r="R2935" s="59">
        <v>4205.9399999999996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4205.9399999999996</v>
      </c>
      <c r="E3009" s="6">
        <f>SUM(E2930:E3008)</f>
        <v>4205.9399999999996</v>
      </c>
      <c r="F3009" s="6">
        <f>SUM(F2929:F3008)</f>
        <v>4205.9399999999996</v>
      </c>
      <c r="G3009" s="6">
        <f>SUM(G2928:G3008)</f>
        <v>4205.9399999999996</v>
      </c>
      <c r="H3009" s="6">
        <f>SUM(H2922:H3008)</f>
        <v>4205.9399999999996</v>
      </c>
      <c r="I3009" s="6">
        <f>SUM(I2922:I3008)</f>
        <v>4205.9399999999996</v>
      </c>
      <c r="J3009" s="6">
        <f t="shared" ref="J3009:L3009" si="31">SUM(J2922:J3008)</f>
        <v>4205.9399999999996</v>
      </c>
      <c r="K3009" s="6">
        <f>SUM(K2922:K3008)</f>
        <v>4205.9399999999996</v>
      </c>
      <c r="L3009" s="6">
        <f t="shared" si="31"/>
        <v>4205.9399999999996</v>
      </c>
      <c r="M3009" s="6">
        <f>SUM(M2922:M3008)</f>
        <v>4205.9399999999996</v>
      </c>
      <c r="N3009" s="13">
        <f>SUM(N2918:N3008)</f>
        <v>4205.9399999999996</v>
      </c>
      <c r="O3009" s="13">
        <f>SUM(O2918:O3008)</f>
        <v>4205.9399999999996</v>
      </c>
      <c r="P3009" s="13">
        <f>SUM(P2918:P3008)</f>
        <v>4205.9399999999996</v>
      </c>
      <c r="Q3009" s="13">
        <f>SUM(Q2918:Q3008)</f>
        <v>4205.9399999999996</v>
      </c>
      <c r="R3009" s="13">
        <f>SUM(R2917:R3008)</f>
        <v>4205.9399999999996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0</v>
      </c>
      <c r="R3200" s="59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0</v>
      </c>
      <c r="Q3201" s="59">
        <v>0</v>
      </c>
      <c r="R3201" s="59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0</v>
      </c>
      <c r="P3202" s="59">
        <v>0</v>
      </c>
      <c r="Q3202" s="59">
        <v>0</v>
      </c>
      <c r="R3202" s="59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0</v>
      </c>
      <c r="O3203" s="59">
        <v>0</v>
      </c>
      <c r="P3203" s="59">
        <v>0</v>
      </c>
      <c r="Q3203" s="59">
        <v>0</v>
      </c>
      <c r="R3203" s="59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0</v>
      </c>
      <c r="N3204" s="59">
        <v>0</v>
      </c>
      <c r="O3204" s="59">
        <v>0</v>
      </c>
      <c r="P3204" s="59">
        <v>0</v>
      </c>
      <c r="Q3204" s="59">
        <v>0</v>
      </c>
      <c r="R3204" s="59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7906.97</v>
      </c>
      <c r="M3205" s="59">
        <v>7906.97</v>
      </c>
      <c r="N3205" s="59">
        <v>7906.97</v>
      </c>
      <c r="O3205" s="59">
        <v>7906.97</v>
      </c>
      <c r="P3205" s="59">
        <v>7906.97</v>
      </c>
      <c r="Q3205" s="59">
        <v>7906.97</v>
      </c>
      <c r="R3205" s="59">
        <v>7906.97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8846.33</v>
      </c>
      <c r="L3206" s="59">
        <v>8846.33</v>
      </c>
      <c r="M3206" s="59">
        <v>8846.33</v>
      </c>
      <c r="N3206" s="59">
        <v>8846.33</v>
      </c>
      <c r="O3206" s="59">
        <v>8846.33</v>
      </c>
      <c r="P3206" s="59">
        <v>8846.33</v>
      </c>
      <c r="Q3206" s="59">
        <v>8846.33</v>
      </c>
      <c r="R3206" s="59">
        <v>8846.33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10058.719999999999</v>
      </c>
      <c r="K3207" s="59">
        <v>10058.719999999999</v>
      </c>
      <c r="L3207" s="59">
        <v>10058.719999999999</v>
      </c>
      <c r="M3207" s="59">
        <v>10058.719999999999</v>
      </c>
      <c r="N3207" s="59">
        <v>10058.719999999999</v>
      </c>
      <c r="O3207" s="59">
        <v>10058.719999999999</v>
      </c>
      <c r="P3207" s="59">
        <v>10058.719999999999</v>
      </c>
      <c r="Q3207" s="59">
        <v>10058.719999999999</v>
      </c>
      <c r="R3207" s="59">
        <v>10058.719999999999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5339.73</v>
      </c>
      <c r="J3208" s="59">
        <v>5339.73</v>
      </c>
      <c r="K3208" s="59">
        <v>5339.73</v>
      </c>
      <c r="L3208" s="59">
        <v>5339.73</v>
      </c>
      <c r="M3208" s="59">
        <v>5339.73</v>
      </c>
      <c r="N3208" s="59">
        <v>5339.73</v>
      </c>
      <c r="O3208" s="59">
        <v>5339.73</v>
      </c>
      <c r="P3208" s="59">
        <v>5339.73</v>
      </c>
      <c r="Q3208" s="59">
        <v>5339.73</v>
      </c>
      <c r="R3208" s="59">
        <v>5339.73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7942</v>
      </c>
      <c r="I3209" s="59">
        <v>7942</v>
      </c>
      <c r="J3209" s="59">
        <v>7942</v>
      </c>
      <c r="K3209" s="59">
        <v>7942</v>
      </c>
      <c r="L3209" s="59">
        <v>7942</v>
      </c>
      <c r="M3209" s="59">
        <v>7942</v>
      </c>
      <c r="N3209" s="59">
        <v>7942</v>
      </c>
      <c r="O3209" s="59">
        <v>7942</v>
      </c>
      <c r="P3209" s="59">
        <v>7942</v>
      </c>
      <c r="Q3209" s="59">
        <v>7942</v>
      </c>
      <c r="R3209" s="59">
        <v>7942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4795.84</v>
      </c>
      <c r="H3210" s="59">
        <v>4795.84</v>
      </c>
      <c r="I3210" s="59">
        <v>4795.84</v>
      </c>
      <c r="J3210" s="59">
        <v>4795.84</v>
      </c>
      <c r="K3210" s="59">
        <v>4795.84</v>
      </c>
      <c r="L3210" s="59">
        <v>4795.84</v>
      </c>
      <c r="M3210" s="59">
        <v>4795.84</v>
      </c>
      <c r="N3210" s="59">
        <v>4795.84</v>
      </c>
      <c r="O3210" s="59">
        <v>4795.84</v>
      </c>
      <c r="P3210" s="59">
        <v>4795.84</v>
      </c>
      <c r="Q3210" s="59">
        <v>4795.84</v>
      </c>
      <c r="R3210" s="59">
        <v>4795.84</v>
      </c>
    </row>
    <row r="3211" spans="2:18" x14ac:dyDescent="0.2">
      <c r="B3211" s="4">
        <v>2009</v>
      </c>
      <c r="C3211" s="28"/>
      <c r="D3211" s="28"/>
      <c r="E3211" s="28"/>
      <c r="F3211" s="59">
        <v>1918.66</v>
      </c>
      <c r="G3211" s="59">
        <v>1918.66</v>
      </c>
      <c r="H3211" s="59">
        <v>1918.66</v>
      </c>
      <c r="I3211" s="59">
        <v>1918.66</v>
      </c>
      <c r="J3211" s="59">
        <v>1918.66</v>
      </c>
      <c r="K3211" s="59">
        <v>1918.66</v>
      </c>
      <c r="L3211" s="59">
        <v>1918.66</v>
      </c>
      <c r="M3211" s="59">
        <v>1918.66</v>
      </c>
      <c r="N3211" s="59">
        <v>1918.66</v>
      </c>
      <c r="O3211" s="59">
        <v>1918.66</v>
      </c>
      <c r="P3211" s="59">
        <v>1918.66</v>
      </c>
      <c r="Q3211" s="59">
        <v>1918.66</v>
      </c>
      <c r="R3211" s="59">
        <v>1918.66</v>
      </c>
    </row>
    <row r="3212" spans="2:18" x14ac:dyDescent="0.2">
      <c r="B3212" s="4">
        <v>2008</v>
      </c>
      <c r="C3212" s="28"/>
      <c r="D3212" s="28"/>
      <c r="E3212" s="59">
        <v>2506.77</v>
      </c>
      <c r="F3212" s="59">
        <v>2506.77</v>
      </c>
      <c r="G3212" s="59">
        <v>2506.77</v>
      </c>
      <c r="H3212" s="59">
        <v>2506.77</v>
      </c>
      <c r="I3212" s="59">
        <v>2506.77</v>
      </c>
      <c r="J3212" s="59">
        <v>2506.77</v>
      </c>
      <c r="K3212" s="59">
        <v>2506.77</v>
      </c>
      <c r="L3212" s="59">
        <v>2506.77</v>
      </c>
      <c r="M3212" s="59">
        <v>2506.77</v>
      </c>
      <c r="N3212" s="59">
        <v>2506.77</v>
      </c>
      <c r="O3212" s="59">
        <v>2506.77</v>
      </c>
      <c r="P3212" s="59">
        <v>2506.77</v>
      </c>
      <c r="Q3212" s="59">
        <v>2506.77</v>
      </c>
      <c r="R3212" s="59">
        <v>2506.77</v>
      </c>
    </row>
    <row r="3213" spans="2:18" x14ac:dyDescent="0.2">
      <c r="B3213" s="4">
        <v>2007</v>
      </c>
      <c r="C3213" s="28"/>
      <c r="D3213" s="59">
        <v>0</v>
      </c>
      <c r="E3213" s="59">
        <v>0</v>
      </c>
      <c r="F3213" s="59">
        <v>0</v>
      </c>
      <c r="G3213" s="59">
        <v>0</v>
      </c>
      <c r="H3213" s="59">
        <v>0</v>
      </c>
      <c r="I3213" s="59">
        <v>0</v>
      </c>
      <c r="J3213" s="59">
        <v>0</v>
      </c>
      <c r="K3213" s="59">
        <v>0</v>
      </c>
      <c r="L3213" s="59">
        <v>0</v>
      </c>
      <c r="M3213" s="59">
        <v>0</v>
      </c>
      <c r="N3213" s="59">
        <v>0</v>
      </c>
      <c r="O3213" s="59">
        <v>0</v>
      </c>
      <c r="P3213" s="59">
        <v>0</v>
      </c>
      <c r="Q3213" s="59">
        <v>0</v>
      </c>
      <c r="R3213" s="59">
        <v>0</v>
      </c>
    </row>
    <row r="3214" spans="2:18" x14ac:dyDescent="0.2">
      <c r="B3214" s="4">
        <v>2006</v>
      </c>
      <c r="C3214" s="59">
        <v>38275.160000000003</v>
      </c>
      <c r="D3214" s="59">
        <v>38275.160000000003</v>
      </c>
      <c r="E3214" s="59">
        <v>38275.160000000003</v>
      </c>
      <c r="F3214" s="59">
        <v>38275.160000000003</v>
      </c>
      <c r="G3214" s="59">
        <v>38275.160000000003</v>
      </c>
      <c r="H3214" s="59">
        <v>38275.160000000003</v>
      </c>
      <c r="I3214" s="59">
        <v>38275.160000000003</v>
      </c>
      <c r="J3214" s="59">
        <v>38275.160000000003</v>
      </c>
      <c r="K3214" s="59">
        <v>38275.160000000003</v>
      </c>
      <c r="L3214" s="59">
        <v>38275.160000000003</v>
      </c>
      <c r="M3214" s="59">
        <v>38275.160000000003</v>
      </c>
      <c r="N3214" s="59">
        <v>38275.160000000003</v>
      </c>
      <c r="O3214" s="59">
        <v>38275.160000000003</v>
      </c>
      <c r="P3214" s="59">
        <v>38275.160000000003</v>
      </c>
      <c r="Q3214" s="59">
        <v>38275.160000000003</v>
      </c>
      <c r="R3214" s="59">
        <v>38275.160000000003</v>
      </c>
    </row>
    <row r="3215" spans="2:18" x14ac:dyDescent="0.2">
      <c r="B3215" s="4">
        <v>2005</v>
      </c>
      <c r="C3215" s="59">
        <v>16159.77</v>
      </c>
      <c r="D3215" s="59">
        <v>16159.77</v>
      </c>
      <c r="E3215" s="59">
        <v>16159.77</v>
      </c>
      <c r="F3215" s="59">
        <v>16159.77</v>
      </c>
      <c r="G3215" s="59">
        <v>16159.77</v>
      </c>
      <c r="H3215" s="59">
        <v>16159.77</v>
      </c>
      <c r="I3215" s="59">
        <v>16159.77</v>
      </c>
      <c r="J3215" s="59">
        <v>16159.77</v>
      </c>
      <c r="K3215" s="59">
        <v>16159.77</v>
      </c>
      <c r="L3215" s="59">
        <v>16159.77</v>
      </c>
      <c r="M3215" s="59">
        <v>16159.77</v>
      </c>
      <c r="N3215" s="59">
        <v>16159.77</v>
      </c>
      <c r="O3215" s="59">
        <v>16159.77</v>
      </c>
      <c r="P3215" s="59">
        <v>16159.77</v>
      </c>
      <c r="Q3215" s="59">
        <v>16159.77</v>
      </c>
      <c r="R3215" s="59">
        <v>16159.77</v>
      </c>
    </row>
    <row r="3216" spans="2:18" x14ac:dyDescent="0.2">
      <c r="B3216" s="4">
        <v>2004</v>
      </c>
      <c r="C3216" s="59">
        <v>0</v>
      </c>
      <c r="D3216" s="59">
        <v>0</v>
      </c>
      <c r="E3216" s="59">
        <v>0</v>
      </c>
      <c r="F3216" s="59">
        <v>0</v>
      </c>
      <c r="G3216" s="59">
        <v>0</v>
      </c>
      <c r="H3216" s="59">
        <v>0</v>
      </c>
      <c r="I3216" s="59">
        <v>0</v>
      </c>
      <c r="J3216" s="59">
        <v>0</v>
      </c>
      <c r="K3216" s="59">
        <v>0</v>
      </c>
      <c r="L3216" s="59">
        <v>0</v>
      </c>
      <c r="M3216" s="59">
        <v>0</v>
      </c>
      <c r="N3216" s="59">
        <v>0</v>
      </c>
      <c r="O3216" s="59">
        <v>0</v>
      </c>
      <c r="P3216" s="59">
        <v>0</v>
      </c>
      <c r="Q3216" s="59">
        <v>0</v>
      </c>
      <c r="R3216" s="59">
        <v>0</v>
      </c>
    </row>
    <row r="3217" spans="2:18" x14ac:dyDescent="0.2">
      <c r="B3217" s="4">
        <v>2003</v>
      </c>
      <c r="C3217" s="59">
        <v>4432.34</v>
      </c>
      <c r="D3217" s="59">
        <v>4432.34</v>
      </c>
      <c r="E3217" s="59">
        <v>4432.34</v>
      </c>
      <c r="F3217" s="59">
        <v>4432.34</v>
      </c>
      <c r="G3217" s="59">
        <v>4432.34</v>
      </c>
      <c r="H3217" s="59">
        <v>4432.34</v>
      </c>
      <c r="I3217" s="59">
        <v>4432.34</v>
      </c>
      <c r="J3217" s="59">
        <v>4432.34</v>
      </c>
      <c r="K3217" s="59">
        <v>4432.34</v>
      </c>
      <c r="L3217" s="59">
        <v>4432.34</v>
      </c>
      <c r="M3217" s="59">
        <v>4432.34</v>
      </c>
      <c r="N3217" s="59">
        <v>4432.34</v>
      </c>
      <c r="O3217" s="59">
        <v>4432.34</v>
      </c>
      <c r="P3217" s="59">
        <v>4432.34</v>
      </c>
      <c r="Q3217" s="59">
        <v>4432.34</v>
      </c>
      <c r="R3217" s="59">
        <v>4432.34</v>
      </c>
    </row>
    <row r="3218" spans="2:18" x14ac:dyDescent="0.2">
      <c r="B3218" s="4">
        <v>2002</v>
      </c>
      <c r="C3218" s="59">
        <v>5061.9799999999996</v>
      </c>
      <c r="D3218" s="59">
        <v>5061.9799999999996</v>
      </c>
      <c r="E3218" s="59">
        <v>5061.9799999999996</v>
      </c>
      <c r="F3218" s="59">
        <v>5061.9799999999996</v>
      </c>
      <c r="G3218" s="59">
        <v>5061.9799999999996</v>
      </c>
      <c r="H3218" s="59">
        <v>5061.9799999999996</v>
      </c>
      <c r="I3218" s="59">
        <v>5061.9799999999996</v>
      </c>
      <c r="J3218" s="59">
        <v>5061.9799999999996</v>
      </c>
      <c r="K3218" s="59">
        <v>5061.9799999999996</v>
      </c>
      <c r="L3218" s="59">
        <v>5061.9799999999996</v>
      </c>
      <c r="M3218" s="59">
        <v>5061.9799999999996</v>
      </c>
      <c r="N3218" s="59">
        <v>5061.9799999999996</v>
      </c>
      <c r="O3218" s="59">
        <v>5061.9799999999996</v>
      </c>
      <c r="P3218" s="59">
        <v>5061.9799999999996</v>
      </c>
      <c r="Q3218" s="59">
        <v>5061.9799999999996</v>
      </c>
      <c r="R3218" s="59">
        <v>5061.9799999999996</v>
      </c>
    </row>
    <row r="3219" spans="2:18" x14ac:dyDescent="0.2">
      <c r="B3219" s="4">
        <v>2001</v>
      </c>
      <c r="C3219" s="59">
        <v>8112.5</v>
      </c>
      <c r="D3219" s="59">
        <v>8112.5</v>
      </c>
      <c r="E3219" s="59">
        <v>8112.5</v>
      </c>
      <c r="F3219" s="59">
        <v>8112.5</v>
      </c>
      <c r="G3219" s="59">
        <v>8112.5</v>
      </c>
      <c r="H3219" s="59">
        <v>8112.5</v>
      </c>
      <c r="I3219" s="59">
        <v>8112.5</v>
      </c>
      <c r="J3219" s="59">
        <v>8112.5</v>
      </c>
      <c r="K3219" s="59">
        <v>8112.5</v>
      </c>
      <c r="L3219" s="59">
        <v>8112.5</v>
      </c>
      <c r="M3219" s="59">
        <v>8112.5</v>
      </c>
      <c r="N3219" s="59">
        <v>8112.5</v>
      </c>
      <c r="O3219" s="59">
        <v>8112.5</v>
      </c>
      <c r="P3219" s="59">
        <v>8112.5</v>
      </c>
      <c r="Q3219" s="59">
        <v>8112.5</v>
      </c>
      <c r="R3219" s="59">
        <v>8112.5</v>
      </c>
    </row>
    <row r="3220" spans="2:18" x14ac:dyDescent="0.2">
      <c r="B3220" s="4">
        <v>2000</v>
      </c>
      <c r="C3220" s="59">
        <v>18118.91</v>
      </c>
      <c r="D3220" s="59">
        <v>18118.91</v>
      </c>
      <c r="E3220" s="59">
        <v>18118.91</v>
      </c>
      <c r="F3220" s="59">
        <v>18118.91</v>
      </c>
      <c r="G3220" s="59">
        <v>18118.91</v>
      </c>
      <c r="H3220" s="59">
        <v>18118.91</v>
      </c>
      <c r="I3220" s="59">
        <v>18118.91</v>
      </c>
      <c r="J3220" s="59">
        <v>18118.91</v>
      </c>
      <c r="K3220" s="59">
        <v>18118.91</v>
      </c>
      <c r="L3220" s="59">
        <v>18118.91</v>
      </c>
      <c r="M3220" s="59">
        <v>18118.91</v>
      </c>
      <c r="N3220" s="59">
        <v>18118.91</v>
      </c>
      <c r="O3220" s="59">
        <v>18118.91</v>
      </c>
      <c r="P3220" s="59">
        <v>18118.91</v>
      </c>
      <c r="Q3220" s="59">
        <v>18118.91</v>
      </c>
      <c r="R3220" s="59">
        <v>18118.91</v>
      </c>
    </row>
    <row r="3221" spans="2:18" x14ac:dyDescent="0.2">
      <c r="B3221" s="4">
        <v>1999</v>
      </c>
      <c r="C3221" s="59">
        <v>0</v>
      </c>
      <c r="D3221" s="59">
        <v>0</v>
      </c>
      <c r="E3221" s="59">
        <v>0</v>
      </c>
      <c r="F3221" s="59">
        <v>0</v>
      </c>
      <c r="G3221" s="59">
        <v>0</v>
      </c>
      <c r="H3221" s="59">
        <v>0</v>
      </c>
      <c r="I3221" s="59">
        <v>0</v>
      </c>
      <c r="J3221" s="59">
        <v>0</v>
      </c>
      <c r="K3221" s="59">
        <v>0</v>
      </c>
      <c r="L3221" s="59">
        <v>0</v>
      </c>
      <c r="M3221" s="59">
        <v>0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8170.51</v>
      </c>
      <c r="D3222" s="59">
        <v>8170.51</v>
      </c>
      <c r="E3222" s="59">
        <v>8170.51</v>
      </c>
      <c r="F3222" s="59">
        <v>8170.51</v>
      </c>
      <c r="G3222" s="59">
        <v>8170.51</v>
      </c>
      <c r="H3222" s="59">
        <v>8170.51</v>
      </c>
      <c r="I3222" s="59">
        <v>8170.51</v>
      </c>
      <c r="J3222" s="59">
        <v>8170.51</v>
      </c>
      <c r="K3222" s="59">
        <v>8170.51</v>
      </c>
      <c r="L3222" s="59">
        <v>8170.51</v>
      </c>
      <c r="M3222" s="59">
        <v>8170.51</v>
      </c>
      <c r="N3222" s="59">
        <v>8170.51</v>
      </c>
      <c r="O3222" s="59">
        <v>8170.51</v>
      </c>
      <c r="P3222" s="59">
        <v>8170.51</v>
      </c>
      <c r="Q3222" s="59">
        <v>8170.51</v>
      </c>
      <c r="R3222" s="59">
        <v>8170.51</v>
      </c>
    </row>
    <row r="3223" spans="2:18" x14ac:dyDescent="0.2">
      <c r="B3223" s="4">
        <v>1997</v>
      </c>
      <c r="C3223" s="59">
        <v>18895.62</v>
      </c>
      <c r="D3223" s="59">
        <v>18895.62</v>
      </c>
      <c r="E3223" s="59">
        <v>18895.62</v>
      </c>
      <c r="F3223" s="59">
        <v>18895.62</v>
      </c>
      <c r="G3223" s="59">
        <v>18895.62</v>
      </c>
      <c r="H3223" s="59">
        <v>18895.62</v>
      </c>
      <c r="I3223" s="59">
        <v>18895.62</v>
      </c>
      <c r="J3223" s="59">
        <v>18895.62</v>
      </c>
      <c r="K3223" s="59">
        <v>18895.62</v>
      </c>
      <c r="L3223" s="59">
        <v>18895.62</v>
      </c>
      <c r="M3223" s="59">
        <v>18895.62</v>
      </c>
      <c r="N3223" s="59">
        <v>18895.62</v>
      </c>
      <c r="O3223" s="59">
        <v>18895.62</v>
      </c>
      <c r="P3223" s="59">
        <v>18895.62</v>
      </c>
      <c r="Q3223" s="59">
        <v>18895.62</v>
      </c>
      <c r="R3223" s="59">
        <v>18895.62</v>
      </c>
    </row>
    <row r="3224" spans="2:18" x14ac:dyDescent="0.2">
      <c r="B3224" s="4">
        <v>1996</v>
      </c>
      <c r="C3224" s="59">
        <v>1733.34</v>
      </c>
      <c r="D3224" s="59">
        <v>1733.34</v>
      </c>
      <c r="E3224" s="59">
        <v>1733.34</v>
      </c>
      <c r="F3224" s="59">
        <v>1733.34</v>
      </c>
      <c r="G3224" s="59">
        <v>1733.34</v>
      </c>
      <c r="H3224" s="59">
        <v>1733.34</v>
      </c>
      <c r="I3224" s="59">
        <v>1733.34</v>
      </c>
      <c r="J3224" s="59">
        <v>1733.34</v>
      </c>
      <c r="K3224" s="59">
        <v>1733.34</v>
      </c>
      <c r="L3224" s="59">
        <v>1733.34</v>
      </c>
      <c r="M3224" s="59">
        <v>1733.34</v>
      </c>
      <c r="N3224" s="59">
        <v>1733.34</v>
      </c>
      <c r="O3224" s="59">
        <v>1733.34</v>
      </c>
      <c r="P3224" s="59">
        <v>1733.34</v>
      </c>
      <c r="Q3224" s="59">
        <v>1733.34</v>
      </c>
      <c r="R3224" s="59">
        <v>1733.34</v>
      </c>
    </row>
    <row r="3225" spans="2:18" x14ac:dyDescent="0.2">
      <c r="B3225" s="4">
        <v>1995</v>
      </c>
      <c r="C3225" s="59">
        <v>3268.92</v>
      </c>
      <c r="D3225" s="59">
        <v>3268.92</v>
      </c>
      <c r="E3225" s="59">
        <v>3268.92</v>
      </c>
      <c r="F3225" s="59">
        <v>3268.92</v>
      </c>
      <c r="G3225" s="59">
        <v>3268.92</v>
      </c>
      <c r="H3225" s="59">
        <v>3268.92</v>
      </c>
      <c r="I3225" s="59">
        <v>3268.92</v>
      </c>
      <c r="J3225" s="59">
        <v>3268.92</v>
      </c>
      <c r="K3225" s="59">
        <v>3268.92</v>
      </c>
      <c r="L3225" s="59">
        <v>3268.92</v>
      </c>
      <c r="M3225" s="59">
        <v>3268.92</v>
      </c>
      <c r="N3225" s="59">
        <v>3268.92</v>
      </c>
      <c r="O3225" s="59">
        <v>3268.92</v>
      </c>
      <c r="P3225" s="59">
        <v>3268.92</v>
      </c>
      <c r="Q3225" s="59">
        <v>3268.92</v>
      </c>
      <c r="R3225" s="59">
        <v>3268.92</v>
      </c>
    </row>
    <row r="3226" spans="2:18" x14ac:dyDescent="0.2">
      <c r="B3226" s="4">
        <v>1994</v>
      </c>
      <c r="C3226" s="59">
        <v>1384.88</v>
      </c>
      <c r="D3226" s="59">
        <v>1384.88</v>
      </c>
      <c r="E3226" s="59">
        <v>1384.88</v>
      </c>
      <c r="F3226" s="59">
        <v>1384.88</v>
      </c>
      <c r="G3226" s="59">
        <v>1384.88</v>
      </c>
      <c r="H3226" s="59">
        <v>1384.88</v>
      </c>
      <c r="I3226" s="59">
        <v>1384.88</v>
      </c>
      <c r="J3226" s="59">
        <v>1384.88</v>
      </c>
      <c r="K3226" s="59">
        <v>1384.88</v>
      </c>
      <c r="L3226" s="59">
        <v>1384.88</v>
      </c>
      <c r="M3226" s="59">
        <v>1384.88</v>
      </c>
      <c r="N3226" s="59">
        <v>1384.88</v>
      </c>
      <c r="O3226" s="59">
        <v>1384.88</v>
      </c>
      <c r="P3226" s="59">
        <v>1384.88</v>
      </c>
      <c r="Q3226" s="59">
        <v>1384.88</v>
      </c>
      <c r="R3226" s="59">
        <v>1384.88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1080.95</v>
      </c>
      <c r="D3228" s="59">
        <v>1080.95</v>
      </c>
      <c r="E3228" s="59">
        <v>1080.95</v>
      </c>
      <c r="F3228" s="59">
        <v>1080.95</v>
      </c>
      <c r="G3228" s="59">
        <v>1080.95</v>
      </c>
      <c r="H3228" s="59">
        <v>1080.95</v>
      </c>
      <c r="I3228" s="59">
        <v>1080.95</v>
      </c>
      <c r="J3228" s="59">
        <v>1080.95</v>
      </c>
      <c r="K3228" s="59">
        <v>1080.95</v>
      </c>
      <c r="L3228" s="59">
        <v>1080.95</v>
      </c>
      <c r="M3228" s="59">
        <v>1080.95</v>
      </c>
      <c r="N3228" s="59">
        <v>1080.95</v>
      </c>
      <c r="O3228" s="59">
        <v>1080.95</v>
      </c>
      <c r="P3228" s="59">
        <v>1080.95</v>
      </c>
      <c r="Q3228" s="59">
        <v>1080.95</v>
      </c>
      <c r="R3228" s="59">
        <v>1080.95</v>
      </c>
    </row>
    <row r="3229" spans="2:18" x14ac:dyDescent="0.2">
      <c r="B3229" s="4">
        <v>1991</v>
      </c>
      <c r="C3229" s="59">
        <v>1295.44</v>
      </c>
      <c r="D3229" s="59">
        <v>1295.44</v>
      </c>
      <c r="E3229" s="59">
        <v>1295.44</v>
      </c>
      <c r="F3229" s="59">
        <v>1295.44</v>
      </c>
      <c r="G3229" s="59">
        <v>1295.44</v>
      </c>
      <c r="H3229" s="59">
        <v>1295.44</v>
      </c>
      <c r="I3229" s="59">
        <v>1295.44</v>
      </c>
      <c r="J3229" s="59">
        <v>1295.44</v>
      </c>
      <c r="K3229" s="59">
        <v>1295.44</v>
      </c>
      <c r="L3229" s="59">
        <v>1295.44</v>
      </c>
      <c r="M3229" s="59">
        <v>1295.44</v>
      </c>
      <c r="N3229" s="59">
        <v>1295.44</v>
      </c>
      <c r="O3229" s="59">
        <v>1295.44</v>
      </c>
      <c r="P3229" s="59">
        <v>1295.44</v>
      </c>
      <c r="Q3229" s="59">
        <v>1295.44</v>
      </c>
      <c r="R3229" s="59">
        <v>1295.44</v>
      </c>
    </row>
    <row r="3230" spans="2:18" x14ac:dyDescent="0.2">
      <c r="B3230" s="4">
        <v>1990</v>
      </c>
      <c r="C3230" s="59">
        <v>4310.42</v>
      </c>
      <c r="D3230" s="59">
        <v>4310.42</v>
      </c>
      <c r="E3230" s="59">
        <v>4310.42</v>
      </c>
      <c r="F3230" s="59">
        <v>4310.42</v>
      </c>
      <c r="G3230" s="59">
        <v>4310.42</v>
      </c>
      <c r="H3230" s="59">
        <v>4310.42</v>
      </c>
      <c r="I3230" s="59">
        <v>4310.42</v>
      </c>
      <c r="J3230" s="59">
        <v>4310.42</v>
      </c>
      <c r="K3230" s="59">
        <v>4310.42</v>
      </c>
      <c r="L3230" s="59">
        <v>4310.42</v>
      </c>
      <c r="M3230" s="59">
        <v>4310.42</v>
      </c>
      <c r="N3230" s="59">
        <v>4310.42</v>
      </c>
      <c r="O3230" s="59">
        <v>4310.42</v>
      </c>
      <c r="P3230" s="59">
        <v>4310.42</v>
      </c>
      <c r="Q3230" s="59">
        <v>4310.42</v>
      </c>
      <c r="R3230" s="59">
        <v>4310.42</v>
      </c>
    </row>
    <row r="3231" spans="2:18" x14ac:dyDescent="0.2">
      <c r="B3231" s="4">
        <v>1989</v>
      </c>
      <c r="C3231" s="59">
        <v>7791.04</v>
      </c>
      <c r="D3231" s="59">
        <v>7791.04</v>
      </c>
      <c r="E3231" s="59">
        <v>7791.04</v>
      </c>
      <c r="F3231" s="59">
        <v>7791.04</v>
      </c>
      <c r="G3231" s="59">
        <v>7791.04</v>
      </c>
      <c r="H3231" s="59">
        <v>7791.04</v>
      </c>
      <c r="I3231" s="59">
        <v>7791.04</v>
      </c>
      <c r="J3231" s="59">
        <v>7791.04</v>
      </c>
      <c r="K3231" s="59">
        <v>7791.04</v>
      </c>
      <c r="L3231" s="59">
        <v>7791.04</v>
      </c>
      <c r="M3231" s="59">
        <v>7791.04</v>
      </c>
      <c r="N3231" s="59">
        <v>7791.04</v>
      </c>
      <c r="O3231" s="59">
        <v>7791.04</v>
      </c>
      <c r="P3231" s="59">
        <v>7791.04</v>
      </c>
      <c r="Q3231" s="59">
        <v>7791.04</v>
      </c>
      <c r="R3231" s="59">
        <v>7791.04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138091.78</v>
      </c>
      <c r="E3291" s="6">
        <f>SUM(E3212:E3290)</f>
        <v>140598.54999999999</v>
      </c>
      <c r="F3291" s="6">
        <f>SUM(F3211:F3290)</f>
        <v>142517.21</v>
      </c>
      <c r="G3291" s="6">
        <f>SUM(G3210:G3290)</f>
        <v>147313.05000000005</v>
      </c>
      <c r="H3291" s="6">
        <f>SUM(H3204:H3290)</f>
        <v>155255.05000000005</v>
      </c>
      <c r="I3291" s="6">
        <f>SUM(I3204:I3290)</f>
        <v>160594.78000000006</v>
      </c>
      <c r="J3291" s="6">
        <f t="shared" ref="J3291:L3291" si="34">SUM(J3204:J3290)</f>
        <v>170653.50000000006</v>
      </c>
      <c r="K3291" s="6">
        <f>SUM(K3204:K3290)</f>
        <v>179499.83000000005</v>
      </c>
      <c r="L3291" s="6">
        <f t="shared" si="34"/>
        <v>187406.80000000005</v>
      </c>
      <c r="M3291" s="6">
        <f>SUM(M3204:M3290)</f>
        <v>187406.80000000005</v>
      </c>
      <c r="N3291" s="13">
        <f>SUM(N3200:N3290)</f>
        <v>187406.80000000005</v>
      </c>
      <c r="O3291" s="13">
        <f>SUM(O3200:O3290)</f>
        <v>187406.80000000005</v>
      </c>
      <c r="P3291" s="13">
        <f>SUM(P3200:P3290)</f>
        <v>187406.80000000005</v>
      </c>
      <c r="Q3291" s="13">
        <f>SUM(Q3200:Q3290)</f>
        <v>187406.80000000005</v>
      </c>
      <c r="R3291" s="13">
        <f>SUM(R3199:R3290)</f>
        <v>187406.80000000005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14641.52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8021</v>
      </c>
      <c r="R3388" s="59">
        <v>8021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10885.7</v>
      </c>
      <c r="Q3389" s="59">
        <v>10885.7</v>
      </c>
      <c r="R3389" s="59">
        <v>10885.7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11575</v>
      </c>
      <c r="P3390" s="59">
        <v>11575</v>
      </c>
      <c r="Q3390" s="59">
        <v>11575</v>
      </c>
      <c r="R3390" s="59">
        <v>11575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16247</v>
      </c>
      <c r="O3391" s="59">
        <v>16247</v>
      </c>
      <c r="P3391" s="59">
        <v>16247</v>
      </c>
      <c r="Q3391" s="59">
        <v>16247</v>
      </c>
      <c r="R3391" s="59">
        <v>16247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16303</v>
      </c>
      <c r="N3392" s="59">
        <v>16303</v>
      </c>
      <c r="O3392" s="59">
        <v>16303</v>
      </c>
      <c r="P3392" s="59">
        <v>16303</v>
      </c>
      <c r="Q3392" s="59">
        <v>16303</v>
      </c>
      <c r="R3392" s="59">
        <v>16303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2365.88</v>
      </c>
      <c r="H3398" s="59">
        <v>2365.88</v>
      </c>
      <c r="I3398" s="59">
        <v>2365.88</v>
      </c>
      <c r="J3398" s="59">
        <v>2365.88</v>
      </c>
      <c r="K3398" s="59">
        <v>2365.88</v>
      </c>
      <c r="L3398" s="59">
        <v>2365.88</v>
      </c>
      <c r="M3398" s="59">
        <v>1544</v>
      </c>
      <c r="N3398" s="59">
        <v>1544</v>
      </c>
      <c r="O3398" s="59">
        <v>1544</v>
      </c>
      <c r="P3398" s="59">
        <v>1544</v>
      </c>
      <c r="Q3398" s="59">
        <v>1544</v>
      </c>
      <c r="R3398" s="59">
        <v>1544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2699.63</v>
      </c>
      <c r="E3401" s="59">
        <v>2699.63</v>
      </c>
      <c r="F3401" s="59">
        <v>2699.63</v>
      </c>
      <c r="G3401" s="59">
        <v>2699.63</v>
      </c>
      <c r="H3401" s="59">
        <v>2699.63</v>
      </c>
      <c r="I3401" s="59">
        <v>2699.63</v>
      </c>
      <c r="J3401" s="59">
        <v>2699.63</v>
      </c>
      <c r="K3401" s="59">
        <v>2699.63</v>
      </c>
      <c r="L3401" s="59">
        <v>2699.63</v>
      </c>
      <c r="M3401" s="59">
        <v>2699.63</v>
      </c>
      <c r="N3401" s="59">
        <v>2699.63</v>
      </c>
      <c r="O3401" s="59">
        <v>2699.63</v>
      </c>
      <c r="P3401" s="59">
        <v>2699.63</v>
      </c>
      <c r="Q3401" s="59">
        <v>2699.63</v>
      </c>
      <c r="R3401" s="59">
        <v>2699.63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1877.45</v>
      </c>
      <c r="D3403" s="59">
        <v>1877.45</v>
      </c>
      <c r="E3403" s="59">
        <v>1877.45</v>
      </c>
      <c r="F3403" s="59">
        <v>1877.45</v>
      </c>
      <c r="G3403" s="59">
        <v>1877.45</v>
      </c>
      <c r="H3403" s="59">
        <v>1877.45</v>
      </c>
      <c r="I3403" s="59">
        <v>1877.45</v>
      </c>
      <c r="J3403" s="59">
        <v>1877.45</v>
      </c>
      <c r="K3403" s="59">
        <v>1877.45</v>
      </c>
      <c r="L3403" s="59">
        <v>1877.45</v>
      </c>
      <c r="M3403" s="59">
        <v>1877.45</v>
      </c>
      <c r="N3403" s="59">
        <v>1877.45</v>
      </c>
      <c r="O3403" s="59">
        <v>1877.45</v>
      </c>
      <c r="P3403" s="59">
        <v>1877.45</v>
      </c>
      <c r="Q3403" s="59">
        <v>1877.45</v>
      </c>
      <c r="R3403" s="59">
        <v>1877.45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862.07</v>
      </c>
      <c r="D3406" s="59">
        <v>862.07</v>
      </c>
      <c r="E3406" s="59">
        <v>862.07</v>
      </c>
      <c r="F3406" s="59">
        <v>862.07</v>
      </c>
      <c r="G3406" s="59">
        <v>862.07</v>
      </c>
      <c r="H3406" s="59">
        <v>862.07</v>
      </c>
      <c r="I3406" s="59">
        <v>862.07</v>
      </c>
      <c r="J3406" s="59">
        <v>862.07</v>
      </c>
      <c r="K3406" s="59">
        <v>862.07</v>
      </c>
      <c r="L3406" s="59">
        <v>862.07</v>
      </c>
      <c r="M3406" s="59">
        <v>862.07</v>
      </c>
      <c r="N3406" s="59">
        <v>862.07</v>
      </c>
      <c r="O3406" s="59">
        <v>862.07</v>
      </c>
      <c r="P3406" s="59">
        <v>862.07</v>
      </c>
      <c r="Q3406" s="59">
        <v>862.07</v>
      </c>
      <c r="R3406" s="59">
        <v>862.07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3130.56</v>
      </c>
      <c r="D3408" s="59">
        <v>3130.56</v>
      </c>
      <c r="E3408" s="59">
        <v>3130.56</v>
      </c>
      <c r="F3408" s="59">
        <v>3130.56</v>
      </c>
      <c r="G3408" s="59">
        <v>3130.56</v>
      </c>
      <c r="H3408" s="59">
        <v>3130.56</v>
      </c>
      <c r="I3408" s="59">
        <v>3130.56</v>
      </c>
      <c r="J3408" s="59">
        <v>3130.56</v>
      </c>
      <c r="K3408" s="59">
        <v>3130.56</v>
      </c>
      <c r="L3408" s="59">
        <v>3130.56</v>
      </c>
      <c r="M3408" s="59">
        <v>3130.56</v>
      </c>
      <c r="N3408" s="59">
        <v>3130.56</v>
      </c>
      <c r="O3408" s="59">
        <v>3130.56</v>
      </c>
      <c r="P3408" s="59">
        <v>3130.56</v>
      </c>
      <c r="Q3408" s="59">
        <v>3130.56</v>
      </c>
      <c r="R3408" s="59">
        <v>3130.56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43811.11</v>
      </c>
      <c r="D3411" s="59">
        <v>43811.11</v>
      </c>
      <c r="E3411" s="59">
        <v>43811.11</v>
      </c>
      <c r="F3411" s="59">
        <v>43811.11</v>
      </c>
      <c r="G3411" s="59">
        <v>43811.11</v>
      </c>
      <c r="H3411" s="59">
        <v>43811.11</v>
      </c>
      <c r="I3411" s="59">
        <v>43811.11</v>
      </c>
      <c r="J3411" s="59">
        <v>43811.11</v>
      </c>
      <c r="K3411" s="59">
        <v>43811.11</v>
      </c>
      <c r="L3411" s="59">
        <v>43811.11</v>
      </c>
      <c r="M3411" s="59">
        <v>43811.11</v>
      </c>
      <c r="N3411" s="59">
        <v>43811.11</v>
      </c>
      <c r="O3411" s="59">
        <v>43811.11</v>
      </c>
      <c r="P3411" s="59">
        <v>43811.11</v>
      </c>
      <c r="Q3411" s="59">
        <v>43811.11</v>
      </c>
      <c r="R3411" s="59">
        <v>43811.11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52380.82</v>
      </c>
      <c r="E3479" s="6">
        <f>SUM(E3400:E3478)</f>
        <v>52380.82</v>
      </c>
      <c r="F3479" s="6">
        <f>SUM(F3399:F3478)</f>
        <v>52380.82</v>
      </c>
      <c r="G3479" s="6">
        <f>SUM(G3398:G3478)</f>
        <v>54746.7</v>
      </c>
      <c r="H3479" s="6">
        <f>SUM(H3392:H3478)</f>
        <v>54746.7</v>
      </c>
      <c r="I3479" s="6">
        <f>SUM(I3392:I3478)</f>
        <v>54746.7</v>
      </c>
      <c r="J3479" s="6">
        <f t="shared" ref="J3479:L3479" si="36">SUM(J3392:J3478)</f>
        <v>54746.7</v>
      </c>
      <c r="K3479" s="6">
        <f>SUM(K3392:K3478)</f>
        <v>54746.7</v>
      </c>
      <c r="L3479" s="6">
        <f t="shared" si="36"/>
        <v>54746.7</v>
      </c>
      <c r="M3479" s="6">
        <f>SUM(M3392:M3478)</f>
        <v>70227.820000000007</v>
      </c>
      <c r="N3479" s="13">
        <f>SUM(N3388:N3478)</f>
        <v>86474.819999999992</v>
      </c>
      <c r="O3479" s="13">
        <f>SUM(O3388:O3478)</f>
        <v>98049.819999999992</v>
      </c>
      <c r="P3479" s="13">
        <f>SUM(P3388:P3478)</f>
        <v>108935.51999999999</v>
      </c>
      <c r="Q3479" s="13">
        <f>SUM(Q3388:Q3478)</f>
        <v>116956.52</v>
      </c>
      <c r="R3479" s="13">
        <f>SUM(R3387:R3478)</f>
        <v>131598.04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132992.5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17039.099999999999</v>
      </c>
      <c r="R3482" s="59">
        <v>17039.099999999999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1500.77</v>
      </c>
      <c r="Q3483" s="59">
        <v>1500.77</v>
      </c>
      <c r="R3483" s="59">
        <v>1500.77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1590</v>
      </c>
      <c r="P3484" s="59">
        <v>1590</v>
      </c>
      <c r="Q3484" s="59">
        <v>1590</v>
      </c>
      <c r="R3484" s="59">
        <v>1590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3130.01</v>
      </c>
      <c r="J3490" s="59">
        <v>3130.01</v>
      </c>
      <c r="K3490" s="59">
        <v>3130.01</v>
      </c>
      <c r="L3490" s="59">
        <v>3130.01</v>
      </c>
      <c r="M3490" s="59">
        <v>3130.01</v>
      </c>
      <c r="N3490" s="59">
        <v>3130.01</v>
      </c>
      <c r="O3490" s="59">
        <v>3130.01</v>
      </c>
      <c r="P3490" s="59">
        <v>3130.01</v>
      </c>
      <c r="Q3490" s="59">
        <v>3130.01</v>
      </c>
      <c r="R3490" s="59">
        <v>3130.01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15484.26</v>
      </c>
      <c r="G3493" s="59">
        <v>15484.26</v>
      </c>
      <c r="H3493" s="59">
        <v>15484.26</v>
      </c>
      <c r="I3493" s="59">
        <v>15484.26</v>
      </c>
      <c r="J3493" s="59">
        <v>15484.26</v>
      </c>
      <c r="K3493" s="59">
        <v>15484.26</v>
      </c>
      <c r="L3493" s="59">
        <v>15484.26</v>
      </c>
      <c r="M3493" s="59">
        <v>15484.26</v>
      </c>
      <c r="N3493" s="59">
        <v>15484.26</v>
      </c>
      <c r="O3493" s="59">
        <v>15484.26</v>
      </c>
      <c r="P3493" s="59">
        <v>15484.26</v>
      </c>
      <c r="Q3493" s="59">
        <v>15484.26</v>
      </c>
      <c r="R3493" s="59">
        <v>15484.26</v>
      </c>
    </row>
    <row r="3494" spans="2:18" x14ac:dyDescent="0.2">
      <c r="B3494" s="4">
        <v>2008</v>
      </c>
      <c r="C3494" s="28"/>
      <c r="D3494" s="28"/>
      <c r="E3494" s="59">
        <v>35946.120000000003</v>
      </c>
      <c r="F3494" s="59">
        <v>35946.120000000003</v>
      </c>
      <c r="G3494" s="59">
        <v>35946.120000000003</v>
      </c>
      <c r="H3494" s="59">
        <v>35946.120000000003</v>
      </c>
      <c r="I3494" s="59">
        <v>35946.120000000003</v>
      </c>
      <c r="J3494" s="59">
        <v>35946.120000000003</v>
      </c>
      <c r="K3494" s="59">
        <v>35946.120000000003</v>
      </c>
      <c r="L3494" s="59">
        <v>35946.120000000003</v>
      </c>
      <c r="M3494" s="59">
        <v>35946.120000000003</v>
      </c>
      <c r="N3494" s="59">
        <v>35946.120000000003</v>
      </c>
      <c r="O3494" s="59">
        <v>35946.120000000003</v>
      </c>
      <c r="P3494" s="59">
        <v>35946.120000000003</v>
      </c>
      <c r="Q3494" s="59">
        <v>35946.120000000003</v>
      </c>
      <c r="R3494" s="59">
        <v>35946.120000000003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35946.120000000003</v>
      </c>
      <c r="F3573" s="6">
        <f>SUM(F3493:F3572)</f>
        <v>51430.380000000005</v>
      </c>
      <c r="G3573" s="6">
        <f>SUM(G3492:G3572)</f>
        <v>51430.380000000005</v>
      </c>
      <c r="H3573" s="6">
        <f>SUM(H3486:H3572)</f>
        <v>51430.380000000005</v>
      </c>
      <c r="I3573" s="6">
        <f>SUM(I3486:I3572)</f>
        <v>54560.39</v>
      </c>
      <c r="J3573" s="6">
        <f t="shared" ref="J3573:L3573" si="37">SUM(J3486:J3572)</f>
        <v>54560.39</v>
      </c>
      <c r="K3573" s="6">
        <f>SUM(K3486:K3572)</f>
        <v>54560.39</v>
      </c>
      <c r="L3573" s="6">
        <f t="shared" si="37"/>
        <v>54560.39</v>
      </c>
      <c r="M3573" s="6">
        <f>SUM(M3486:M3572)</f>
        <v>54560.39</v>
      </c>
      <c r="N3573" s="13">
        <f>SUM(N3482:N3572)</f>
        <v>54560.39</v>
      </c>
      <c r="O3573" s="13">
        <f>SUM(O3482:O3572)</f>
        <v>56150.39</v>
      </c>
      <c r="P3573" s="13">
        <f>SUM(P3482:P3572)</f>
        <v>57651.16</v>
      </c>
      <c r="Q3573" s="13">
        <f>SUM(Q3482:Q3572)</f>
        <v>74690.260000000009</v>
      </c>
      <c r="R3573" s="13">
        <f>SUM(R3481:R3572)</f>
        <v>207682.76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458.14</v>
      </c>
      <c r="D3997" s="59">
        <v>458.14</v>
      </c>
      <c r="E3997" s="59">
        <v>458.14</v>
      </c>
      <c r="F3997" s="59">
        <v>458.14</v>
      </c>
      <c r="G3997" s="59">
        <v>458.14</v>
      </c>
      <c r="H3997" s="59">
        <v>458.14</v>
      </c>
      <c r="I3997" s="59">
        <v>458.14</v>
      </c>
      <c r="J3997" s="59">
        <v>458.14</v>
      </c>
      <c r="K3997" s="59">
        <v>458.14</v>
      </c>
      <c r="L3997" s="59">
        <v>458.14</v>
      </c>
      <c r="M3997" s="59">
        <v>458.14</v>
      </c>
      <c r="N3997" s="59">
        <v>458.14</v>
      </c>
      <c r="O3997" s="59">
        <v>458.14</v>
      </c>
      <c r="P3997" s="59">
        <v>458.14</v>
      </c>
      <c r="Q3997" s="59">
        <v>458.14</v>
      </c>
      <c r="R3997" s="59">
        <v>458.14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14543.97</v>
      </c>
      <c r="D3999" s="59">
        <v>14543.97</v>
      </c>
      <c r="E3999" s="59">
        <v>14543.97</v>
      </c>
      <c r="F3999" s="59">
        <v>14543.97</v>
      </c>
      <c r="G3999" s="59">
        <v>14543.97</v>
      </c>
      <c r="H3999" s="59">
        <v>14543.97</v>
      </c>
      <c r="I3999" s="59">
        <v>14543.97</v>
      </c>
      <c r="J3999" s="59">
        <v>14543.97</v>
      </c>
      <c r="K3999" s="59">
        <v>14543.97</v>
      </c>
      <c r="L3999" s="59">
        <v>14543.97</v>
      </c>
      <c r="M3999" s="59">
        <v>14543.97</v>
      </c>
      <c r="N3999" s="59">
        <v>14543.97</v>
      </c>
      <c r="O3999" s="59">
        <v>14543.97</v>
      </c>
      <c r="P3999" s="59">
        <v>14543.97</v>
      </c>
      <c r="Q3999" s="59">
        <v>14543.97</v>
      </c>
      <c r="R3999" s="59">
        <v>14543.97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15002.109999999999</v>
      </c>
      <c r="E4043" s="6">
        <f>SUM(E3964:E4042)</f>
        <v>15002.109999999999</v>
      </c>
      <c r="F4043" s="6">
        <f>SUM(F3963:F4042)</f>
        <v>15002.109999999999</v>
      </c>
      <c r="G4043" s="6">
        <f>SUM(G3962:G4042)</f>
        <v>15002.109999999999</v>
      </c>
      <c r="H4043" s="6">
        <f>SUM(H3956:H4042)</f>
        <v>15002.109999999999</v>
      </c>
      <c r="I4043" s="6">
        <f>SUM(I3956:I4042)</f>
        <v>15002.109999999999</v>
      </c>
      <c r="J4043" s="6">
        <f t="shared" ref="J4043:L4043" si="42">SUM(J3956:J4042)</f>
        <v>15002.109999999999</v>
      </c>
      <c r="K4043" s="6">
        <f>SUM(K3956:K4042)</f>
        <v>15002.109999999999</v>
      </c>
      <c r="L4043" s="6">
        <f t="shared" si="42"/>
        <v>15002.109999999999</v>
      </c>
      <c r="M4043" s="6">
        <f>SUM(M3956:M4042)</f>
        <v>15002.109999999999</v>
      </c>
      <c r="N4043" s="13">
        <f>SUM(N3952:N4042)</f>
        <v>15002.109999999999</v>
      </c>
      <c r="O4043" s="13">
        <f>SUM(O3952:O4042)</f>
        <v>15002.109999999999</v>
      </c>
      <c r="P4043" s="13">
        <f>SUM(P3952:P4042)</f>
        <v>15002.109999999999</v>
      </c>
      <c r="Q4043" s="13">
        <f>SUM(Q3952:Q4042)</f>
        <v>15002.109999999999</v>
      </c>
      <c r="R4043" s="13">
        <f>SUM(R3951:R4042)</f>
        <v>15002.109999999999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2000</v>
      </c>
      <c r="H4056" s="59">
        <v>2000</v>
      </c>
      <c r="I4056" s="59">
        <v>2000</v>
      </c>
      <c r="J4056" s="59">
        <v>2000</v>
      </c>
      <c r="K4056" s="59">
        <v>2000</v>
      </c>
      <c r="L4056" s="59">
        <v>2000</v>
      </c>
      <c r="M4056" s="59">
        <v>2000</v>
      </c>
      <c r="N4056" s="59">
        <v>2000</v>
      </c>
      <c r="O4056" s="59">
        <v>2000</v>
      </c>
      <c r="P4056" s="59">
        <v>2000</v>
      </c>
      <c r="Q4056" s="59">
        <v>2000</v>
      </c>
      <c r="R4056" s="59">
        <v>2000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2305.4</v>
      </c>
      <c r="E4059" s="59">
        <v>2305.4</v>
      </c>
      <c r="F4059" s="59">
        <v>2305.4</v>
      </c>
      <c r="G4059" s="59">
        <v>2305.4</v>
      </c>
      <c r="H4059" s="59">
        <v>2305.4</v>
      </c>
      <c r="I4059" s="59">
        <v>2305.4</v>
      </c>
      <c r="J4059" s="59">
        <v>2305.4</v>
      </c>
      <c r="K4059" s="59">
        <v>2305.4</v>
      </c>
      <c r="L4059" s="59">
        <v>2305.4</v>
      </c>
      <c r="M4059" s="59">
        <v>2305.4</v>
      </c>
      <c r="N4059" s="59">
        <v>2305.4</v>
      </c>
      <c r="O4059" s="59">
        <v>2305.4</v>
      </c>
      <c r="P4059" s="59">
        <v>2305.4</v>
      </c>
      <c r="Q4059" s="59">
        <v>2305.4</v>
      </c>
      <c r="R4059" s="59">
        <v>2305.4</v>
      </c>
    </row>
    <row r="4060" spans="2:18" x14ac:dyDescent="0.2">
      <c r="B4060" s="4">
        <v>2006</v>
      </c>
      <c r="C4060" s="59">
        <v>994.74</v>
      </c>
      <c r="D4060" s="59">
        <v>994.74</v>
      </c>
      <c r="E4060" s="59">
        <v>994.74</v>
      </c>
      <c r="F4060" s="59">
        <v>994.74</v>
      </c>
      <c r="G4060" s="59">
        <v>994.74</v>
      </c>
      <c r="H4060" s="59">
        <v>994.74</v>
      </c>
      <c r="I4060" s="59">
        <v>994.74</v>
      </c>
      <c r="J4060" s="59">
        <v>994.74</v>
      </c>
      <c r="K4060" s="59">
        <v>994.74</v>
      </c>
      <c r="L4060" s="59">
        <v>994.74</v>
      </c>
      <c r="M4060" s="59">
        <v>994.74</v>
      </c>
      <c r="N4060" s="59">
        <v>994.74</v>
      </c>
      <c r="O4060" s="59">
        <v>994.74</v>
      </c>
      <c r="P4060" s="59">
        <v>994.74</v>
      </c>
      <c r="Q4060" s="59">
        <v>994.74</v>
      </c>
      <c r="R4060" s="59">
        <v>994.74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3300.1400000000003</v>
      </c>
      <c r="E4137" s="13">
        <f>SUM(E4058:E4136)</f>
        <v>3300.1400000000003</v>
      </c>
      <c r="F4137" s="13">
        <f>SUM(F4057:F4136)</f>
        <v>3300.1400000000003</v>
      </c>
      <c r="G4137" s="13">
        <f>SUM(G4056:G4136)</f>
        <v>5300.1399999999994</v>
      </c>
      <c r="H4137" s="13">
        <f>SUM(H4050:H4136)</f>
        <v>5300.1399999999994</v>
      </c>
      <c r="I4137" s="13">
        <f>SUM(I4050:I4136)</f>
        <v>5300.1399999999994</v>
      </c>
      <c r="J4137" s="13">
        <f t="shared" ref="J4137:L4137" si="43">SUM(J4050:J4136)</f>
        <v>5300.1399999999994</v>
      </c>
      <c r="K4137" s="13">
        <f>SUM(K4050:K4136)</f>
        <v>5300.1399999999994</v>
      </c>
      <c r="L4137" s="13">
        <f t="shared" si="43"/>
        <v>5300.1399999999994</v>
      </c>
      <c r="M4137" s="13">
        <f>SUM(M4050:M4136)</f>
        <v>5300.1399999999994</v>
      </c>
      <c r="N4137" s="13">
        <f>SUM(N4046:N4136)</f>
        <v>5300.1399999999994</v>
      </c>
      <c r="O4137" s="13">
        <f>SUM(O4046:O4136)</f>
        <v>5300.1399999999994</v>
      </c>
      <c r="P4137" s="13">
        <f>SUM(P4046:P4136)</f>
        <v>5300.1399999999994</v>
      </c>
      <c r="Q4137" s="13">
        <f>SUM(Q4046:Q4136)</f>
        <v>5300.1399999999994</v>
      </c>
      <c r="R4137" s="13">
        <f>SUM(R4045:R4136)</f>
        <v>5300.1399999999994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2023-03-17T08:16:44Z</dcterms:modified>
</cp:coreProperties>
</file>