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<sst xmlns="http://schemas.openxmlformats.org/spreadsheetml/2006/main" count="407" uniqueCount="169">
  <si>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</si>
  <si>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</si>
  <si>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</si>
  <si>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</si>
  <si>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</si>
  <si>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</si>
  <si>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</si>
  <si>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</si>
  <si>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</si>
  <si>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</si>
  <si>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</si>
  <si>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</si>
  <si>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</si>
  <si>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</si>
  <si>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</si>
  <si>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</si>
  <si>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</si>
  <si>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</si>
  <si>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</si>
  <si>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</si>
  <si>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</si>
  <si>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</si>
  <si>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</si>
  <si>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</si>
  <si>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</si>
  <si>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</si>
  <si>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</si>
  <si>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</si>
  <si>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</si>
  <si>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</si>
  <si>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</si>
  <si>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</si>
  <si>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</si>
  <si>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</si>
  <si>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</si>
  <si>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</si>
  <si>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</si>
  <si>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</si>
  <si>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</si>
  <si>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</si>
  <si>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</si>
  <si>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</si>
  <si>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</si>
  <si>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</si>
  <si>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</si>
  <si>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</si>
  <si>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</si>
  <si>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</si>
  <si>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</si>
  <si>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</si>
  <si>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</si>
  <si>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</si>
  <si>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</si>
  <si>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</si>
  <si>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</si>
  <si>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</si>
  <si>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</si>
  <si>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</si>
  <si>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</si>
  <si>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</si>
  <si>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</si>
  <si>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</si>
  <si>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</si>
  <si>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</si>
  <si>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</si>
  <si>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</si>
  <si>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</si>
  <si>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</si>
  <si>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</si>
  <si>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</si>
  <si>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</si>
  <si>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</si>
  <si>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</si>
  <si>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</si>
  <si>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</si>
  <si>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</si>
  <si>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</si>
  <si>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</si>
  <si>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</si>
  <si>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</si>
  <si>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</si>
  <si>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</si>
  <si>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</si>
  <si>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</si>
  <si>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</si>
  <si>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</si>
  <si>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</si>
  <si>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</si>
  <si>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</si>
  <si>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</si>
  <si>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</si>
  <si>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</si>
  <si>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</si>
  <si>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</si>
  <si>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</si>
  <si>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</si>
  <si>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</si>
  <si>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</si>
  <si>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</si>
  <si>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</si>
  <si>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</si>
  <si>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</si>
  <si>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</si>
  <si>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</si>
  <si>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</si>
  <si>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</si>
  <si>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</si>
  <si>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</si>
  <si>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</si>
  <si>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</si>
  <si>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</si>
  <si>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</si>
  <si>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</si>
  <si>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</si>
  <si>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</si>
  <si>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</si>
  <si>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</si>
  <si>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</si>
  <si>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</si>
  <si>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</si>
  <si>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</si>
  <si>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</si>
  <si>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</si>
  <si>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</si>
  <si>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</si>
  <si>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</si>
  <si>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</si>
  <si>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</si>
  <si>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</si>
  <si>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</si>
  <si>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</si>
  <si>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</si>
  <si>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</si>
  <si>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</si>
  <si>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</si>
  <si>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</si>
  <si>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</si>
  <si>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</si>
  <si>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</si>
  <si>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</si>
  <si>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</si>
  <si>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</si>
  <si>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</si>
  <si>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</si>
  <si>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</si>
  <si>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</si>
  <si>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</si>
  <si>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</si>
  <si>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</si>
  <si>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</si>
  <si>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</si>
  <si>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</si>
  <si>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</si>
  <si>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</si>
  <si>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</si>
  <si>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</si>
  <si>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</si>
  <si>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</si>
  <si>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</si>
  <si>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</si>
  <si>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</si>
  <si>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</si>
  <si>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</si>
  <si>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</si>
  <si>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</si>
  <si>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</si>
  <si>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</si>
  <si>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</si>
  <si>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Rothenburg o.d.T.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</si>
</sst>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12000182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17550</v>
      </c>
      <c r="D5" s="21">
        <v>17550</v>
      </c>
      <c r="E5" s="21">
        <v>17550</v>
      </c>
      <c r="F5" s="21">
        <v>17550</v>
      </c>
      <c r="G5" s="21">
        <v>17550</v>
      </c>
      <c r="H5" s="21">
        <v>19305</v>
      </c>
      <c r="I5" s="21">
        <v>17550</v>
      </c>
      <c r="J5" s="21">
        <v>17550</v>
      </c>
      <c r="K5" s="21">
        <v>15795</v>
      </c>
      <c r="L5" s="21">
        <v>15795</v>
      </c>
      <c r="M5" s="21">
        <v>15795</v>
      </c>
      <c r="N5" s="21">
        <v>17550</v>
      </c>
      <c r="O5" s="21">
        <v>21060</v>
      </c>
      <c r="P5" s="21">
        <v>17550</v>
      </c>
      <c r="Q5" s="21">
        <v>17550</v>
      </c>
      <c r="R5" s="21">
        <v>15795</v>
      </c>
    </row>
    <row r="6" spans="1:18" ht="18.75" customHeight="1" x14ac:dyDescent="0.25">
      <c r="A6" s="47">
        <v>2</v>
      </c>
      <c r="B6" s="48" t="s">
        <v>54</v>
      </c>
      <c r="C6" s="21">
        <v>10</v>
      </c>
      <c r="D6" s="21">
        <v>10</v>
      </c>
      <c r="E6" s="21">
        <v>10</v>
      </c>
      <c r="F6" s="21">
        <v>10</v>
      </c>
      <c r="G6" s="21">
        <v>10</v>
      </c>
      <c r="H6" s="21">
        <v>11</v>
      </c>
      <c r="I6" s="21">
        <v>10</v>
      </c>
      <c r="J6" s="21">
        <v>10</v>
      </c>
      <c r="K6" s="21">
        <v>9</v>
      </c>
      <c r="L6" s="21">
        <v>9</v>
      </c>
      <c r="M6" s="21">
        <v>9</v>
      </c>
      <c r="N6" s="21">
        <v>10</v>
      </c>
      <c r="O6" s="21">
        <v>12</v>
      </c>
      <c r="P6" s="21">
        <v>10</v>
      </c>
      <c r="Q6" s="21">
        <v>10</v>
      </c>
      <c r="R6" s="21">
        <v>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1518656</v>
      </c>
      <c r="D8" s="22">
        <v>1488530</v>
      </c>
      <c r="E8" s="22">
        <v>1769269</v>
      </c>
      <c r="F8" s="22">
        <v>1802316.84</v>
      </c>
      <c r="G8" s="22">
        <v>1899579.62</v>
      </c>
      <c r="H8" s="22">
        <v>1531186.3</v>
      </c>
      <c r="I8" s="22">
        <v>1567542.05</v>
      </c>
      <c r="J8" s="22">
        <v>1677418.71</v>
      </c>
      <c r="K8" s="22">
        <v>1408076.72</v>
      </c>
      <c r="L8" s="22">
        <v>1473908.47</v>
      </c>
      <c r="M8" s="22">
        <v>1734777.92</v>
      </c>
      <c r="N8" s="22">
        <v>1571370.84</v>
      </c>
      <c r="O8" s="22">
        <v>154572.19</v>
      </c>
      <c r="P8" s="22">
        <v>1889479.46</v>
      </c>
      <c r="Q8" s="22">
        <v>1940696.8</v>
      </c>
      <c r="R8" s="22">
        <v>2178610.12</v>
      </c>
    </row>
    <row r="9" spans="1:18" ht="18.75" customHeight="1" x14ac:dyDescent="0.25">
      <c r="A9" s="47" t="s">
        <v>90</v>
      </c>
      <c r="B9" s="48" t="s">
        <v>115</v>
      </c>
      <c r="C9" s="22">
        <v>142300</v>
      </c>
      <c r="D9" s="22">
        <v>124434</v>
      </c>
      <c r="E9" s="22">
        <v>110885</v>
      </c>
      <c r="F9" s="22">
        <v>64352</v>
      </c>
      <c r="G9" s="22">
        <v>65966</v>
      </c>
      <c r="H9" s="22">
        <v>50380.61</v>
      </c>
      <c r="I9" s="22">
        <v>51988.85</v>
      </c>
      <c r="J9" s="22">
        <v>56318.58</v>
      </c>
      <c r="K9" s="22">
        <v>41365.54</v>
      </c>
      <c r="L9" s="22">
        <v>44295.16</v>
      </c>
      <c r="M9" s="22">
        <v>48900</v>
      </c>
      <c r="N9" s="22">
        <v>48500</v>
      </c>
      <c r="O9" s="22">
        <v>44000</v>
      </c>
      <c r="P9" s="22">
        <v>44000</v>
      </c>
      <c r="Q9" s="22">
        <v>46407.73</v>
      </c>
      <c r="R9" s="22">
        <v>52000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88356</v>
      </c>
      <c r="D11" s="22">
        <v>98044</v>
      </c>
      <c r="E11" s="22">
        <v>138212</v>
      </c>
      <c r="F11" s="22">
        <v>78158</v>
      </c>
      <c r="G11" s="22">
        <v>139047</v>
      </c>
      <c r="H11" s="22">
        <v>100329</v>
      </c>
      <c r="I11" s="22">
        <v>103904</v>
      </c>
      <c r="J11" s="22">
        <v>81426</v>
      </c>
      <c r="K11" s="22">
        <v>48181</v>
      </c>
      <c r="L11" s="22">
        <v>180079</v>
      </c>
      <c r="M11" s="22">
        <v>47346</v>
      </c>
      <c r="N11" s="22">
        <v>105548.72</v>
      </c>
      <c r="O11" s="22">
        <v>112870.49</v>
      </c>
      <c r="P11" s="22">
        <v>100258.25</v>
      </c>
      <c r="Q11" s="22">
        <v>82744.929999999993</v>
      </c>
      <c r="R11" s="22">
        <v>96455.92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11248.78</v>
      </c>
      <c r="D13" s="22">
        <v>32926.18</v>
      </c>
      <c r="E13" s="22">
        <v>43774.92</v>
      </c>
      <c r="F13" s="22">
        <v>33101.69</v>
      </c>
      <c r="G13" s="22">
        <v>62416.04</v>
      </c>
      <c r="H13" s="22">
        <v>31715.119999999999</v>
      </c>
      <c r="I13" s="22">
        <v>30565.17</v>
      </c>
      <c r="J13" s="22">
        <v>29449.35</v>
      </c>
      <c r="K13" s="22">
        <v>29489.91</v>
      </c>
      <c r="L13" s="22">
        <v>58519.15</v>
      </c>
      <c r="M13" s="22">
        <v>25180.54</v>
      </c>
      <c r="N13" s="22">
        <v>27179.79</v>
      </c>
      <c r="O13" s="22">
        <v>34551.97</v>
      </c>
      <c r="P13" s="22">
        <v>34464.519999999997</v>
      </c>
      <c r="Q13" s="22">
        <v>28746.83</v>
      </c>
      <c r="R13" s="22">
        <v>37710.58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432712.96000000002</v>
      </c>
      <c r="D16" s="22">
        <v>379036.45</v>
      </c>
      <c r="E16" s="22">
        <v>436012.61</v>
      </c>
      <c r="F16" s="22">
        <v>473717.73</v>
      </c>
      <c r="G16" s="22">
        <v>494206.02</v>
      </c>
      <c r="H16" s="22">
        <v>486690.48</v>
      </c>
      <c r="I16" s="22">
        <v>500620.44</v>
      </c>
      <c r="J16" s="22">
        <v>471223.96</v>
      </c>
      <c r="K16" s="22">
        <v>529825.4</v>
      </c>
      <c r="L16" s="22">
        <v>558930.54</v>
      </c>
      <c r="M16" s="22">
        <v>595173.88</v>
      </c>
      <c r="N16" s="22">
        <v>547929.18999999994</v>
      </c>
      <c r="O16" s="22">
        <v>657660.92000000004</v>
      </c>
      <c r="P16" s="22">
        <v>627195.06999999995</v>
      </c>
      <c r="Q16" s="22">
        <v>617726.57999999996</v>
      </c>
      <c r="R16" s="22">
        <v>575851.28</v>
      </c>
    </row>
    <row r="17" spans="1:18" ht="18.75" customHeight="1" x14ac:dyDescent="0.25">
      <c r="A17" s="50">
        <v>2</v>
      </c>
      <c r="B17" s="48" t="s">
        <v>60</v>
      </c>
      <c r="C17" s="22">
        <v>44155.33</v>
      </c>
      <c r="D17" s="22">
        <v>162499.68</v>
      </c>
      <c r="E17" s="22">
        <v>383454.19</v>
      </c>
      <c r="F17" s="22">
        <v>412077.31</v>
      </c>
      <c r="G17" s="22">
        <v>425326.72</v>
      </c>
      <c r="H17" s="22">
        <v>352808.12</v>
      </c>
      <c r="I17" s="22">
        <v>328615.67</v>
      </c>
      <c r="J17" s="22">
        <v>388106.05</v>
      </c>
      <c r="K17" s="22">
        <v>353952.36</v>
      </c>
      <c r="L17" s="22">
        <v>401248.61</v>
      </c>
      <c r="M17" s="22">
        <v>411695.34</v>
      </c>
      <c r="N17" s="22">
        <v>505564.66</v>
      </c>
      <c r="O17" s="22">
        <v>584655.25</v>
      </c>
      <c r="P17" s="22">
        <v>551100.88</v>
      </c>
      <c r="Q17" s="22">
        <v>585662.71999999997</v>
      </c>
      <c r="R17" s="22">
        <v>692390.53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110768</v>
      </c>
      <c r="E19" s="22">
        <v>329129</v>
      </c>
      <c r="F19" s="22">
        <v>335220</v>
      </c>
      <c r="G19" s="22">
        <v>375161.64</v>
      </c>
      <c r="H19" s="22">
        <v>267870.56</v>
      </c>
      <c r="I19" s="22">
        <v>263825.76</v>
      </c>
      <c r="J19" s="22">
        <v>315605.53999999998</v>
      </c>
      <c r="K19" s="22">
        <v>278851.55</v>
      </c>
      <c r="L19" s="22">
        <v>324682.95</v>
      </c>
      <c r="M19" s="22">
        <v>354643.1</v>
      </c>
      <c r="N19" s="22">
        <v>409209.32</v>
      </c>
      <c r="O19" s="22">
        <v>428733.1</v>
      </c>
      <c r="P19" s="22">
        <v>383536.83</v>
      </c>
      <c r="Q19" s="22">
        <v>389076.55</v>
      </c>
      <c r="R19" s="22">
        <v>463331.02</v>
      </c>
    </row>
    <row r="20" spans="1:18" ht="18.75" customHeight="1" x14ac:dyDescent="0.25">
      <c r="A20" s="47">
        <v>3</v>
      </c>
      <c r="B20" s="48" t="s">
        <v>62</v>
      </c>
      <c r="C20" s="22">
        <v>492950</v>
      </c>
      <c r="D20" s="22">
        <v>453360.62</v>
      </c>
      <c r="E20" s="22">
        <v>413240</v>
      </c>
      <c r="F20" s="22">
        <v>435768.48</v>
      </c>
      <c r="G20" s="22">
        <v>285488.77</v>
      </c>
      <c r="H20" s="22">
        <v>259078.14</v>
      </c>
      <c r="I20" s="22">
        <v>264377.21000000002</v>
      </c>
      <c r="J20" s="22">
        <v>255743.19</v>
      </c>
      <c r="K20" s="22">
        <v>237295.78</v>
      </c>
      <c r="L20" s="22">
        <v>227031.55</v>
      </c>
      <c r="M20" s="22">
        <v>251897</v>
      </c>
      <c r="N20" s="22">
        <v>246288.84</v>
      </c>
      <c r="O20" s="22">
        <v>245061.61</v>
      </c>
      <c r="P20" s="22">
        <v>262213.33</v>
      </c>
      <c r="Q20" s="22">
        <v>240245.41</v>
      </c>
      <c r="R20" s="22">
        <v>256696.3</v>
      </c>
    </row>
    <row r="21" spans="1:18" ht="18.75" customHeight="1" x14ac:dyDescent="0.25">
      <c r="A21" s="47" t="s">
        <v>52</v>
      </c>
      <c r="B21" s="48" t="s">
        <v>78</v>
      </c>
      <c r="C21" s="22">
        <v>142300</v>
      </c>
      <c r="D21" s="22">
        <v>124434</v>
      </c>
      <c r="E21" s="22">
        <v>110885</v>
      </c>
      <c r="F21" s="22">
        <v>64352</v>
      </c>
      <c r="G21" s="22">
        <v>65966</v>
      </c>
      <c r="H21" s="22">
        <v>50380.61</v>
      </c>
      <c r="I21" s="22">
        <v>51988.85</v>
      </c>
      <c r="J21" s="22">
        <v>56318.58</v>
      </c>
      <c r="K21" s="22">
        <v>41365.54</v>
      </c>
      <c r="L21" s="22">
        <v>44295.16</v>
      </c>
      <c r="M21" s="22">
        <v>48900</v>
      </c>
      <c r="N21" s="22">
        <v>48500</v>
      </c>
      <c r="O21" s="22">
        <v>44000</v>
      </c>
      <c r="P21" s="22">
        <v>44000</v>
      </c>
      <c r="Q21" s="22">
        <v>46407.73</v>
      </c>
      <c r="R21" s="22">
        <v>52000</v>
      </c>
    </row>
    <row r="22" spans="1:18" ht="18.75" customHeight="1" x14ac:dyDescent="0.25">
      <c r="A22" s="47">
        <v>4</v>
      </c>
      <c r="B22" s="48" t="s">
        <v>63</v>
      </c>
      <c r="C22" s="22">
        <v>202114.31</v>
      </c>
      <c r="D22" s="22">
        <v>219022.29</v>
      </c>
      <c r="E22" s="22">
        <v>212837.31</v>
      </c>
      <c r="F22" s="22">
        <v>229750.56</v>
      </c>
      <c r="G22" s="22">
        <v>228625.56</v>
      </c>
      <c r="H22" s="22">
        <v>244765.65</v>
      </c>
      <c r="I22" s="22">
        <v>242990.31</v>
      </c>
      <c r="J22" s="22">
        <v>235895.3</v>
      </c>
      <c r="K22" s="22">
        <v>235040</v>
      </c>
      <c r="L22" s="22">
        <v>246899.57</v>
      </c>
      <c r="M22" s="22">
        <v>251834.02</v>
      </c>
      <c r="N22" s="22">
        <v>247418.57</v>
      </c>
      <c r="O22" s="22">
        <v>244373.1</v>
      </c>
      <c r="P22" s="22">
        <v>259602.56</v>
      </c>
      <c r="Q22" s="22">
        <v>271211.87</v>
      </c>
      <c r="R22" s="22">
        <v>272842.28999999998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10055.4</v>
      </c>
      <c r="H23" s="22">
        <v>5312.49</v>
      </c>
      <c r="I23" s="22">
        <v>12112.24</v>
      </c>
      <c r="J23" s="22">
        <v>5392.03</v>
      </c>
      <c r="K23" s="22">
        <v>2705.89</v>
      </c>
      <c r="L23" s="22">
        <v>8.5299999999999994</v>
      </c>
      <c r="M23" s="22">
        <v>0</v>
      </c>
      <c r="N23" s="22">
        <v>0</v>
      </c>
      <c r="O23" s="22">
        <v>0</v>
      </c>
      <c r="P23" s="22">
        <v>46.58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3507.42</v>
      </c>
      <c r="D24" s="22">
        <v>217.81</v>
      </c>
      <c r="E24" s="22">
        <v>2.13</v>
      </c>
      <c r="F24" s="22">
        <v>4261.51</v>
      </c>
      <c r="G24" s="22">
        <v>1363.49</v>
      </c>
      <c r="H24" s="22">
        <v>396.83</v>
      </c>
      <c r="I24" s="22">
        <v>6.74</v>
      </c>
      <c r="J24" s="22">
        <v>236.58</v>
      </c>
      <c r="K24" s="22">
        <v>87.95</v>
      </c>
      <c r="L24" s="22">
        <v>1404.29</v>
      </c>
      <c r="M24" s="22">
        <v>1518.8</v>
      </c>
      <c r="N24" s="22">
        <v>14223.99</v>
      </c>
      <c r="O24" s="22">
        <v>17807.91</v>
      </c>
      <c r="P24" s="22">
        <v>17987.84</v>
      </c>
      <c r="Q24" s="22">
        <v>21142.76</v>
      </c>
      <c r="R24" s="22">
        <v>27953.33</v>
      </c>
    </row>
    <row r="25" spans="1:18" ht="18.75" customHeight="1" x14ac:dyDescent="0.25">
      <c r="A25" s="47">
        <v>7</v>
      </c>
      <c r="B25" s="48" t="s">
        <v>81</v>
      </c>
      <c r="C25" s="22">
        <v>4482.54</v>
      </c>
      <c r="D25" s="22">
        <v>2706.42</v>
      </c>
      <c r="E25" s="22">
        <v>42896.33</v>
      </c>
      <c r="F25" s="22">
        <v>937.19</v>
      </c>
      <c r="G25" s="22">
        <v>50248.62</v>
      </c>
      <c r="H25" s="22">
        <v>61083.26</v>
      </c>
      <c r="I25" s="22">
        <v>151302.57</v>
      </c>
      <c r="J25" s="22">
        <v>39572.449999999997</v>
      </c>
      <c r="K25" s="22">
        <v>104809.5</v>
      </c>
      <c r="L25" s="22">
        <v>13800.61</v>
      </c>
      <c r="M25" s="22">
        <v>12905.73</v>
      </c>
      <c r="N25" s="22">
        <v>13897.94</v>
      </c>
      <c r="O25" s="22">
        <v>11703.08</v>
      </c>
      <c r="P25" s="22">
        <v>28328.43</v>
      </c>
      <c r="Q25" s="22">
        <v>42767.95</v>
      </c>
      <c r="R25" s="22">
        <v>21545.599999999999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1188441.69</v>
      </c>
      <c r="D27" s="22">
        <v>1188441.69</v>
      </c>
      <c r="E27" s="22">
        <v>1188441.69</v>
      </c>
      <c r="F27" s="22">
        <v>1188441.69</v>
      </c>
      <c r="G27" s="22">
        <v>3706565.11</v>
      </c>
      <c r="H27" s="22">
        <v>3932715.58</v>
      </c>
      <c r="I27" s="22">
        <v>4277786.22</v>
      </c>
      <c r="J27" s="22">
        <v>4473154.08</v>
      </c>
      <c r="K27" s="22">
        <v>4521952.32</v>
      </c>
      <c r="L27" s="22">
        <v>4644059.87</v>
      </c>
      <c r="M27" s="22">
        <v>4795442.22</v>
      </c>
      <c r="N27" s="22">
        <v>4799840.5999999996</v>
      </c>
      <c r="O27" s="22">
        <v>4672913.07</v>
      </c>
      <c r="P27" s="22">
        <v>4805932.3600000003</v>
      </c>
      <c r="Q27" s="22">
        <v>4982268.25</v>
      </c>
      <c r="R27" s="22">
        <v>5180463.16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65000</v>
      </c>
      <c r="D28" s="22">
        <v>65000</v>
      </c>
      <c r="E28" s="22">
        <v>65000</v>
      </c>
      <c r="F28" s="22">
        <v>65000</v>
      </c>
      <c r="G28" s="22">
        <v>65000</v>
      </c>
      <c r="H28" s="22">
        <v>65000</v>
      </c>
      <c r="I28" s="22">
        <v>65000</v>
      </c>
      <c r="J28" s="22">
        <v>65000</v>
      </c>
      <c r="K28" s="22">
        <v>65000</v>
      </c>
      <c r="L28" s="22">
        <v>65000</v>
      </c>
      <c r="M28" s="22">
        <v>65000</v>
      </c>
      <c r="N28" s="22">
        <v>65000</v>
      </c>
      <c r="O28" s="22">
        <v>65000</v>
      </c>
      <c r="P28" s="22">
        <v>65000</v>
      </c>
      <c r="Q28" s="22">
        <v>2341567.66</v>
      </c>
      <c r="R28" s="22">
        <v>2341567.66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548550.25</v>
      </c>
      <c r="D29" s="22">
        <v>548550.26</v>
      </c>
      <c r="E29" s="22">
        <v>548550.26</v>
      </c>
      <c r="F29" s="22">
        <v>1043566.33</v>
      </c>
      <c r="G29" s="22">
        <v>3059430.94</v>
      </c>
      <c r="H29" s="22">
        <v>3359825.73</v>
      </c>
      <c r="I29" s="22">
        <v>3059430.97</v>
      </c>
      <c r="J29" s="22">
        <v>3059430.97</v>
      </c>
      <c r="K29" s="22">
        <v>3059430.97</v>
      </c>
      <c r="L29" s="22">
        <v>3059430.97</v>
      </c>
      <c r="M29" s="22">
        <v>3059430.97</v>
      </c>
      <c r="N29" s="22">
        <v>3059430.97</v>
      </c>
      <c r="O29" s="22">
        <v>3059430.97</v>
      </c>
      <c r="P29" s="22">
        <v>3059430.97</v>
      </c>
      <c r="Q29" s="22">
        <v>782863.31</v>
      </c>
      <c r="R29" s="22">
        <v>782863.31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79875.25</v>
      </c>
      <c r="D30" s="22">
        <v>79875.37</v>
      </c>
      <c r="E30" s="22">
        <v>79875.37</v>
      </c>
      <c r="F30" s="22">
        <v>79875.37</v>
      </c>
      <c r="G30" s="22">
        <v>105375.37</v>
      </c>
      <c r="H30" s="22">
        <v>105375.37</v>
      </c>
      <c r="I30" s="22">
        <v>808284.61</v>
      </c>
      <c r="J30" s="22">
        <v>1153355.25</v>
      </c>
      <c r="K30" s="22">
        <v>1348723.11</v>
      </c>
      <c r="L30" s="22">
        <v>1397521.35</v>
      </c>
      <c r="M30" s="22">
        <v>1519628.9</v>
      </c>
      <c r="N30" s="22">
        <v>1671011.25</v>
      </c>
      <c r="O30" s="22">
        <v>1675409.63</v>
      </c>
      <c r="P30" s="22">
        <v>1548482.1</v>
      </c>
      <c r="Q30" s="22">
        <v>1681501.39</v>
      </c>
      <c r="R30" s="22">
        <v>1857837.28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176364.01</v>
      </c>
      <c r="H31" s="22">
        <v>176364.01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495016.19</v>
      </c>
      <c r="D32" s="22">
        <v>495016.06</v>
      </c>
      <c r="E32" s="22">
        <v>495016.06</v>
      </c>
      <c r="F32" s="22">
        <v>176364.01</v>
      </c>
      <c r="G32" s="22">
        <v>300394.76</v>
      </c>
      <c r="H32" s="22">
        <v>226150.47</v>
      </c>
      <c r="I32" s="22">
        <v>345070.64</v>
      </c>
      <c r="J32" s="22">
        <v>195367.86</v>
      </c>
      <c r="K32" s="22">
        <v>48798.239999999998</v>
      </c>
      <c r="L32" s="22">
        <v>122107.55</v>
      </c>
      <c r="M32" s="22">
        <v>151382.35</v>
      </c>
      <c r="N32" s="22">
        <v>4398.38</v>
      </c>
      <c r="O32" s="22">
        <v>-126927.53</v>
      </c>
      <c r="P32" s="22">
        <v>133019.29</v>
      </c>
      <c r="Q32" s="22">
        <v>176335.89</v>
      </c>
      <c r="R32" s="22">
        <v>198194.91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42303.47</v>
      </c>
      <c r="D33" s="22">
        <v>20838.34</v>
      </c>
      <c r="E33" s="22">
        <v>115192.23</v>
      </c>
      <c r="F33" s="22">
        <v>210751.01</v>
      </c>
      <c r="G33" s="22">
        <v>232001.01</v>
      </c>
      <c r="H33" s="22">
        <v>175707.58</v>
      </c>
      <c r="I33" s="22">
        <v>54269.79</v>
      </c>
      <c r="J33" s="22">
        <v>27023.17</v>
      </c>
      <c r="K33" s="22">
        <v>34956.949999999997</v>
      </c>
      <c r="L33" s="22">
        <v>43250.2</v>
      </c>
      <c r="M33" s="22">
        <v>129043.07</v>
      </c>
      <c r="N33" s="22">
        <v>94782.23</v>
      </c>
      <c r="O33" s="22">
        <v>99665.26</v>
      </c>
      <c r="P33" s="22">
        <v>117466.63</v>
      </c>
      <c r="Q33" s="22">
        <v>125847.85</v>
      </c>
      <c r="R33" s="22">
        <v>30907.919999999998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652851.43999999994</v>
      </c>
      <c r="D34" s="22">
        <v>337691.64</v>
      </c>
      <c r="E34" s="22">
        <v>424404.84</v>
      </c>
      <c r="F34" s="22">
        <v>159404.35</v>
      </c>
      <c r="G34" s="22">
        <v>254588.88</v>
      </c>
      <c r="H34" s="22">
        <v>335294.89</v>
      </c>
      <c r="I34" s="22">
        <v>176630.39999999999</v>
      </c>
      <c r="J34" s="22">
        <v>181431.41</v>
      </c>
      <c r="K34" s="22">
        <v>169164.5</v>
      </c>
      <c r="L34" s="22">
        <v>134140.76</v>
      </c>
      <c r="M34" s="22">
        <v>89483.29</v>
      </c>
      <c r="N34" s="22">
        <v>480001.97</v>
      </c>
      <c r="O34" s="22">
        <v>1440518.38</v>
      </c>
      <c r="P34" s="22">
        <v>1769764.27</v>
      </c>
      <c r="Q34" s="22">
        <v>1226319.99</v>
      </c>
      <c r="R34" s="22">
        <v>1626763.79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221909.45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5815.29</v>
      </c>
      <c r="L36" s="53">
        <v>5551.08</v>
      </c>
      <c r="M36" s="53">
        <v>3021.09</v>
      </c>
      <c r="N36" s="53">
        <v>1418.16</v>
      </c>
      <c r="O36" s="53">
        <v>28242.400000000001</v>
      </c>
      <c r="P36" s="53">
        <v>31938.799999999999</v>
      </c>
      <c r="Q36" s="53">
        <v>34244</v>
      </c>
      <c r="R36" s="53">
        <v>34244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652851.43999999994</v>
      </c>
      <c r="D38" s="53">
        <v>337691.64</v>
      </c>
      <c r="E38" s="53">
        <v>424404.84</v>
      </c>
      <c r="F38" s="53">
        <v>159404.35</v>
      </c>
      <c r="G38" s="53">
        <v>254588.88</v>
      </c>
      <c r="H38" s="53">
        <v>335294.89</v>
      </c>
      <c r="I38" s="53">
        <v>176630.39999999999</v>
      </c>
      <c r="J38" s="53">
        <v>181431.41</v>
      </c>
      <c r="K38" s="53">
        <v>174979.79</v>
      </c>
      <c r="L38" s="53">
        <v>139691.84</v>
      </c>
      <c r="M38" s="53">
        <v>92504.38</v>
      </c>
      <c r="N38" s="53">
        <v>481420.13</v>
      </c>
      <c r="O38" s="53">
        <v>1468760.78</v>
      </c>
      <c r="P38" s="53">
        <v>1801703.07</v>
      </c>
      <c r="Q38" s="53">
        <v>1482473.44</v>
      </c>
      <c r="R38" s="53">
        <v>1661007.79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26196</v>
      </c>
      <c r="I107" s="59">
        <v>26196</v>
      </c>
      <c r="J107" s="59">
        <v>26196</v>
      </c>
      <c r="K107" s="59">
        <v>26196</v>
      </c>
      <c r="L107" s="59">
        <v>26196</v>
      </c>
      <c r="M107" s="59">
        <v>26196</v>
      </c>
      <c r="N107" s="59">
        <v>26196</v>
      </c>
      <c r="O107" s="59">
        <v>26196</v>
      </c>
      <c r="P107" s="59">
        <v>26196</v>
      </c>
      <c r="Q107" s="59">
        <v>26196</v>
      </c>
      <c r="R107" s="59">
        <v>26196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46923</v>
      </c>
      <c r="G109" s="59">
        <v>46923</v>
      </c>
      <c r="H109" s="59">
        <v>46923</v>
      </c>
      <c r="I109" s="59">
        <v>46923</v>
      </c>
      <c r="J109" s="59">
        <v>46923</v>
      </c>
      <c r="K109" s="59">
        <v>46923</v>
      </c>
      <c r="L109" s="59">
        <v>46923</v>
      </c>
      <c r="M109" s="59">
        <v>46923</v>
      </c>
      <c r="N109" s="59">
        <v>46923</v>
      </c>
      <c r="O109" s="59">
        <v>46923</v>
      </c>
      <c r="P109" s="59">
        <v>46923</v>
      </c>
      <c r="Q109" s="59">
        <v>46923</v>
      </c>
      <c r="R109" s="59">
        <v>46923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2997</v>
      </c>
      <c r="D130" s="59">
        <v>2997</v>
      </c>
      <c r="E130" s="59">
        <v>2997</v>
      </c>
      <c r="F130" s="59">
        <v>2997</v>
      </c>
      <c r="G130" s="59">
        <v>2997</v>
      </c>
      <c r="H130" s="59">
        <v>2997</v>
      </c>
      <c r="I130" s="59">
        <v>2997</v>
      </c>
      <c r="J130" s="59">
        <v>2997</v>
      </c>
      <c r="K130" s="59">
        <v>2997</v>
      </c>
      <c r="L130" s="59">
        <v>2997</v>
      </c>
      <c r="M130" s="59">
        <v>2997</v>
      </c>
      <c r="N130" s="59">
        <v>2997</v>
      </c>
      <c r="O130" s="59">
        <v>2997</v>
      </c>
      <c r="P130" s="59">
        <v>2997</v>
      </c>
      <c r="Q130" s="59">
        <v>2997</v>
      </c>
      <c r="R130" s="59">
        <v>2997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3182</v>
      </c>
      <c r="D134" s="59">
        <v>3182</v>
      </c>
      <c r="E134" s="59">
        <v>3182</v>
      </c>
      <c r="F134" s="59">
        <v>3182</v>
      </c>
      <c r="G134" s="59">
        <v>3182</v>
      </c>
      <c r="H134" s="59">
        <v>3182</v>
      </c>
      <c r="I134" s="59">
        <v>3182</v>
      </c>
      <c r="J134" s="59">
        <v>3182</v>
      </c>
      <c r="K134" s="59">
        <v>3182</v>
      </c>
      <c r="L134" s="59">
        <v>3182</v>
      </c>
      <c r="M134" s="59">
        <v>3182</v>
      </c>
      <c r="N134" s="59">
        <v>3182</v>
      </c>
      <c r="O134" s="59">
        <v>3182</v>
      </c>
      <c r="P134" s="59">
        <v>3182</v>
      </c>
      <c r="Q134" s="59">
        <v>3182</v>
      </c>
      <c r="R134" s="59">
        <v>3182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6179</v>
      </c>
      <c r="E189" s="6">
        <f>SUM(E110:E188)</f>
        <v>6179</v>
      </c>
      <c r="F189" s="6">
        <f>SUM(F109:F188)</f>
        <v>53102</v>
      </c>
      <c r="G189" s="6">
        <f>SUM(G108:G188)</f>
        <v>53102</v>
      </c>
      <c r="H189" s="6">
        <f>SUM(H102:H188)</f>
        <v>79298</v>
      </c>
      <c r="I189" s="6">
        <f>SUM(I102:I188)</f>
        <v>79298</v>
      </c>
      <c r="J189" s="6">
        <f t="shared" ref="J189:L189" si="1">SUM(J102:J188)</f>
        <v>79298</v>
      </c>
      <c r="K189" s="6">
        <f>SUM(K102:K188)</f>
        <v>79298</v>
      </c>
      <c r="L189" s="6">
        <f t="shared" si="1"/>
        <v>79298</v>
      </c>
      <c r="M189" s="6">
        <f>SUM(M102:M188)</f>
        <v>79298</v>
      </c>
      <c r="N189" s="13">
        <f>SUM(N98:N188)</f>
        <v>79298</v>
      </c>
      <c r="O189" s="13">
        <f>SUM(O98:O188)</f>
        <v>79298</v>
      </c>
      <c r="P189" s="13">
        <f>SUM(P98:P188)</f>
        <v>79298</v>
      </c>
      <c r="Q189" s="13">
        <f>SUM(Q98:Q188)</f>
        <v>79298</v>
      </c>
      <c r="R189" s="13">
        <f>SUM(R97:R188)</f>
        <v>79298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1114</v>
      </c>
      <c r="P194" s="59">
        <v>1114</v>
      </c>
      <c r="Q194" s="59">
        <v>1114</v>
      </c>
      <c r="R194" s="59">
        <v>1114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109724</v>
      </c>
      <c r="L198" s="59">
        <v>109724</v>
      </c>
      <c r="M198" s="59">
        <v>109724</v>
      </c>
      <c r="N198" s="59">
        <v>109724</v>
      </c>
      <c r="O198" s="59">
        <v>109724</v>
      </c>
      <c r="P198" s="59">
        <v>109724</v>
      </c>
      <c r="Q198" s="59">
        <v>109724</v>
      </c>
      <c r="R198" s="59">
        <v>109724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397705</v>
      </c>
      <c r="I201" s="59">
        <v>397705</v>
      </c>
      <c r="J201" s="59">
        <v>397705</v>
      </c>
      <c r="K201" s="59">
        <v>397705</v>
      </c>
      <c r="L201" s="59">
        <v>397705</v>
      </c>
      <c r="M201" s="59">
        <v>397705</v>
      </c>
      <c r="N201" s="59">
        <v>397705</v>
      </c>
      <c r="O201" s="59">
        <v>397705</v>
      </c>
      <c r="P201" s="59">
        <v>397705</v>
      </c>
      <c r="Q201" s="59">
        <v>446017</v>
      </c>
      <c r="R201" s="59">
        <v>446017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308421</v>
      </c>
      <c r="H202" s="59">
        <v>308421</v>
      </c>
      <c r="I202" s="59">
        <v>308421</v>
      </c>
      <c r="J202" s="59">
        <v>308421</v>
      </c>
      <c r="K202" s="59">
        <v>308421</v>
      </c>
      <c r="L202" s="59">
        <v>308421</v>
      </c>
      <c r="M202" s="59">
        <v>308421</v>
      </c>
      <c r="N202" s="59">
        <v>308421</v>
      </c>
      <c r="O202" s="59">
        <v>308421</v>
      </c>
      <c r="P202" s="59">
        <v>308421</v>
      </c>
      <c r="Q202" s="59">
        <v>308421</v>
      </c>
      <c r="R202" s="59">
        <v>308421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3408</v>
      </c>
      <c r="F204" s="59">
        <v>3408</v>
      </c>
      <c r="G204" s="59">
        <v>3408</v>
      </c>
      <c r="H204" s="59">
        <v>3408</v>
      </c>
      <c r="I204" s="59">
        <v>3408</v>
      </c>
      <c r="J204" s="59">
        <v>3408</v>
      </c>
      <c r="K204" s="59">
        <v>3408</v>
      </c>
      <c r="L204" s="59">
        <v>3408</v>
      </c>
      <c r="M204" s="59">
        <v>3408</v>
      </c>
      <c r="N204" s="59">
        <v>3408</v>
      </c>
      <c r="O204" s="59">
        <v>3408</v>
      </c>
      <c r="P204" s="59">
        <v>3408</v>
      </c>
      <c r="Q204" s="59">
        <v>3408</v>
      </c>
      <c r="R204" s="59">
        <v>3408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888</v>
      </c>
      <c r="D206" s="59">
        <v>888</v>
      </c>
      <c r="E206" s="59">
        <v>888</v>
      </c>
      <c r="F206" s="59">
        <v>888</v>
      </c>
      <c r="G206" s="59">
        <v>888</v>
      </c>
      <c r="H206" s="59">
        <v>888</v>
      </c>
      <c r="I206" s="59">
        <v>888</v>
      </c>
      <c r="J206" s="59">
        <v>888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691</v>
      </c>
      <c r="D219" s="59">
        <v>691</v>
      </c>
      <c r="E219" s="59">
        <v>691</v>
      </c>
      <c r="F219" s="59">
        <v>691</v>
      </c>
      <c r="G219" s="59">
        <v>691</v>
      </c>
      <c r="H219" s="59">
        <v>691</v>
      </c>
      <c r="I219" s="59">
        <v>691</v>
      </c>
      <c r="J219" s="59">
        <v>691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437</v>
      </c>
      <c r="D220" s="59">
        <v>437</v>
      </c>
      <c r="E220" s="59">
        <v>437</v>
      </c>
      <c r="F220" s="59">
        <v>437</v>
      </c>
      <c r="G220" s="59">
        <v>437</v>
      </c>
      <c r="H220" s="59">
        <v>437</v>
      </c>
      <c r="I220" s="59">
        <v>437</v>
      </c>
      <c r="J220" s="59">
        <v>437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1222</v>
      </c>
      <c r="D226" s="59">
        <v>1222</v>
      </c>
      <c r="E226" s="59">
        <v>1222</v>
      </c>
      <c r="F226" s="59">
        <v>1222</v>
      </c>
      <c r="G226" s="59">
        <v>1222</v>
      </c>
      <c r="H226" s="59">
        <v>1222</v>
      </c>
      <c r="I226" s="59">
        <v>1222</v>
      </c>
      <c r="J226" s="59">
        <v>1222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991</v>
      </c>
      <c r="D227" s="59">
        <v>991</v>
      </c>
      <c r="E227" s="59">
        <v>991</v>
      </c>
      <c r="F227" s="59">
        <v>991</v>
      </c>
      <c r="G227" s="59">
        <v>991</v>
      </c>
      <c r="H227" s="59">
        <v>991</v>
      </c>
      <c r="I227" s="59">
        <v>991</v>
      </c>
      <c r="J227" s="59">
        <v>991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497889</v>
      </c>
      <c r="D228" s="59">
        <v>497889</v>
      </c>
      <c r="E228" s="59">
        <v>497889</v>
      </c>
      <c r="F228" s="59">
        <v>497889</v>
      </c>
      <c r="G228" s="59">
        <v>497889</v>
      </c>
      <c r="H228" s="59">
        <v>497889</v>
      </c>
      <c r="I228" s="59">
        <v>497889</v>
      </c>
      <c r="J228" s="59">
        <v>497889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1017</v>
      </c>
      <c r="D232" s="59">
        <v>1017</v>
      </c>
      <c r="E232" s="59">
        <v>1017</v>
      </c>
      <c r="F232" s="59">
        <v>1017</v>
      </c>
      <c r="G232" s="59">
        <v>1017</v>
      </c>
      <c r="H232" s="59">
        <v>1017</v>
      </c>
      <c r="I232" s="59">
        <v>1017</v>
      </c>
      <c r="J232" s="59">
        <v>1017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46239</v>
      </c>
      <c r="D233" s="59">
        <v>46239</v>
      </c>
      <c r="E233" s="59">
        <v>46239</v>
      </c>
      <c r="F233" s="59">
        <v>46239</v>
      </c>
      <c r="G233" s="59">
        <v>46239</v>
      </c>
      <c r="H233" s="59">
        <v>46239</v>
      </c>
      <c r="I233" s="59">
        <v>46239</v>
      </c>
      <c r="J233" s="59">
        <v>46239</v>
      </c>
      <c r="K233" s="59">
        <v>0</v>
      </c>
      <c r="L233" s="59"/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3844</v>
      </c>
      <c r="D236" s="59">
        <v>3844</v>
      </c>
      <c r="E236" s="59">
        <v>3844</v>
      </c>
      <c r="F236" s="59">
        <v>3844</v>
      </c>
      <c r="G236" s="59">
        <v>3844</v>
      </c>
      <c r="H236" s="59">
        <v>3844</v>
      </c>
      <c r="I236" s="59">
        <v>3844</v>
      </c>
      <c r="J236" s="59">
        <v>3844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151</v>
      </c>
      <c r="D248" s="59">
        <v>151</v>
      </c>
      <c r="E248" s="59">
        <v>151</v>
      </c>
      <c r="F248" s="59">
        <v>151</v>
      </c>
      <c r="G248" s="59">
        <v>151</v>
      </c>
      <c r="H248" s="59">
        <v>151</v>
      </c>
      <c r="I248" s="59">
        <v>151</v>
      </c>
      <c r="J248" s="59">
        <v>151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3580</v>
      </c>
      <c r="D249" s="59">
        <v>3580</v>
      </c>
      <c r="E249" s="59">
        <v>3580</v>
      </c>
      <c r="F249" s="59">
        <v>3580</v>
      </c>
      <c r="G249" s="59">
        <v>3580</v>
      </c>
      <c r="H249" s="59">
        <v>3580</v>
      </c>
      <c r="I249" s="59">
        <v>3580</v>
      </c>
      <c r="J249" s="59">
        <v>3580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34291</v>
      </c>
      <c r="D250" s="59">
        <v>34291</v>
      </c>
      <c r="E250" s="59">
        <v>34291</v>
      </c>
      <c r="F250" s="59">
        <v>34291</v>
      </c>
      <c r="G250" s="59">
        <v>34291</v>
      </c>
      <c r="H250" s="59">
        <v>34291</v>
      </c>
      <c r="I250" s="59">
        <v>34291</v>
      </c>
      <c r="J250" s="59">
        <v>34291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239</v>
      </c>
      <c r="D257" s="59">
        <v>239</v>
      </c>
      <c r="E257" s="59">
        <v>239</v>
      </c>
      <c r="F257" s="59">
        <v>239</v>
      </c>
      <c r="G257" s="59">
        <v>239</v>
      </c>
      <c r="H257" s="59">
        <v>239</v>
      </c>
      <c r="I257" s="59">
        <v>239</v>
      </c>
      <c r="J257" s="59">
        <v>239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210</v>
      </c>
      <c r="D258" s="59">
        <v>210</v>
      </c>
      <c r="E258" s="59">
        <v>210</v>
      </c>
      <c r="F258" s="59">
        <v>210</v>
      </c>
      <c r="G258" s="59">
        <v>210</v>
      </c>
      <c r="H258" s="59">
        <v>210</v>
      </c>
      <c r="I258" s="59">
        <v>210</v>
      </c>
      <c r="J258" s="59">
        <v>210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/>
      <c r="L259" s="59"/>
      <c r="M259" s="59"/>
      <c r="N259" s="59"/>
      <c r="O259" s="59"/>
      <c r="P259" s="59"/>
      <c r="Q259" s="59"/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131</v>
      </c>
      <c r="D261" s="59">
        <v>131</v>
      </c>
      <c r="E261" s="59">
        <v>131</v>
      </c>
      <c r="F261" s="59">
        <v>131</v>
      </c>
      <c r="G261" s="59">
        <v>131</v>
      </c>
      <c r="H261" s="59">
        <v>131</v>
      </c>
      <c r="I261" s="59">
        <v>131</v>
      </c>
      <c r="J261" s="59">
        <v>131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/>
      <c r="L262" s="59"/>
      <c r="M262" s="59"/>
      <c r="N262" s="59"/>
      <c r="O262" s="59"/>
      <c r="P262" s="59"/>
      <c r="Q262" s="59"/>
      <c r="R262" s="59">
        <v>0</v>
      </c>
    </row>
    <row r="263" spans="2:18" x14ac:dyDescent="0.2">
      <c r="B263" s="4">
        <v>1949</v>
      </c>
      <c r="C263" s="59">
        <v>2181</v>
      </c>
      <c r="D263" s="59">
        <v>2181</v>
      </c>
      <c r="E263" s="59">
        <v>2181</v>
      </c>
      <c r="F263" s="59">
        <v>2181</v>
      </c>
      <c r="G263" s="59">
        <v>2181</v>
      </c>
      <c r="H263" s="59">
        <v>2181</v>
      </c>
      <c r="I263" s="59">
        <v>2181</v>
      </c>
      <c r="J263" s="59">
        <v>2181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594001</v>
      </c>
      <c r="E283" s="6">
        <f>SUM(E204:E282)</f>
        <v>597409</v>
      </c>
      <c r="F283" s="6">
        <f>SUM(F203:F282)</f>
        <v>597409</v>
      </c>
      <c r="G283" s="6">
        <f>SUM(G202:G282)</f>
        <v>905830</v>
      </c>
      <c r="H283" s="6">
        <f>SUM(H196:H282)</f>
        <v>1303535</v>
      </c>
      <c r="I283" s="6">
        <f>SUM(I196:I282)</f>
        <v>1303535</v>
      </c>
      <c r="J283" s="6">
        <f t="shared" ref="J283:L283" si="2">SUM(J196:J282)</f>
        <v>1303535</v>
      </c>
      <c r="K283" s="6">
        <f>SUM(K196:K282)</f>
        <v>819258</v>
      </c>
      <c r="L283" s="6">
        <f t="shared" si="2"/>
        <v>819258</v>
      </c>
      <c r="M283" s="6">
        <f>SUM(M196:M282)</f>
        <v>819258</v>
      </c>
      <c r="N283" s="13">
        <f>SUM(N192:N282)</f>
        <v>819258</v>
      </c>
      <c r="O283" s="13">
        <f>SUM(O192:O282)</f>
        <v>820372</v>
      </c>
      <c r="P283" s="13">
        <f>SUM(P192:P282)</f>
        <v>820372</v>
      </c>
      <c r="Q283" s="13">
        <f>SUM(Q192:Q282)</f>
        <v>868684</v>
      </c>
      <c r="R283" s="13">
        <f>SUM(R191:R282)</f>
        <v>868684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6720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34900</v>
      </c>
      <c r="R286" s="59">
        <v>34900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14172</v>
      </c>
      <c r="N290" s="59">
        <v>14172</v>
      </c>
      <c r="O290" s="59">
        <v>14172</v>
      </c>
      <c r="P290" s="59">
        <v>14172</v>
      </c>
      <c r="Q290" s="59">
        <v>14172</v>
      </c>
      <c r="R290" s="59">
        <v>14172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14172</v>
      </c>
      <c r="N377" s="13">
        <f>SUM(N286:N376)</f>
        <v>14172</v>
      </c>
      <c r="O377" s="13">
        <f>SUM(O286:O376)</f>
        <v>14172</v>
      </c>
      <c r="P377" s="13">
        <f>SUM(P286:P376)</f>
        <v>14172</v>
      </c>
      <c r="Q377" s="13">
        <f>SUM(Q286:Q376)</f>
        <v>49072</v>
      </c>
      <c r="R377" s="13">
        <f>SUM(R285:R376)</f>
        <v>55792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3012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513</v>
      </c>
      <c r="R474" s="59">
        <v>513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18030</v>
      </c>
      <c r="Q475" s="59">
        <v>18030</v>
      </c>
      <c r="R475" s="59">
        <v>18030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1863</v>
      </c>
      <c r="P476" s="59">
        <v>1863</v>
      </c>
      <c r="Q476" s="59">
        <v>1863</v>
      </c>
      <c r="R476" s="59">
        <v>1863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9847</v>
      </c>
      <c r="O477" s="59">
        <v>9847</v>
      </c>
      <c r="P477" s="59">
        <v>9847</v>
      </c>
      <c r="Q477" s="59">
        <v>9847</v>
      </c>
      <c r="R477" s="59">
        <v>9847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4104</v>
      </c>
      <c r="N478" s="59">
        <v>4104</v>
      </c>
      <c r="O478" s="59">
        <v>4104</v>
      </c>
      <c r="P478" s="59">
        <v>4104</v>
      </c>
      <c r="Q478" s="59">
        <v>4104</v>
      </c>
      <c r="R478" s="59">
        <v>4104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10380</v>
      </c>
      <c r="M479" s="59">
        <v>10380</v>
      </c>
      <c r="N479" s="59">
        <v>10380</v>
      </c>
      <c r="O479" s="59">
        <v>10380</v>
      </c>
      <c r="P479" s="59">
        <v>10380</v>
      </c>
      <c r="Q479" s="59">
        <v>10380</v>
      </c>
      <c r="R479" s="59">
        <v>10380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13087</v>
      </c>
      <c r="L480" s="59">
        <v>13087</v>
      </c>
      <c r="M480" s="59">
        <v>13087</v>
      </c>
      <c r="N480" s="59">
        <v>13087</v>
      </c>
      <c r="O480" s="59">
        <v>13087</v>
      </c>
      <c r="P480" s="59">
        <v>13087</v>
      </c>
      <c r="Q480" s="59">
        <v>13087</v>
      </c>
      <c r="R480" s="59">
        <v>13087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4395</v>
      </c>
      <c r="K481" s="59">
        <v>4395</v>
      </c>
      <c r="L481" s="59">
        <v>4395</v>
      </c>
      <c r="M481" s="59">
        <v>4395</v>
      </c>
      <c r="N481" s="59">
        <v>4395</v>
      </c>
      <c r="O481" s="59">
        <v>4395</v>
      </c>
      <c r="P481" s="59">
        <v>4395</v>
      </c>
      <c r="Q481" s="59">
        <v>4395</v>
      </c>
      <c r="R481" s="59">
        <v>4395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4198</v>
      </c>
      <c r="J482" s="59">
        <v>4198</v>
      </c>
      <c r="K482" s="59">
        <v>4198</v>
      </c>
      <c r="L482" s="59">
        <v>4198</v>
      </c>
      <c r="M482" s="59">
        <v>4198</v>
      </c>
      <c r="N482" s="59">
        <v>4198</v>
      </c>
      <c r="O482" s="59">
        <v>4198</v>
      </c>
      <c r="P482" s="59">
        <v>4198</v>
      </c>
      <c r="Q482" s="59">
        <v>4198</v>
      </c>
      <c r="R482" s="59">
        <v>4198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43097</v>
      </c>
      <c r="I483" s="59">
        <v>43097</v>
      </c>
      <c r="J483" s="59">
        <v>43097</v>
      </c>
      <c r="K483" s="59">
        <v>43097</v>
      </c>
      <c r="L483" s="59">
        <v>43097</v>
      </c>
      <c r="M483" s="59">
        <v>43097</v>
      </c>
      <c r="N483" s="59">
        <v>43097</v>
      </c>
      <c r="O483" s="59">
        <v>42502</v>
      </c>
      <c r="P483" s="59">
        <v>42502</v>
      </c>
      <c r="Q483" s="59">
        <v>42502</v>
      </c>
      <c r="R483" s="59">
        <v>42502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25772</v>
      </c>
      <c r="H484" s="59">
        <v>25772</v>
      </c>
      <c r="I484" s="59">
        <v>25772</v>
      </c>
      <c r="J484" s="59">
        <v>25772</v>
      </c>
      <c r="K484" s="59">
        <v>25772</v>
      </c>
      <c r="L484" s="59">
        <v>25772</v>
      </c>
      <c r="M484" s="59">
        <v>25772</v>
      </c>
      <c r="N484" s="59">
        <v>25772</v>
      </c>
      <c r="O484" s="59">
        <v>25772</v>
      </c>
      <c r="P484" s="59">
        <v>25772</v>
      </c>
      <c r="Q484" s="59">
        <v>25772</v>
      </c>
      <c r="R484" s="59">
        <v>25772</v>
      </c>
    </row>
    <row r="485" spans="2:18" x14ac:dyDescent="0.2">
      <c r="B485" s="4">
        <v>2009</v>
      </c>
      <c r="C485" s="28"/>
      <c r="D485" s="28"/>
      <c r="E485" s="28"/>
      <c r="F485" s="59">
        <v>10615</v>
      </c>
      <c r="G485" s="59">
        <v>10615</v>
      </c>
      <c r="H485" s="59">
        <v>10615</v>
      </c>
      <c r="I485" s="59">
        <v>10615</v>
      </c>
      <c r="J485" s="59">
        <v>10615</v>
      </c>
      <c r="K485" s="59">
        <v>10615</v>
      </c>
      <c r="L485" s="59">
        <v>10615</v>
      </c>
      <c r="M485" s="59">
        <v>10615</v>
      </c>
      <c r="N485" s="59">
        <v>10615</v>
      </c>
      <c r="O485" s="59">
        <v>10615</v>
      </c>
      <c r="P485" s="59">
        <v>10615</v>
      </c>
      <c r="Q485" s="59">
        <v>9463</v>
      </c>
      <c r="R485" s="59">
        <v>9463</v>
      </c>
    </row>
    <row r="486" spans="2:18" x14ac:dyDescent="0.2">
      <c r="B486" s="4">
        <v>2008</v>
      </c>
      <c r="C486" s="28"/>
      <c r="D486" s="28"/>
      <c r="E486" s="59">
        <v>5134</v>
      </c>
      <c r="F486" s="59">
        <v>5134</v>
      </c>
      <c r="G486" s="59">
        <v>5134</v>
      </c>
      <c r="H486" s="59">
        <v>5134</v>
      </c>
      <c r="I486" s="59">
        <v>5134</v>
      </c>
      <c r="J486" s="59">
        <v>5134</v>
      </c>
      <c r="K486" s="59">
        <v>5134</v>
      </c>
      <c r="L486" s="59">
        <v>5134</v>
      </c>
      <c r="M486" s="59">
        <v>5134</v>
      </c>
      <c r="N486" s="59">
        <v>5134</v>
      </c>
      <c r="O486" s="59">
        <v>3391</v>
      </c>
      <c r="P486" s="59">
        <v>3391</v>
      </c>
      <c r="Q486" s="59">
        <v>3391</v>
      </c>
      <c r="R486" s="59">
        <v>3391</v>
      </c>
    </row>
    <row r="487" spans="2:18" x14ac:dyDescent="0.2">
      <c r="B487" s="4">
        <v>2007</v>
      </c>
      <c r="C487" s="28"/>
      <c r="D487" s="59">
        <v>2920</v>
      </c>
      <c r="E487" s="59">
        <v>2920</v>
      </c>
      <c r="F487" s="59">
        <v>2920</v>
      </c>
      <c r="G487" s="59">
        <v>2920</v>
      </c>
      <c r="H487" s="59">
        <v>2920</v>
      </c>
      <c r="I487" s="59">
        <v>2920</v>
      </c>
      <c r="J487" s="59">
        <v>2920</v>
      </c>
      <c r="K487" s="59">
        <v>2920</v>
      </c>
      <c r="L487" s="59">
        <v>2920</v>
      </c>
      <c r="M487" s="59">
        <v>2920</v>
      </c>
      <c r="N487" s="59">
        <v>2920</v>
      </c>
      <c r="O487" s="59">
        <v>2408</v>
      </c>
      <c r="P487" s="59">
        <v>2408</v>
      </c>
      <c r="Q487" s="59">
        <v>2408</v>
      </c>
      <c r="R487" s="59">
        <v>2408</v>
      </c>
    </row>
    <row r="488" spans="2:18" x14ac:dyDescent="0.2">
      <c r="B488" s="4">
        <v>2006</v>
      </c>
      <c r="C488" s="59">
        <v>6407</v>
      </c>
      <c r="D488" s="59">
        <v>6407</v>
      </c>
      <c r="E488" s="59">
        <v>6407</v>
      </c>
      <c r="F488" s="59">
        <v>6407</v>
      </c>
      <c r="G488" s="59">
        <v>6407</v>
      </c>
      <c r="H488" s="59">
        <v>6407</v>
      </c>
      <c r="I488" s="59">
        <v>6407</v>
      </c>
      <c r="J488" s="59">
        <v>6407</v>
      </c>
      <c r="K488" s="59">
        <v>6407</v>
      </c>
      <c r="L488" s="59">
        <v>6407</v>
      </c>
      <c r="M488" s="59">
        <v>6407</v>
      </c>
      <c r="N488" s="59">
        <v>6407</v>
      </c>
      <c r="O488" s="59">
        <v>5302</v>
      </c>
      <c r="P488" s="59">
        <v>3218</v>
      </c>
      <c r="Q488" s="59">
        <v>3218</v>
      </c>
      <c r="R488" s="59">
        <v>3218</v>
      </c>
    </row>
    <row r="489" spans="2:18" x14ac:dyDescent="0.2">
      <c r="B489" s="4">
        <v>2005</v>
      </c>
      <c r="C489" s="59">
        <v>1312</v>
      </c>
      <c r="D489" s="59">
        <v>1312</v>
      </c>
      <c r="E489" s="59">
        <v>1312</v>
      </c>
      <c r="F489" s="59">
        <v>1312</v>
      </c>
      <c r="G489" s="59">
        <v>1312</v>
      </c>
      <c r="H489" s="59">
        <v>1312</v>
      </c>
      <c r="I489" s="59">
        <v>1312</v>
      </c>
      <c r="J489" s="59">
        <v>1312</v>
      </c>
      <c r="K489" s="59">
        <v>1312</v>
      </c>
      <c r="L489" s="59">
        <v>1312</v>
      </c>
      <c r="M489" s="59">
        <v>1312</v>
      </c>
      <c r="N489" s="59">
        <v>1312</v>
      </c>
      <c r="O489" s="59">
        <v>1312</v>
      </c>
      <c r="P489" s="59">
        <v>1312</v>
      </c>
      <c r="Q489" s="59">
        <v>1312</v>
      </c>
      <c r="R489" s="59">
        <v>1312</v>
      </c>
    </row>
    <row r="490" spans="2:18" x14ac:dyDescent="0.2">
      <c r="B490" s="4">
        <v>2004</v>
      </c>
      <c r="C490" s="59">
        <v>5452</v>
      </c>
      <c r="D490" s="59">
        <v>5452</v>
      </c>
      <c r="E490" s="59">
        <v>5452</v>
      </c>
      <c r="F490" s="59">
        <v>5452</v>
      </c>
      <c r="G490" s="59">
        <v>5452</v>
      </c>
      <c r="H490" s="59">
        <v>5452</v>
      </c>
      <c r="I490" s="59">
        <v>5452</v>
      </c>
      <c r="J490" s="59">
        <v>5452</v>
      </c>
      <c r="K490" s="59">
        <v>5452</v>
      </c>
      <c r="L490" s="59">
        <v>5452</v>
      </c>
      <c r="M490" s="59">
        <v>5452</v>
      </c>
      <c r="N490" s="59">
        <v>5452</v>
      </c>
      <c r="O490" s="59">
        <v>5452</v>
      </c>
      <c r="P490" s="59">
        <v>1101</v>
      </c>
      <c r="Q490" s="59">
        <v>1101</v>
      </c>
      <c r="R490" s="59">
        <v>1101</v>
      </c>
    </row>
    <row r="491" spans="2:18" x14ac:dyDescent="0.2">
      <c r="B491" s="4">
        <v>2003</v>
      </c>
      <c r="C491" s="59">
        <v>1325</v>
      </c>
      <c r="D491" s="59">
        <v>1325</v>
      </c>
      <c r="E491" s="59">
        <v>1325</v>
      </c>
      <c r="F491" s="59">
        <v>1325</v>
      </c>
      <c r="G491" s="59">
        <v>1325</v>
      </c>
      <c r="H491" s="59">
        <v>1325</v>
      </c>
      <c r="I491" s="59">
        <v>1325</v>
      </c>
      <c r="J491" s="59">
        <v>1325</v>
      </c>
      <c r="K491" s="59">
        <v>1325</v>
      </c>
      <c r="L491" s="59">
        <v>1325</v>
      </c>
      <c r="M491" s="59">
        <v>1325</v>
      </c>
      <c r="N491" s="59">
        <v>1325</v>
      </c>
      <c r="O491" s="59">
        <v>1325</v>
      </c>
      <c r="P491" s="59">
        <v>1325</v>
      </c>
      <c r="Q491" s="59">
        <v>1325</v>
      </c>
      <c r="R491" s="59">
        <v>1325</v>
      </c>
    </row>
    <row r="492" spans="2:18" x14ac:dyDescent="0.2">
      <c r="B492" s="4">
        <v>2002</v>
      </c>
      <c r="C492" s="59">
        <v>142</v>
      </c>
      <c r="D492" s="59">
        <v>142</v>
      </c>
      <c r="E492" s="59">
        <v>142</v>
      </c>
      <c r="F492" s="59">
        <v>142</v>
      </c>
      <c r="G492" s="59">
        <v>142</v>
      </c>
      <c r="H492" s="59">
        <v>142</v>
      </c>
      <c r="I492" s="59">
        <v>142</v>
      </c>
      <c r="J492" s="59">
        <v>142</v>
      </c>
      <c r="K492" s="59">
        <v>142</v>
      </c>
      <c r="L492" s="59">
        <v>142</v>
      </c>
      <c r="M492" s="59">
        <v>142</v>
      </c>
      <c r="N492" s="59">
        <v>142</v>
      </c>
      <c r="O492" s="59">
        <v>142</v>
      </c>
      <c r="P492" s="59">
        <v>142</v>
      </c>
      <c r="Q492" s="59">
        <v>142</v>
      </c>
      <c r="R492" s="59">
        <v>142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259</v>
      </c>
      <c r="D507" s="59">
        <v>259</v>
      </c>
      <c r="E507" s="59">
        <v>259</v>
      </c>
      <c r="F507" s="59">
        <v>259</v>
      </c>
      <c r="G507" s="59">
        <v>259</v>
      </c>
      <c r="H507" s="59">
        <v>259</v>
      </c>
      <c r="I507" s="59">
        <v>259</v>
      </c>
      <c r="J507" s="59">
        <v>259</v>
      </c>
      <c r="K507" s="59">
        <v>259</v>
      </c>
      <c r="L507" s="59">
        <v>259</v>
      </c>
      <c r="M507" s="59">
        <v>259</v>
      </c>
      <c r="N507" s="59">
        <v>259</v>
      </c>
      <c r="O507" s="59">
        <v>259</v>
      </c>
      <c r="P507" s="59">
        <v>259</v>
      </c>
      <c r="Q507" s="59">
        <v>259</v>
      </c>
      <c r="R507" s="59">
        <v>259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200</v>
      </c>
      <c r="D516" s="59">
        <v>200</v>
      </c>
      <c r="E516" s="59">
        <v>200</v>
      </c>
      <c r="F516" s="59">
        <v>200</v>
      </c>
      <c r="G516" s="59">
        <v>200</v>
      </c>
      <c r="H516" s="59">
        <v>200</v>
      </c>
      <c r="I516" s="59">
        <v>200</v>
      </c>
      <c r="J516" s="59">
        <v>200</v>
      </c>
      <c r="K516" s="59">
        <v>200</v>
      </c>
      <c r="L516" s="59">
        <v>200</v>
      </c>
      <c r="M516" s="59">
        <v>200</v>
      </c>
      <c r="N516" s="59">
        <v>200</v>
      </c>
      <c r="O516" s="59">
        <v>200</v>
      </c>
      <c r="P516" s="59">
        <v>200</v>
      </c>
      <c r="Q516" s="59">
        <v>200</v>
      </c>
      <c r="R516" s="59">
        <v>200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18017</v>
      </c>
      <c r="E565" s="6">
        <f>SUM(E486:E564)</f>
        <v>23151</v>
      </c>
      <c r="F565" s="6">
        <f>SUM(F485:F564)</f>
        <v>33766</v>
      </c>
      <c r="G565" s="6">
        <f>SUM(G484:G564)</f>
        <v>59538</v>
      </c>
      <c r="H565" s="6">
        <f>SUM(H478:H564)</f>
        <v>102635</v>
      </c>
      <c r="I565" s="6">
        <f>SUM(I478:I564)</f>
        <v>106833</v>
      </c>
      <c r="J565" s="6">
        <f t="shared" ref="J565:L565" si="5">SUM(J478:J564)</f>
        <v>111228</v>
      </c>
      <c r="K565" s="6">
        <f>SUM(K478:K564)</f>
        <v>124315</v>
      </c>
      <c r="L565" s="6">
        <f t="shared" si="5"/>
        <v>134695</v>
      </c>
      <c r="M565" s="6">
        <f>SUM(M478:M564)</f>
        <v>138799</v>
      </c>
      <c r="N565" s="13">
        <f>SUM(N474:N564)</f>
        <v>148646</v>
      </c>
      <c r="O565" s="13">
        <f>SUM(O474:O564)</f>
        <v>146554</v>
      </c>
      <c r="P565" s="13">
        <f>SUM(P474:P564)</f>
        <v>158149</v>
      </c>
      <c r="Q565" s="13">
        <f>SUM(Q474:Q564)</f>
        <v>157510</v>
      </c>
      <c r="R565" s="13">
        <f>SUM(R473:R564)</f>
        <v>160522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6067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1876.8</v>
      </c>
      <c r="R568" s="59">
        <v>1876.8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2854</v>
      </c>
      <c r="Q569" s="59">
        <v>2854.41</v>
      </c>
      <c r="R569" s="59">
        <v>2854.41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7040</v>
      </c>
      <c r="P570" s="59">
        <v>7040</v>
      </c>
      <c r="Q570" s="59">
        <v>7040.38</v>
      </c>
      <c r="R570" s="59">
        <v>7040.38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590</v>
      </c>
      <c r="O571" s="59">
        <v>590</v>
      </c>
      <c r="P571" s="59">
        <v>590</v>
      </c>
      <c r="Q571" s="59">
        <v>589.80999999999995</v>
      </c>
      <c r="R571" s="59">
        <v>589.80999999999995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2817</v>
      </c>
      <c r="N572" s="59">
        <v>2817</v>
      </c>
      <c r="O572" s="59">
        <v>2817</v>
      </c>
      <c r="P572" s="59">
        <v>2817</v>
      </c>
      <c r="Q572" s="59">
        <v>2817.13</v>
      </c>
      <c r="R572" s="59">
        <v>2817.13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4439</v>
      </c>
      <c r="M573" s="59">
        <v>4439</v>
      </c>
      <c r="N573" s="59">
        <v>4439</v>
      </c>
      <c r="O573" s="59">
        <v>4439</v>
      </c>
      <c r="P573" s="59">
        <v>4439</v>
      </c>
      <c r="Q573" s="59">
        <v>4439</v>
      </c>
      <c r="R573" s="59">
        <v>4439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30704</v>
      </c>
      <c r="L574" s="59">
        <v>30704</v>
      </c>
      <c r="M574" s="59">
        <v>30704</v>
      </c>
      <c r="N574" s="59">
        <v>30704</v>
      </c>
      <c r="O574" s="59">
        <v>30704</v>
      </c>
      <c r="P574" s="59">
        <v>30704</v>
      </c>
      <c r="Q574" s="59">
        <v>30704.02</v>
      </c>
      <c r="R574" s="59">
        <v>30704.02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3717</v>
      </c>
      <c r="K575" s="59">
        <v>3717</v>
      </c>
      <c r="L575" s="59">
        <v>3717</v>
      </c>
      <c r="M575" s="59">
        <v>3717</v>
      </c>
      <c r="N575" s="59">
        <v>3717</v>
      </c>
      <c r="O575" s="59">
        <v>3717</v>
      </c>
      <c r="P575" s="59">
        <v>3717</v>
      </c>
      <c r="Q575" s="59">
        <v>3717.37</v>
      </c>
      <c r="R575" s="59">
        <v>3717.37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13762</v>
      </c>
      <c r="J576" s="59">
        <v>13762</v>
      </c>
      <c r="K576" s="59">
        <v>13762</v>
      </c>
      <c r="L576" s="59">
        <v>13762</v>
      </c>
      <c r="M576" s="59">
        <v>13762</v>
      </c>
      <c r="N576" s="59">
        <v>13762</v>
      </c>
      <c r="O576" s="59">
        <v>13762</v>
      </c>
      <c r="P576" s="59">
        <v>13762</v>
      </c>
      <c r="Q576" s="59">
        <v>13762.37</v>
      </c>
      <c r="R576" s="59">
        <v>13762.37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1208</v>
      </c>
      <c r="I577" s="59">
        <v>1208</v>
      </c>
      <c r="J577" s="59">
        <v>1208</v>
      </c>
      <c r="K577" s="59">
        <v>1208</v>
      </c>
      <c r="L577" s="59">
        <v>1208</v>
      </c>
      <c r="M577" s="59">
        <v>1208</v>
      </c>
      <c r="N577" s="59">
        <v>1208</v>
      </c>
      <c r="O577" s="59">
        <v>1208</v>
      </c>
      <c r="P577" s="59">
        <v>1208</v>
      </c>
      <c r="Q577" s="59">
        <v>1207.5899999999999</v>
      </c>
      <c r="R577" s="59">
        <v>1207.5899999999999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3579</v>
      </c>
      <c r="H578" s="59">
        <v>3579</v>
      </c>
      <c r="I578" s="59">
        <v>3579</v>
      </c>
      <c r="J578" s="59">
        <v>3579</v>
      </c>
      <c r="K578" s="59">
        <v>3579</v>
      </c>
      <c r="L578" s="59">
        <v>3579</v>
      </c>
      <c r="M578" s="59">
        <v>3579</v>
      </c>
      <c r="N578" s="59">
        <v>3579</v>
      </c>
      <c r="O578" s="59">
        <v>3579</v>
      </c>
      <c r="P578" s="59">
        <v>3579</v>
      </c>
      <c r="Q578" s="59">
        <v>3579.43</v>
      </c>
      <c r="R578" s="59">
        <v>3579.43</v>
      </c>
    </row>
    <row r="579" spans="2:18" x14ac:dyDescent="0.2">
      <c r="B579" s="4">
        <v>2009</v>
      </c>
      <c r="C579" s="28"/>
      <c r="D579" s="28"/>
      <c r="E579" s="28"/>
      <c r="F579" s="59">
        <v>6774</v>
      </c>
      <c r="G579" s="59">
        <v>6774</v>
      </c>
      <c r="H579" s="59">
        <v>6774</v>
      </c>
      <c r="I579" s="59">
        <v>6774</v>
      </c>
      <c r="J579" s="59">
        <v>6774</v>
      </c>
      <c r="K579" s="59">
        <v>6774</v>
      </c>
      <c r="L579" s="59">
        <v>6774</v>
      </c>
      <c r="M579" s="59">
        <v>6774</v>
      </c>
      <c r="N579" s="59">
        <v>6774</v>
      </c>
      <c r="O579" s="59">
        <v>6774</v>
      </c>
      <c r="P579" s="59">
        <v>4292.1000000000004</v>
      </c>
      <c r="Q579" s="59">
        <v>4292.1000000000004</v>
      </c>
      <c r="R579" s="59">
        <v>4292.1000000000004</v>
      </c>
    </row>
    <row r="580" spans="2:18" x14ac:dyDescent="0.2">
      <c r="B580" s="4">
        <v>2008</v>
      </c>
      <c r="C580" s="28"/>
      <c r="D580" s="28"/>
      <c r="E580" s="59">
        <v>5593</v>
      </c>
      <c r="F580" s="59">
        <v>5593</v>
      </c>
      <c r="G580" s="59">
        <v>5593</v>
      </c>
      <c r="H580" s="59">
        <v>5593</v>
      </c>
      <c r="I580" s="59">
        <v>5593</v>
      </c>
      <c r="J580" s="59">
        <v>5593</v>
      </c>
      <c r="K580" s="59">
        <v>5593</v>
      </c>
      <c r="L580" s="59">
        <v>5593</v>
      </c>
      <c r="M580" s="59">
        <v>5593</v>
      </c>
      <c r="N580" s="59">
        <v>5593</v>
      </c>
      <c r="O580" s="59">
        <v>2187.9699999999998</v>
      </c>
      <c r="P580" s="59">
        <v>2187.9699999999998</v>
      </c>
      <c r="Q580" s="59">
        <v>2187.9699999999998</v>
      </c>
      <c r="R580" s="59">
        <v>2187.9699999999998</v>
      </c>
    </row>
    <row r="581" spans="2:18" x14ac:dyDescent="0.2">
      <c r="B581" s="4">
        <v>2007</v>
      </c>
      <c r="C581" s="28"/>
      <c r="D581" s="59">
        <v>9873</v>
      </c>
      <c r="E581" s="59">
        <v>9873</v>
      </c>
      <c r="F581" s="59">
        <v>9873</v>
      </c>
      <c r="G581" s="59">
        <v>9873</v>
      </c>
      <c r="H581" s="59">
        <v>9873</v>
      </c>
      <c r="I581" s="59">
        <v>9873</v>
      </c>
      <c r="J581" s="59">
        <v>9873</v>
      </c>
      <c r="K581" s="59">
        <v>9873</v>
      </c>
      <c r="L581" s="59">
        <v>9873</v>
      </c>
      <c r="M581" s="59">
        <v>9873</v>
      </c>
      <c r="N581" s="59">
        <v>9873</v>
      </c>
      <c r="O581" s="59">
        <v>9873</v>
      </c>
      <c r="P581" s="59">
        <v>9873</v>
      </c>
      <c r="Q581" s="59">
        <v>9873.2000000000007</v>
      </c>
      <c r="R581" s="59">
        <v>9873.2000000000007</v>
      </c>
    </row>
    <row r="582" spans="2:18" x14ac:dyDescent="0.2">
      <c r="B582" s="4">
        <v>2006</v>
      </c>
      <c r="C582" s="59">
        <v>3196</v>
      </c>
      <c r="D582" s="59">
        <v>3196</v>
      </c>
      <c r="E582" s="59">
        <v>3196</v>
      </c>
      <c r="F582" s="59">
        <v>3196</v>
      </c>
      <c r="G582" s="59">
        <v>3196</v>
      </c>
      <c r="H582" s="59">
        <v>3196</v>
      </c>
      <c r="I582" s="59">
        <v>3196</v>
      </c>
      <c r="J582" s="59">
        <v>3196</v>
      </c>
      <c r="K582" s="59">
        <v>3196</v>
      </c>
      <c r="L582" s="59">
        <v>3196</v>
      </c>
      <c r="M582" s="59">
        <v>3196</v>
      </c>
      <c r="N582" s="59">
        <v>3196</v>
      </c>
      <c r="O582" s="59">
        <v>3196</v>
      </c>
      <c r="P582" s="59">
        <v>3196</v>
      </c>
      <c r="Q582" s="59">
        <v>3196</v>
      </c>
      <c r="R582" s="59">
        <v>3196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5546</v>
      </c>
      <c r="D584" s="59">
        <v>5546</v>
      </c>
      <c r="E584" s="59">
        <v>5546</v>
      </c>
      <c r="F584" s="59">
        <v>5546</v>
      </c>
      <c r="G584" s="59">
        <v>5546</v>
      </c>
      <c r="H584" s="59">
        <v>5546</v>
      </c>
      <c r="I584" s="59">
        <v>5546</v>
      </c>
      <c r="J584" s="59">
        <v>5546</v>
      </c>
      <c r="K584" s="59">
        <v>5546</v>
      </c>
      <c r="L584" s="59">
        <v>5546</v>
      </c>
      <c r="M584" s="59">
        <v>5546</v>
      </c>
      <c r="N584" s="59">
        <v>5546</v>
      </c>
      <c r="O584" s="59">
        <v>5546</v>
      </c>
      <c r="P584" s="59">
        <v>5546</v>
      </c>
      <c r="Q584" s="59">
        <v>5545.82</v>
      </c>
      <c r="R584" s="59">
        <v>5545.82</v>
      </c>
    </row>
    <row r="585" spans="2:18" x14ac:dyDescent="0.2">
      <c r="B585" s="4">
        <v>2003</v>
      </c>
      <c r="C585" s="59">
        <v>7984</v>
      </c>
      <c r="D585" s="59">
        <v>7984</v>
      </c>
      <c r="E585" s="59">
        <v>7984</v>
      </c>
      <c r="F585" s="59">
        <v>7984</v>
      </c>
      <c r="G585" s="59">
        <v>7984</v>
      </c>
      <c r="H585" s="59">
        <v>7984</v>
      </c>
      <c r="I585" s="59">
        <v>7984</v>
      </c>
      <c r="J585" s="59">
        <v>7984</v>
      </c>
      <c r="K585" s="59">
        <v>7984</v>
      </c>
      <c r="L585" s="59">
        <v>7984</v>
      </c>
      <c r="M585" s="59">
        <v>7984</v>
      </c>
      <c r="N585" s="59">
        <v>7984</v>
      </c>
      <c r="O585" s="59">
        <v>7984</v>
      </c>
      <c r="P585" s="59">
        <v>7984</v>
      </c>
      <c r="Q585" s="59">
        <v>7983.75</v>
      </c>
      <c r="R585" s="59">
        <v>7983.75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26599</v>
      </c>
      <c r="E659" s="6">
        <f>SUM(E580:E658)</f>
        <v>32192</v>
      </c>
      <c r="F659" s="6">
        <f>SUM(F579:F658)</f>
        <v>38966</v>
      </c>
      <c r="G659" s="6">
        <f>SUM(G578:G658)</f>
        <v>42545</v>
      </c>
      <c r="H659" s="6">
        <f>SUM(H572:H658)</f>
        <v>43753</v>
      </c>
      <c r="I659" s="6">
        <f>SUM(I572:I658)</f>
        <v>57515</v>
      </c>
      <c r="J659" s="6">
        <f t="shared" ref="J659:L659" si="6">SUM(J572:J658)</f>
        <v>61232</v>
      </c>
      <c r="K659" s="6">
        <f>SUM(K572:K658)</f>
        <v>91936</v>
      </c>
      <c r="L659" s="6">
        <f t="shared" si="6"/>
        <v>96375</v>
      </c>
      <c r="M659" s="6">
        <f>SUM(M572:M658)</f>
        <v>99192</v>
      </c>
      <c r="N659" s="13">
        <f>SUM(N568:N658)</f>
        <v>99782</v>
      </c>
      <c r="O659" s="13">
        <f>SUM(O568:O658)</f>
        <v>103416.97</v>
      </c>
      <c r="P659" s="13">
        <f>SUM(P568:P658)</f>
        <v>103789.07</v>
      </c>
      <c r="Q659" s="13">
        <f>SUM(Q568:Q658)</f>
        <v>105667.15</v>
      </c>
      <c r="R659" s="13">
        <f>SUM(R567:R658)</f>
        <v>111734.15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3493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9195.5</v>
      </c>
      <c r="R756" s="59">
        <v>9195.5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6743</v>
      </c>
      <c r="Q757" s="59">
        <v>7246.29</v>
      </c>
      <c r="R757" s="59">
        <v>7246.29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5739</v>
      </c>
      <c r="P758" s="59">
        <v>5739</v>
      </c>
      <c r="Q758" s="59">
        <v>5442.55</v>
      </c>
      <c r="R758" s="59">
        <v>5442.55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3712</v>
      </c>
      <c r="O759" s="59">
        <v>3712</v>
      </c>
      <c r="P759" s="59">
        <v>3712</v>
      </c>
      <c r="Q759" s="59">
        <v>2742.78</v>
      </c>
      <c r="R759" s="59">
        <v>2742.78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418</v>
      </c>
      <c r="N760" s="59">
        <v>418</v>
      </c>
      <c r="O760" s="59">
        <v>418</v>
      </c>
      <c r="P760" s="59">
        <v>418</v>
      </c>
      <c r="Q760" s="59">
        <v>418</v>
      </c>
      <c r="R760" s="59">
        <v>418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3134</v>
      </c>
      <c r="H766" s="59">
        <v>3134</v>
      </c>
      <c r="I766" s="59">
        <v>3134</v>
      </c>
      <c r="J766" s="59">
        <v>3134</v>
      </c>
      <c r="K766" s="59">
        <v>3134</v>
      </c>
      <c r="L766" s="59">
        <v>3134</v>
      </c>
      <c r="M766" s="59">
        <v>3134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3536</v>
      </c>
      <c r="G767" s="59">
        <v>3536</v>
      </c>
      <c r="H767" s="59">
        <v>3536</v>
      </c>
      <c r="I767" s="59">
        <v>3536</v>
      </c>
      <c r="J767" s="59">
        <v>3536</v>
      </c>
      <c r="K767" s="59">
        <v>3536</v>
      </c>
      <c r="L767" s="59">
        <v>3536</v>
      </c>
      <c r="M767" s="59">
        <v>3536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3411</v>
      </c>
      <c r="F768" s="59">
        <v>3411</v>
      </c>
      <c r="G768" s="59">
        <v>3411</v>
      </c>
      <c r="H768" s="59">
        <v>3411</v>
      </c>
      <c r="I768" s="59">
        <v>3411</v>
      </c>
      <c r="J768" s="59">
        <v>3411</v>
      </c>
      <c r="K768" s="59">
        <v>3411</v>
      </c>
      <c r="L768" s="59">
        <v>3411</v>
      </c>
      <c r="M768" s="59">
        <v>3411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2978</v>
      </c>
      <c r="E769" s="59">
        <v>2978</v>
      </c>
      <c r="F769" s="59">
        <v>2978</v>
      </c>
      <c r="G769" s="59">
        <v>2978</v>
      </c>
      <c r="H769" s="59">
        <v>2978</v>
      </c>
      <c r="I769" s="59">
        <v>2978</v>
      </c>
      <c r="J769" s="59">
        <v>2978</v>
      </c>
      <c r="K769" s="59">
        <v>2978</v>
      </c>
      <c r="L769" s="59">
        <v>2978</v>
      </c>
      <c r="M769" s="59">
        <v>2978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1035</v>
      </c>
      <c r="D770" s="59">
        <v>1035</v>
      </c>
      <c r="E770" s="59">
        <v>1035</v>
      </c>
      <c r="F770" s="59">
        <v>1035</v>
      </c>
      <c r="G770" s="59">
        <v>1035</v>
      </c>
      <c r="H770" s="59">
        <v>1035</v>
      </c>
      <c r="I770" s="59">
        <v>1035</v>
      </c>
      <c r="J770" s="59">
        <v>1035</v>
      </c>
      <c r="K770" s="59">
        <v>1035</v>
      </c>
      <c r="L770" s="59">
        <v>1035</v>
      </c>
      <c r="M770" s="59">
        <v>1035</v>
      </c>
      <c r="N770" s="59">
        <v>1035</v>
      </c>
      <c r="O770" s="59">
        <v>1035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1636</v>
      </c>
      <c r="D771" s="59">
        <v>1636</v>
      </c>
      <c r="E771" s="59">
        <v>1636</v>
      </c>
      <c r="F771" s="59">
        <v>1636</v>
      </c>
      <c r="G771" s="59">
        <v>1636</v>
      </c>
      <c r="H771" s="59">
        <v>1636</v>
      </c>
      <c r="I771" s="59">
        <v>1636</v>
      </c>
      <c r="J771" s="59">
        <v>1636</v>
      </c>
      <c r="K771" s="59">
        <v>1636</v>
      </c>
      <c r="L771" s="59">
        <v>1636</v>
      </c>
      <c r="M771" s="59">
        <v>1636</v>
      </c>
      <c r="N771" s="59">
        <v>1636</v>
      </c>
      <c r="O771" s="59">
        <v>1636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2047</v>
      </c>
      <c r="D772" s="59">
        <v>2047</v>
      </c>
      <c r="E772" s="59">
        <v>2047</v>
      </c>
      <c r="F772" s="59">
        <v>2047</v>
      </c>
      <c r="G772" s="59">
        <v>2047</v>
      </c>
      <c r="H772" s="59">
        <v>2047</v>
      </c>
      <c r="I772" s="59">
        <v>2047</v>
      </c>
      <c r="J772" s="59">
        <v>2047</v>
      </c>
      <c r="K772" s="59">
        <v>2047</v>
      </c>
      <c r="L772" s="59">
        <v>2047</v>
      </c>
      <c r="M772" s="59">
        <v>2047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8397</v>
      </c>
      <c r="D773" s="59">
        <v>8397</v>
      </c>
      <c r="E773" s="59">
        <v>8397</v>
      </c>
      <c r="F773" s="59">
        <v>8397</v>
      </c>
      <c r="G773" s="59">
        <v>8397</v>
      </c>
      <c r="H773" s="59">
        <v>8397</v>
      </c>
      <c r="I773" s="59">
        <v>8397</v>
      </c>
      <c r="J773" s="59">
        <v>8397</v>
      </c>
      <c r="K773" s="59">
        <v>8397</v>
      </c>
      <c r="L773" s="59">
        <v>8397</v>
      </c>
      <c r="M773" s="59">
        <v>8397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16093</v>
      </c>
      <c r="E847" s="6">
        <f>SUM(E768:E846)</f>
        <v>19504</v>
      </c>
      <c r="F847" s="6">
        <f>SUM(F767:F846)</f>
        <v>23040</v>
      </c>
      <c r="G847" s="6">
        <f>SUM(G766:G846)</f>
        <v>26174</v>
      </c>
      <c r="H847" s="6">
        <f>SUM(H760:H846)</f>
        <v>26174</v>
      </c>
      <c r="I847" s="6">
        <f>SUM(I760:I846)</f>
        <v>26174</v>
      </c>
      <c r="J847" s="6">
        <f t="shared" ref="J847:L847" si="8">SUM(J760:J846)</f>
        <v>26174</v>
      </c>
      <c r="K847" s="6">
        <f>SUM(K760:K846)</f>
        <v>26174</v>
      </c>
      <c r="L847" s="6">
        <f t="shared" si="8"/>
        <v>26174</v>
      </c>
      <c r="M847" s="6">
        <f>SUM(M760:M846)</f>
        <v>26592</v>
      </c>
      <c r="N847" s="13">
        <f>SUM(N756:N846)</f>
        <v>6801</v>
      </c>
      <c r="O847" s="13">
        <f>SUM(O756:O846)</f>
        <v>12540</v>
      </c>
      <c r="P847" s="13">
        <f>SUM(P756:P846)</f>
        <v>16612</v>
      </c>
      <c r="Q847" s="13">
        <f>SUM(Q756:Q846)</f>
        <v>25045.119999999999</v>
      </c>
      <c r="R847" s="13">
        <f>SUM(R755:R846)</f>
        <v>28538.12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12376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11694.92</v>
      </c>
      <c r="R850" s="59">
        <v>11694.92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1530</v>
      </c>
      <c r="Q851" s="59">
        <v>1530.25</v>
      </c>
      <c r="R851" s="59">
        <v>1530.25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7058</v>
      </c>
      <c r="P852" s="59">
        <v>7058</v>
      </c>
      <c r="Q852" s="59">
        <v>7058</v>
      </c>
      <c r="R852" s="59">
        <v>7058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2179</v>
      </c>
      <c r="O853" s="59">
        <v>2179</v>
      </c>
      <c r="P853" s="59">
        <v>2179</v>
      </c>
      <c r="Q853" s="59">
        <v>2178.6</v>
      </c>
      <c r="R853" s="59">
        <v>2178.6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3948</v>
      </c>
      <c r="N854" s="59">
        <v>3948</v>
      </c>
      <c r="O854" s="59">
        <v>3948</v>
      </c>
      <c r="P854" s="59">
        <v>3948</v>
      </c>
      <c r="Q854" s="59">
        <v>3948.4</v>
      </c>
      <c r="R854" s="59">
        <v>3948.4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3290</v>
      </c>
      <c r="M855" s="59">
        <v>3290</v>
      </c>
      <c r="N855" s="59">
        <v>3290</v>
      </c>
      <c r="O855" s="59">
        <v>3290</v>
      </c>
      <c r="P855" s="59">
        <v>3290</v>
      </c>
      <c r="Q855" s="59">
        <v>3290.48</v>
      </c>
      <c r="R855" s="59">
        <v>3290.48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13006</v>
      </c>
      <c r="L856" s="59">
        <v>13006</v>
      </c>
      <c r="M856" s="59">
        <v>13006</v>
      </c>
      <c r="N856" s="59">
        <v>13006</v>
      </c>
      <c r="O856" s="59">
        <v>13006</v>
      </c>
      <c r="P856" s="59">
        <v>13006</v>
      </c>
      <c r="Q856" s="59">
        <v>13006.48</v>
      </c>
      <c r="R856" s="59">
        <v>13006.48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1220</v>
      </c>
      <c r="K857" s="59">
        <v>1220</v>
      </c>
      <c r="L857" s="59">
        <v>1220</v>
      </c>
      <c r="M857" s="59">
        <v>1220</v>
      </c>
      <c r="N857" s="59">
        <v>1220</v>
      </c>
      <c r="O857" s="59">
        <v>1220</v>
      </c>
      <c r="P857" s="59">
        <v>1220</v>
      </c>
      <c r="Q857" s="59">
        <v>1220</v>
      </c>
      <c r="R857" s="59">
        <v>1220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5170</v>
      </c>
      <c r="J858" s="59">
        <v>5170</v>
      </c>
      <c r="K858" s="59">
        <v>5170</v>
      </c>
      <c r="L858" s="59">
        <v>5170</v>
      </c>
      <c r="M858" s="59">
        <v>5170</v>
      </c>
      <c r="N858" s="59">
        <v>5170</v>
      </c>
      <c r="O858" s="59">
        <v>5170</v>
      </c>
      <c r="P858" s="59">
        <v>5170</v>
      </c>
      <c r="Q858" s="59">
        <v>5170</v>
      </c>
      <c r="R858" s="59">
        <v>5170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5131</v>
      </c>
      <c r="I859" s="59">
        <v>5131</v>
      </c>
      <c r="J859" s="59">
        <v>5131</v>
      </c>
      <c r="K859" s="59">
        <v>5131</v>
      </c>
      <c r="L859" s="59">
        <v>5131</v>
      </c>
      <c r="M859" s="59">
        <v>5131</v>
      </c>
      <c r="N859" s="59">
        <v>5131</v>
      </c>
      <c r="O859" s="59">
        <v>5131</v>
      </c>
      <c r="P859" s="59">
        <v>5131</v>
      </c>
      <c r="Q859" s="59">
        <v>5131</v>
      </c>
      <c r="R859" s="59">
        <v>5131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2415</v>
      </c>
      <c r="H860" s="59">
        <v>2415</v>
      </c>
      <c r="I860" s="59">
        <v>2415</v>
      </c>
      <c r="J860" s="59">
        <v>2415</v>
      </c>
      <c r="K860" s="59">
        <v>2415</v>
      </c>
      <c r="L860" s="59">
        <v>2415</v>
      </c>
      <c r="M860" s="59">
        <v>2415</v>
      </c>
      <c r="N860" s="59">
        <v>2415</v>
      </c>
      <c r="O860" s="59">
        <v>2415</v>
      </c>
      <c r="P860" s="59">
        <v>2415</v>
      </c>
      <c r="Q860" s="59">
        <v>2005.48</v>
      </c>
      <c r="R860" s="59">
        <v>2005.48</v>
      </c>
    </row>
    <row r="861" spans="1:18" x14ac:dyDescent="0.2">
      <c r="B861" s="4">
        <v>2009</v>
      </c>
      <c r="C861" s="28"/>
      <c r="D861" s="28"/>
      <c r="E861" s="28"/>
      <c r="F861" s="59">
        <v>7215</v>
      </c>
      <c r="G861" s="59">
        <v>7215</v>
      </c>
      <c r="H861" s="59">
        <v>7215</v>
      </c>
      <c r="I861" s="59">
        <v>7215</v>
      </c>
      <c r="J861" s="59">
        <v>7215</v>
      </c>
      <c r="K861" s="59">
        <v>7215</v>
      </c>
      <c r="L861" s="59">
        <v>7215</v>
      </c>
      <c r="M861" s="59">
        <v>7215</v>
      </c>
      <c r="N861" s="59">
        <v>7215</v>
      </c>
      <c r="O861" s="59">
        <v>7215</v>
      </c>
      <c r="P861" s="59">
        <v>7215</v>
      </c>
      <c r="Q861" s="59">
        <v>7215</v>
      </c>
      <c r="R861" s="59">
        <v>7215</v>
      </c>
    </row>
    <row r="862" spans="1:18" x14ac:dyDescent="0.2">
      <c r="B862" s="4">
        <v>2008</v>
      </c>
      <c r="C862" s="28"/>
      <c r="D862" s="28"/>
      <c r="E862" s="59">
        <v>2226</v>
      </c>
      <c r="F862" s="59">
        <v>2226</v>
      </c>
      <c r="G862" s="59">
        <v>2226</v>
      </c>
      <c r="H862" s="59">
        <v>2226</v>
      </c>
      <c r="I862" s="59">
        <v>2226</v>
      </c>
      <c r="J862" s="59">
        <v>2226</v>
      </c>
      <c r="K862" s="59">
        <v>2226</v>
      </c>
      <c r="L862" s="59">
        <v>2226</v>
      </c>
      <c r="M862" s="59">
        <v>2226</v>
      </c>
      <c r="N862" s="59">
        <v>2226</v>
      </c>
      <c r="O862" s="59">
        <v>2226</v>
      </c>
      <c r="P862" s="59">
        <v>1985.79</v>
      </c>
      <c r="Q862" s="59">
        <v>1985.79</v>
      </c>
      <c r="R862" s="59">
        <v>1985.79</v>
      </c>
    </row>
    <row r="863" spans="1:18" x14ac:dyDescent="0.2">
      <c r="B863" s="4">
        <v>2007</v>
      </c>
      <c r="C863" s="28"/>
      <c r="D863" s="59">
        <v>11367</v>
      </c>
      <c r="E863" s="59">
        <v>11367</v>
      </c>
      <c r="F863" s="59">
        <v>11367</v>
      </c>
      <c r="G863" s="59">
        <v>11367</v>
      </c>
      <c r="H863" s="59">
        <v>11367</v>
      </c>
      <c r="I863" s="59">
        <v>11367</v>
      </c>
      <c r="J863" s="59">
        <v>11367</v>
      </c>
      <c r="K863" s="59">
        <v>11367</v>
      </c>
      <c r="L863" s="59">
        <v>11367</v>
      </c>
      <c r="M863" s="59">
        <v>11367</v>
      </c>
      <c r="N863" s="59">
        <v>11367</v>
      </c>
      <c r="O863" s="59">
        <v>10787</v>
      </c>
      <c r="P863" s="59">
        <v>10787</v>
      </c>
      <c r="Q863" s="59">
        <v>10787</v>
      </c>
      <c r="R863" s="59">
        <v>10787</v>
      </c>
    </row>
    <row r="864" spans="1:18" x14ac:dyDescent="0.2">
      <c r="B864" s="4">
        <v>2006</v>
      </c>
      <c r="C864" s="59">
        <v>2188</v>
      </c>
      <c r="D864" s="59">
        <v>2188</v>
      </c>
      <c r="E864" s="59">
        <v>2188</v>
      </c>
      <c r="F864" s="59">
        <v>2188</v>
      </c>
      <c r="G864" s="59">
        <v>2188</v>
      </c>
      <c r="H864" s="59">
        <v>2188</v>
      </c>
      <c r="I864" s="59">
        <v>2188</v>
      </c>
      <c r="J864" s="59">
        <v>2188</v>
      </c>
      <c r="K864" s="59">
        <v>2188</v>
      </c>
      <c r="L864" s="59">
        <v>2188</v>
      </c>
      <c r="M864" s="59">
        <v>2188</v>
      </c>
      <c r="N864" s="59">
        <v>2188</v>
      </c>
      <c r="O864" s="59">
        <v>2188</v>
      </c>
      <c r="P864" s="59">
        <v>2188</v>
      </c>
      <c r="Q864" s="59">
        <v>1249</v>
      </c>
      <c r="R864" s="59">
        <v>1249</v>
      </c>
    </row>
    <row r="865" spans="2:18" x14ac:dyDescent="0.2">
      <c r="B865" s="4">
        <v>2005</v>
      </c>
      <c r="C865" s="59">
        <v>956</v>
      </c>
      <c r="D865" s="59">
        <v>956</v>
      </c>
      <c r="E865" s="59">
        <v>956</v>
      </c>
      <c r="F865" s="59">
        <v>956</v>
      </c>
      <c r="G865" s="59">
        <v>956</v>
      </c>
      <c r="H865" s="59">
        <v>956</v>
      </c>
      <c r="I865" s="59">
        <v>956</v>
      </c>
      <c r="J865" s="59">
        <v>956</v>
      </c>
      <c r="K865" s="59">
        <v>956</v>
      </c>
      <c r="L865" s="59">
        <v>956</v>
      </c>
      <c r="M865" s="59">
        <v>956</v>
      </c>
      <c r="N865" s="59">
        <v>956</v>
      </c>
      <c r="O865" s="59">
        <v>956</v>
      </c>
      <c r="P865" s="59">
        <v>956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42281</v>
      </c>
      <c r="D866" s="59">
        <v>42281</v>
      </c>
      <c r="E866" s="59">
        <v>42281</v>
      </c>
      <c r="F866" s="59">
        <v>42281</v>
      </c>
      <c r="G866" s="59">
        <v>42281</v>
      </c>
      <c r="H866" s="59">
        <v>42281</v>
      </c>
      <c r="I866" s="59">
        <v>42281</v>
      </c>
      <c r="J866" s="59">
        <v>42281</v>
      </c>
      <c r="K866" s="59">
        <v>42281</v>
      </c>
      <c r="L866" s="59">
        <v>42281</v>
      </c>
      <c r="M866" s="59">
        <v>42281</v>
      </c>
      <c r="N866" s="59">
        <v>37417.75</v>
      </c>
      <c r="O866" s="59">
        <v>32554.5</v>
      </c>
      <c r="P866" s="59">
        <v>27691.25</v>
      </c>
      <c r="Q866" s="59">
        <v>22828.32</v>
      </c>
      <c r="R866" s="59">
        <v>22828.32</v>
      </c>
    </row>
    <row r="867" spans="2:18" x14ac:dyDescent="0.2">
      <c r="B867" s="4">
        <v>2003</v>
      </c>
      <c r="C867" s="59">
        <v>5879</v>
      </c>
      <c r="D867" s="59">
        <v>5879</v>
      </c>
      <c r="E867" s="59">
        <v>5879</v>
      </c>
      <c r="F867" s="59">
        <v>5879</v>
      </c>
      <c r="G867" s="59">
        <v>5879</v>
      </c>
      <c r="H867" s="59">
        <v>5879</v>
      </c>
      <c r="I867" s="59">
        <v>5879</v>
      </c>
      <c r="J867" s="59">
        <v>5879</v>
      </c>
      <c r="K867" s="59">
        <v>5879</v>
      </c>
      <c r="L867" s="59">
        <v>5879</v>
      </c>
      <c r="M867" s="59">
        <v>5879</v>
      </c>
      <c r="N867" s="59">
        <v>5879</v>
      </c>
      <c r="O867" s="59">
        <v>5879</v>
      </c>
      <c r="P867" s="59">
        <v>5879</v>
      </c>
      <c r="Q867" s="59">
        <v>5879.2</v>
      </c>
      <c r="R867" s="59">
        <v>5879.2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62671</v>
      </c>
      <c r="E941" s="6">
        <f>SUM(E862:E940)</f>
        <v>64897</v>
      </c>
      <c r="F941" s="6">
        <f>SUM(F861:F940)</f>
        <v>72112</v>
      </c>
      <c r="G941" s="6">
        <f>SUM(G860:G940)</f>
        <v>74527</v>
      </c>
      <c r="H941" s="6">
        <f>SUM(H854:H940)</f>
        <v>79658</v>
      </c>
      <c r="I941" s="6">
        <f>SUM(I854:I940)</f>
        <v>84828</v>
      </c>
      <c r="J941" s="6">
        <f t="shared" ref="J941:L941" si="9">SUM(J854:J940)</f>
        <v>86048</v>
      </c>
      <c r="K941" s="6">
        <f>SUM(K854:K940)</f>
        <v>99054</v>
      </c>
      <c r="L941" s="6">
        <f t="shared" si="9"/>
        <v>102344</v>
      </c>
      <c r="M941" s="6">
        <f>SUM(M854:M940)</f>
        <v>106292</v>
      </c>
      <c r="N941" s="13">
        <f>SUM(N850:N940)</f>
        <v>103607.75</v>
      </c>
      <c r="O941" s="13">
        <f>SUM(O850:O940)</f>
        <v>105222.5</v>
      </c>
      <c r="P941" s="13">
        <f>SUM(P850:P940)</f>
        <v>101649.04000000001</v>
      </c>
      <c r="Q941" s="13">
        <f>SUM(Q850:Q940)</f>
        <v>106177.92</v>
      </c>
      <c r="R941" s="13">
        <f>SUM(R849:R940)</f>
        <v>118553.92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5107</v>
      </c>
      <c r="R944" s="59">
        <v>5107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12950</v>
      </c>
      <c r="O947" s="59">
        <v>12950</v>
      </c>
      <c r="P947" s="59">
        <v>12950</v>
      </c>
      <c r="Q947" s="59">
        <v>12950</v>
      </c>
      <c r="R947" s="59">
        <v>12950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4408</v>
      </c>
      <c r="N948" s="59">
        <v>4408</v>
      </c>
      <c r="O948" s="59">
        <v>4408</v>
      </c>
      <c r="P948" s="59">
        <v>4408</v>
      </c>
      <c r="Q948" s="59">
        <v>4408</v>
      </c>
      <c r="R948" s="59">
        <v>4408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31626</v>
      </c>
      <c r="M949" s="59">
        <v>31626</v>
      </c>
      <c r="N949" s="59">
        <v>31626</v>
      </c>
      <c r="O949" s="59">
        <v>31626</v>
      </c>
      <c r="P949" s="59">
        <v>31626</v>
      </c>
      <c r="Q949" s="59">
        <v>31626</v>
      </c>
      <c r="R949" s="59">
        <v>31626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5350</v>
      </c>
      <c r="L950" s="59">
        <v>5350</v>
      </c>
      <c r="M950" s="59">
        <v>5350</v>
      </c>
      <c r="N950" s="59">
        <v>5350</v>
      </c>
      <c r="O950" s="59">
        <v>5350</v>
      </c>
      <c r="P950" s="59">
        <v>5350</v>
      </c>
      <c r="Q950" s="59">
        <v>5350</v>
      </c>
      <c r="R950" s="59">
        <v>5350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5237</v>
      </c>
      <c r="E957" s="59">
        <v>5237</v>
      </c>
      <c r="F957" s="59">
        <v>5237</v>
      </c>
      <c r="G957" s="59">
        <v>5237</v>
      </c>
      <c r="H957" s="59">
        <v>5237</v>
      </c>
      <c r="I957" s="59">
        <v>5237</v>
      </c>
      <c r="J957" s="59">
        <v>5237</v>
      </c>
      <c r="K957" s="59">
        <v>5237</v>
      </c>
      <c r="L957" s="59">
        <v>5237</v>
      </c>
      <c r="M957" s="59">
        <v>5237</v>
      </c>
      <c r="N957" s="59">
        <v>5237</v>
      </c>
      <c r="O957" s="59">
        <v>5237</v>
      </c>
      <c r="P957" s="59">
        <v>5237</v>
      </c>
      <c r="Q957" s="59">
        <v>5237</v>
      </c>
      <c r="R957" s="59">
        <v>5237</v>
      </c>
    </row>
    <row r="958" spans="2:18" x14ac:dyDescent="0.2">
      <c r="B958" s="4">
        <v>2006</v>
      </c>
      <c r="C958" s="59">
        <v>2547</v>
      </c>
      <c r="D958" s="59">
        <v>2547</v>
      </c>
      <c r="E958" s="59">
        <v>2547</v>
      </c>
      <c r="F958" s="59">
        <v>2547</v>
      </c>
      <c r="G958" s="59">
        <v>2547</v>
      </c>
      <c r="H958" s="59">
        <v>2547</v>
      </c>
      <c r="I958" s="59">
        <v>2547</v>
      </c>
      <c r="J958" s="59">
        <v>2547</v>
      </c>
      <c r="K958" s="59">
        <v>2547</v>
      </c>
      <c r="L958" s="59">
        <v>2547</v>
      </c>
      <c r="M958" s="59">
        <v>2547</v>
      </c>
      <c r="N958" s="59">
        <v>2547</v>
      </c>
      <c r="O958" s="59">
        <v>2547</v>
      </c>
      <c r="P958" s="59">
        <v>2547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3850</v>
      </c>
      <c r="D959" s="59">
        <v>3850</v>
      </c>
      <c r="E959" s="59">
        <v>3850</v>
      </c>
      <c r="F959" s="59">
        <v>3850</v>
      </c>
      <c r="G959" s="59">
        <v>3850</v>
      </c>
      <c r="H959" s="59">
        <v>3850</v>
      </c>
      <c r="I959" s="59">
        <v>3850</v>
      </c>
      <c r="J959" s="59">
        <v>3850</v>
      </c>
      <c r="K959" s="59">
        <v>3850</v>
      </c>
      <c r="L959" s="59">
        <v>3850</v>
      </c>
      <c r="M959" s="59">
        <v>3850</v>
      </c>
      <c r="N959" s="59">
        <v>3850</v>
      </c>
      <c r="O959" s="59">
        <v>3850</v>
      </c>
      <c r="P959" s="59">
        <v>3850</v>
      </c>
      <c r="Q959" s="59">
        <v>3850</v>
      </c>
      <c r="R959" s="59">
        <v>3850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11634</v>
      </c>
      <c r="E1035" s="6">
        <f>SUM(E956:E1034)</f>
        <v>11634</v>
      </c>
      <c r="F1035" s="6">
        <f>SUM(F955:F1034)</f>
        <v>11634</v>
      </c>
      <c r="G1035" s="6">
        <f>SUM(G954:G1034)</f>
        <v>11634</v>
      </c>
      <c r="H1035" s="6">
        <f>SUM(H948:H1034)</f>
        <v>11634</v>
      </c>
      <c r="I1035" s="6">
        <f>SUM(I948:I1034)</f>
        <v>11634</v>
      </c>
      <c r="J1035" s="6">
        <f t="shared" ref="J1035:L1035" si="10">SUM(J948:J1034)</f>
        <v>11634</v>
      </c>
      <c r="K1035" s="6">
        <f>SUM(K948:K1034)</f>
        <v>16984</v>
      </c>
      <c r="L1035" s="6">
        <f t="shared" si="10"/>
        <v>48610</v>
      </c>
      <c r="M1035" s="6">
        <f>SUM(M948:M1034)</f>
        <v>53018</v>
      </c>
      <c r="N1035" s="13">
        <f>SUM(N944:N1034)</f>
        <v>65968</v>
      </c>
      <c r="O1035" s="13">
        <f>SUM(O944:O1034)</f>
        <v>65968</v>
      </c>
      <c r="P1035" s="13">
        <f>SUM(P944:P1034)</f>
        <v>65968</v>
      </c>
      <c r="Q1035" s="13">
        <f>SUM(Q944:Q1034)</f>
        <v>68528</v>
      </c>
      <c r="R1035" s="13">
        <f>SUM(R943:R1034)</f>
        <v>68528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9769</v>
      </c>
      <c r="D1996" s="59">
        <v>9769</v>
      </c>
      <c r="E1996" s="59">
        <v>9769</v>
      </c>
      <c r="F1996" s="59">
        <v>9769</v>
      </c>
      <c r="G1996" s="59">
        <v>9769</v>
      </c>
      <c r="H1996" s="59">
        <v>9769</v>
      </c>
      <c r="I1996" s="59">
        <v>9769</v>
      </c>
      <c r="J1996" s="59">
        <v>9769</v>
      </c>
      <c r="K1996" s="59">
        <v>9769</v>
      </c>
      <c r="L1996" s="59">
        <v>9769</v>
      </c>
      <c r="M1996" s="59">
        <v>9769</v>
      </c>
      <c r="N1996" s="59">
        <v>9769</v>
      </c>
      <c r="O1996" s="59">
        <v>9769</v>
      </c>
      <c r="P1996" s="59">
        <v>9769</v>
      </c>
      <c r="Q1996" s="59">
        <v>9769</v>
      </c>
      <c r="R1996" s="59">
        <v>9769</v>
      </c>
    </row>
    <row r="1997" spans="2:18" x14ac:dyDescent="0.2">
      <c r="B1997" s="4">
        <v>2001</v>
      </c>
      <c r="C1997" s="59">
        <v>42169</v>
      </c>
      <c r="D1997" s="59">
        <v>42169</v>
      </c>
      <c r="E1997" s="59">
        <v>42169</v>
      </c>
      <c r="F1997" s="59">
        <v>42169</v>
      </c>
      <c r="G1997" s="59">
        <v>42169</v>
      </c>
      <c r="H1997" s="59">
        <v>42169</v>
      </c>
      <c r="I1997" s="59">
        <v>42169</v>
      </c>
      <c r="J1997" s="59">
        <v>42169</v>
      </c>
      <c r="K1997" s="59">
        <v>42169</v>
      </c>
      <c r="L1997" s="59">
        <v>42169</v>
      </c>
      <c r="M1997" s="59">
        <v>42169</v>
      </c>
      <c r="N1997" s="59">
        <v>42169</v>
      </c>
      <c r="O1997" s="59">
        <v>42169</v>
      </c>
      <c r="P1997" s="59">
        <v>42169</v>
      </c>
      <c r="Q1997" s="59">
        <v>42169</v>
      </c>
      <c r="R1997" s="59">
        <v>42169</v>
      </c>
    </row>
    <row r="1998" spans="2:18" x14ac:dyDescent="0.2">
      <c r="B1998" s="4">
        <v>2000</v>
      </c>
      <c r="C1998" s="59">
        <v>29167</v>
      </c>
      <c r="D1998" s="59">
        <v>29167</v>
      </c>
      <c r="E1998" s="59">
        <v>29167</v>
      </c>
      <c r="F1998" s="59">
        <v>29167</v>
      </c>
      <c r="G1998" s="59">
        <v>29167</v>
      </c>
      <c r="H1998" s="59">
        <v>29167</v>
      </c>
      <c r="I1998" s="59">
        <v>29167</v>
      </c>
      <c r="J1998" s="59">
        <v>29167</v>
      </c>
      <c r="K1998" s="59">
        <v>29167</v>
      </c>
      <c r="L1998" s="59">
        <v>29167</v>
      </c>
      <c r="M1998" s="59">
        <v>29167</v>
      </c>
      <c r="N1998" s="59">
        <v>29167</v>
      </c>
      <c r="O1998" s="59">
        <v>29167</v>
      </c>
      <c r="P1998" s="59">
        <v>29167</v>
      </c>
      <c r="Q1998" s="59">
        <v>29166.65</v>
      </c>
      <c r="R1998" s="59">
        <v>29166.65</v>
      </c>
    </row>
    <row r="1999" spans="2:18" x14ac:dyDescent="0.2">
      <c r="B1999" s="4">
        <v>1999</v>
      </c>
      <c r="C1999" s="59">
        <v>252909</v>
      </c>
      <c r="D1999" s="59">
        <v>252909</v>
      </c>
      <c r="E1999" s="59">
        <v>252909</v>
      </c>
      <c r="F1999" s="59">
        <v>252909</v>
      </c>
      <c r="G1999" s="59">
        <v>252909</v>
      </c>
      <c r="H1999" s="59">
        <v>252909</v>
      </c>
      <c r="I1999" s="59">
        <v>252909</v>
      </c>
      <c r="J1999" s="59">
        <v>252909</v>
      </c>
      <c r="K1999" s="59">
        <v>252909</v>
      </c>
      <c r="L1999" s="59">
        <v>252909</v>
      </c>
      <c r="M1999" s="59">
        <v>252909</v>
      </c>
      <c r="N1999" s="59">
        <v>252909</v>
      </c>
      <c r="O1999" s="59">
        <v>252909</v>
      </c>
      <c r="P1999" s="59">
        <v>252909</v>
      </c>
      <c r="Q1999" s="59">
        <v>252909</v>
      </c>
      <c r="R1999" s="59">
        <v>252909</v>
      </c>
    </row>
    <row r="2000" spans="2:18" x14ac:dyDescent="0.2">
      <c r="B2000" s="4">
        <v>1998</v>
      </c>
      <c r="C2000" s="59">
        <v>200053</v>
      </c>
      <c r="D2000" s="59">
        <v>200053</v>
      </c>
      <c r="E2000" s="59">
        <v>200053</v>
      </c>
      <c r="F2000" s="59">
        <v>200053</v>
      </c>
      <c r="G2000" s="59">
        <v>200053</v>
      </c>
      <c r="H2000" s="59">
        <v>200053</v>
      </c>
      <c r="I2000" s="59">
        <v>200053</v>
      </c>
      <c r="J2000" s="59">
        <v>200053</v>
      </c>
      <c r="K2000" s="59">
        <v>200053</v>
      </c>
      <c r="L2000" s="59">
        <v>200053</v>
      </c>
      <c r="M2000" s="59">
        <v>200053</v>
      </c>
      <c r="N2000" s="59">
        <v>200053</v>
      </c>
      <c r="O2000" s="59">
        <v>200053</v>
      </c>
      <c r="P2000" s="59">
        <v>200053</v>
      </c>
      <c r="Q2000" s="59">
        <v>200052.66</v>
      </c>
      <c r="R2000" s="59">
        <v>200052.66</v>
      </c>
    </row>
    <row r="2001" spans="2:18" x14ac:dyDescent="0.2">
      <c r="B2001" s="4">
        <v>1997</v>
      </c>
      <c r="C2001" s="59">
        <v>141429</v>
      </c>
      <c r="D2001" s="59">
        <v>141429</v>
      </c>
      <c r="E2001" s="59">
        <v>141429</v>
      </c>
      <c r="F2001" s="59">
        <v>141429</v>
      </c>
      <c r="G2001" s="59">
        <v>141429</v>
      </c>
      <c r="H2001" s="59">
        <v>141429</v>
      </c>
      <c r="I2001" s="59">
        <v>141429</v>
      </c>
      <c r="J2001" s="59">
        <v>141429</v>
      </c>
      <c r="K2001" s="59">
        <v>141429</v>
      </c>
      <c r="L2001" s="59">
        <v>141429</v>
      </c>
      <c r="M2001" s="59">
        <v>141429</v>
      </c>
      <c r="N2001" s="59">
        <v>141429</v>
      </c>
      <c r="O2001" s="59">
        <v>141429</v>
      </c>
      <c r="P2001" s="59">
        <v>141429</v>
      </c>
      <c r="Q2001" s="59">
        <v>141429.47</v>
      </c>
      <c r="R2001" s="59">
        <v>141429.47</v>
      </c>
    </row>
    <row r="2002" spans="2:18" x14ac:dyDescent="0.2">
      <c r="B2002" s="4">
        <v>1996</v>
      </c>
      <c r="C2002" s="59">
        <v>302852</v>
      </c>
      <c r="D2002" s="59">
        <v>302852</v>
      </c>
      <c r="E2002" s="59">
        <v>302852</v>
      </c>
      <c r="F2002" s="59">
        <v>302852</v>
      </c>
      <c r="G2002" s="59">
        <v>302852</v>
      </c>
      <c r="H2002" s="59">
        <v>302852</v>
      </c>
      <c r="I2002" s="59">
        <v>302852</v>
      </c>
      <c r="J2002" s="59">
        <v>302852</v>
      </c>
      <c r="K2002" s="59">
        <v>302852</v>
      </c>
      <c r="L2002" s="59">
        <v>302852</v>
      </c>
      <c r="M2002" s="59">
        <v>302852</v>
      </c>
      <c r="N2002" s="59">
        <v>235055</v>
      </c>
      <c r="O2002" s="59">
        <v>235055</v>
      </c>
      <c r="P2002" s="59">
        <v>235055</v>
      </c>
      <c r="Q2002" s="59">
        <v>235055</v>
      </c>
      <c r="R2002" s="59">
        <v>235055</v>
      </c>
    </row>
    <row r="2003" spans="2:18" x14ac:dyDescent="0.2">
      <c r="B2003" s="4">
        <v>1995</v>
      </c>
      <c r="C2003" s="59">
        <v>230462</v>
      </c>
      <c r="D2003" s="59">
        <v>230462</v>
      </c>
      <c r="E2003" s="59">
        <v>230462</v>
      </c>
      <c r="F2003" s="59">
        <v>230462</v>
      </c>
      <c r="G2003" s="59">
        <v>230462</v>
      </c>
      <c r="H2003" s="59">
        <v>230462</v>
      </c>
      <c r="I2003" s="59">
        <v>230462</v>
      </c>
      <c r="J2003" s="59">
        <v>230462</v>
      </c>
      <c r="K2003" s="59">
        <v>230462</v>
      </c>
      <c r="L2003" s="59">
        <v>230462</v>
      </c>
      <c r="M2003" s="59">
        <v>230462</v>
      </c>
      <c r="N2003" s="59">
        <v>230462</v>
      </c>
      <c r="O2003" s="59">
        <v>230462</v>
      </c>
      <c r="P2003" s="59">
        <v>230462</v>
      </c>
      <c r="Q2003" s="59">
        <v>230461.75</v>
      </c>
      <c r="R2003" s="59">
        <v>230461.75</v>
      </c>
    </row>
    <row r="2004" spans="2:18" x14ac:dyDescent="0.2">
      <c r="B2004" s="4">
        <v>1994</v>
      </c>
      <c r="C2004" s="59">
        <v>328742</v>
      </c>
      <c r="D2004" s="59">
        <v>328742</v>
      </c>
      <c r="E2004" s="59">
        <v>328742</v>
      </c>
      <c r="F2004" s="59">
        <v>328742</v>
      </c>
      <c r="G2004" s="59">
        <v>328742</v>
      </c>
      <c r="H2004" s="59">
        <v>328742</v>
      </c>
      <c r="I2004" s="59">
        <v>328742</v>
      </c>
      <c r="J2004" s="59">
        <v>328742</v>
      </c>
      <c r="K2004" s="59">
        <v>328742</v>
      </c>
      <c r="L2004" s="59">
        <v>328742</v>
      </c>
      <c r="M2004" s="59">
        <v>328742</v>
      </c>
      <c r="N2004" s="59">
        <v>328742</v>
      </c>
      <c r="O2004" s="59">
        <v>328742</v>
      </c>
      <c r="P2004" s="59">
        <v>328742</v>
      </c>
      <c r="Q2004" s="59">
        <v>328741.76000000001</v>
      </c>
      <c r="R2004" s="59">
        <v>328741.76000000001</v>
      </c>
    </row>
    <row r="2005" spans="2:18" x14ac:dyDescent="0.2">
      <c r="B2005" s="4">
        <v>1993</v>
      </c>
      <c r="C2005" s="59">
        <v>309490</v>
      </c>
      <c r="D2005" s="59">
        <v>309490</v>
      </c>
      <c r="E2005" s="59">
        <v>309490</v>
      </c>
      <c r="F2005" s="59">
        <v>309490</v>
      </c>
      <c r="G2005" s="59">
        <v>309490</v>
      </c>
      <c r="H2005" s="59">
        <v>309490</v>
      </c>
      <c r="I2005" s="59">
        <v>309490</v>
      </c>
      <c r="J2005" s="59">
        <v>309490</v>
      </c>
      <c r="K2005" s="59">
        <v>309490</v>
      </c>
      <c r="L2005" s="59">
        <v>309490</v>
      </c>
      <c r="M2005" s="59">
        <v>309490</v>
      </c>
      <c r="N2005" s="59">
        <v>309490</v>
      </c>
      <c r="O2005" s="59">
        <v>309490</v>
      </c>
      <c r="P2005" s="59">
        <v>309490</v>
      </c>
      <c r="Q2005" s="59">
        <v>309489.58</v>
      </c>
      <c r="R2005" s="59">
        <v>309489.58</v>
      </c>
    </row>
    <row r="2006" spans="2:18" x14ac:dyDescent="0.2">
      <c r="B2006" s="4">
        <v>1992</v>
      </c>
      <c r="C2006" s="59">
        <v>352616</v>
      </c>
      <c r="D2006" s="59">
        <v>352616</v>
      </c>
      <c r="E2006" s="59">
        <v>352616</v>
      </c>
      <c r="F2006" s="59">
        <v>352616</v>
      </c>
      <c r="G2006" s="59">
        <v>352616</v>
      </c>
      <c r="H2006" s="59">
        <v>352616</v>
      </c>
      <c r="I2006" s="59">
        <v>352616</v>
      </c>
      <c r="J2006" s="59">
        <v>352616</v>
      </c>
      <c r="K2006" s="59">
        <v>352616</v>
      </c>
      <c r="L2006" s="59">
        <v>352616</v>
      </c>
      <c r="M2006" s="59">
        <v>352616</v>
      </c>
      <c r="N2006" s="59">
        <v>352616</v>
      </c>
      <c r="O2006" s="59">
        <v>352616</v>
      </c>
      <c r="P2006" s="59">
        <v>352616</v>
      </c>
      <c r="Q2006" s="59">
        <v>352615.51</v>
      </c>
      <c r="R2006" s="59">
        <v>352615.51</v>
      </c>
    </row>
    <row r="2007" spans="2:18" x14ac:dyDescent="0.2">
      <c r="B2007" s="4">
        <v>1991</v>
      </c>
      <c r="C2007" s="59">
        <v>208094</v>
      </c>
      <c r="D2007" s="59">
        <v>208094</v>
      </c>
      <c r="E2007" s="59">
        <v>208094</v>
      </c>
      <c r="F2007" s="59">
        <v>208094</v>
      </c>
      <c r="G2007" s="59">
        <v>208094</v>
      </c>
      <c r="H2007" s="59">
        <v>208094</v>
      </c>
      <c r="I2007" s="59">
        <v>208094</v>
      </c>
      <c r="J2007" s="59">
        <v>208094</v>
      </c>
      <c r="K2007" s="59">
        <v>208094</v>
      </c>
      <c r="L2007" s="59">
        <v>208094</v>
      </c>
      <c r="M2007" s="59">
        <v>208094</v>
      </c>
      <c r="N2007" s="59">
        <v>208094</v>
      </c>
      <c r="O2007" s="59">
        <v>208094</v>
      </c>
      <c r="P2007" s="59">
        <v>208094</v>
      </c>
      <c r="Q2007" s="59">
        <v>208093.75</v>
      </c>
      <c r="R2007" s="59">
        <v>208093.75</v>
      </c>
    </row>
    <row r="2008" spans="2:18" x14ac:dyDescent="0.2">
      <c r="B2008" s="4">
        <v>1990</v>
      </c>
      <c r="C2008" s="59">
        <v>312018</v>
      </c>
      <c r="D2008" s="59">
        <v>312018</v>
      </c>
      <c r="E2008" s="59">
        <v>312018</v>
      </c>
      <c r="F2008" s="59">
        <v>312018</v>
      </c>
      <c r="G2008" s="59">
        <v>312018</v>
      </c>
      <c r="H2008" s="59">
        <v>312018</v>
      </c>
      <c r="I2008" s="59">
        <v>312018</v>
      </c>
      <c r="J2008" s="59">
        <v>312018</v>
      </c>
      <c r="K2008" s="59">
        <v>312018</v>
      </c>
      <c r="L2008" s="59">
        <v>312018</v>
      </c>
      <c r="M2008" s="59">
        <v>312018</v>
      </c>
      <c r="N2008" s="59">
        <v>312018</v>
      </c>
      <c r="O2008" s="59">
        <v>312018</v>
      </c>
      <c r="P2008" s="59">
        <v>312018</v>
      </c>
      <c r="Q2008" s="59">
        <v>312017.91999999998</v>
      </c>
      <c r="R2008" s="59">
        <v>0</v>
      </c>
    </row>
    <row r="2009" spans="2:18" x14ac:dyDescent="0.2">
      <c r="B2009" s="4">
        <v>1989</v>
      </c>
      <c r="C2009" s="59">
        <v>153938</v>
      </c>
      <c r="D2009" s="59">
        <v>153938</v>
      </c>
      <c r="E2009" s="59">
        <v>153938</v>
      </c>
      <c r="F2009" s="59">
        <v>153938</v>
      </c>
      <c r="G2009" s="59">
        <v>153938</v>
      </c>
      <c r="H2009" s="59">
        <v>153938</v>
      </c>
      <c r="I2009" s="59">
        <v>153938</v>
      </c>
      <c r="J2009" s="59">
        <v>153938</v>
      </c>
      <c r="K2009" s="59">
        <v>153938</v>
      </c>
      <c r="L2009" s="59">
        <v>153938</v>
      </c>
      <c r="M2009" s="59">
        <v>153938</v>
      </c>
      <c r="N2009" s="59">
        <v>153938</v>
      </c>
      <c r="O2009" s="59">
        <v>153938</v>
      </c>
      <c r="P2009" s="59">
        <v>153938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130168</v>
      </c>
      <c r="D2010" s="59">
        <v>130168</v>
      </c>
      <c r="E2010" s="59">
        <v>130168</v>
      </c>
      <c r="F2010" s="59">
        <v>130168</v>
      </c>
      <c r="G2010" s="59">
        <v>130168</v>
      </c>
      <c r="H2010" s="59">
        <v>130168</v>
      </c>
      <c r="I2010" s="59">
        <v>130168</v>
      </c>
      <c r="J2010" s="59">
        <v>130168</v>
      </c>
      <c r="K2010" s="59">
        <v>130168</v>
      </c>
      <c r="L2010" s="59">
        <v>130168</v>
      </c>
      <c r="M2010" s="59">
        <v>130168</v>
      </c>
      <c r="N2010" s="59">
        <v>130168</v>
      </c>
      <c r="O2010" s="59">
        <v>130168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137708</v>
      </c>
      <c r="D2011" s="59">
        <v>137708</v>
      </c>
      <c r="E2011" s="59">
        <v>137708</v>
      </c>
      <c r="F2011" s="59">
        <v>137708</v>
      </c>
      <c r="G2011" s="59">
        <v>137708</v>
      </c>
      <c r="H2011" s="59">
        <v>137708</v>
      </c>
      <c r="I2011" s="59">
        <v>137708</v>
      </c>
      <c r="J2011" s="59">
        <v>137708</v>
      </c>
      <c r="K2011" s="59">
        <v>137708</v>
      </c>
      <c r="L2011" s="59">
        <v>137708</v>
      </c>
      <c r="M2011" s="59">
        <v>137708</v>
      </c>
      <c r="N2011" s="59">
        <v>137708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217845</v>
      </c>
      <c r="D2012" s="59">
        <v>217845</v>
      </c>
      <c r="E2012" s="59">
        <v>217845</v>
      </c>
      <c r="F2012" s="59">
        <v>217845</v>
      </c>
      <c r="G2012" s="59">
        <v>217845</v>
      </c>
      <c r="H2012" s="59">
        <v>217845</v>
      </c>
      <c r="I2012" s="59">
        <v>217845</v>
      </c>
      <c r="J2012" s="59">
        <v>217845</v>
      </c>
      <c r="K2012" s="59">
        <v>217845</v>
      </c>
      <c r="L2012" s="59">
        <v>217845</v>
      </c>
      <c r="M2012" s="59">
        <v>217845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155036</v>
      </c>
      <c r="D2013" s="59">
        <v>155036</v>
      </c>
      <c r="E2013" s="59">
        <v>155036</v>
      </c>
      <c r="F2013" s="59">
        <v>155036</v>
      </c>
      <c r="G2013" s="59">
        <v>155036</v>
      </c>
      <c r="H2013" s="59">
        <v>155036</v>
      </c>
      <c r="I2013" s="59">
        <v>155036</v>
      </c>
      <c r="J2013" s="59">
        <v>155036</v>
      </c>
      <c r="K2013" s="59">
        <v>155036</v>
      </c>
      <c r="L2013" s="59">
        <v>155036</v>
      </c>
      <c r="M2013" s="59">
        <v>155036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62365</v>
      </c>
      <c r="D2014" s="59">
        <v>62365</v>
      </c>
      <c r="E2014" s="59">
        <v>62365</v>
      </c>
      <c r="F2014" s="59">
        <v>62365</v>
      </c>
      <c r="G2014" s="59">
        <v>62365</v>
      </c>
      <c r="H2014" s="59">
        <v>62365</v>
      </c>
      <c r="I2014" s="59">
        <v>62365</v>
      </c>
      <c r="J2014" s="59">
        <v>62365</v>
      </c>
      <c r="K2014" s="59">
        <v>62365</v>
      </c>
      <c r="L2014" s="59">
        <v>62365</v>
      </c>
      <c r="M2014" s="59">
        <v>62365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76128</v>
      </c>
      <c r="D2015" s="59">
        <v>76128</v>
      </c>
      <c r="E2015" s="59">
        <v>76128</v>
      </c>
      <c r="F2015" s="59">
        <v>76128</v>
      </c>
      <c r="G2015" s="59">
        <v>76128</v>
      </c>
      <c r="H2015" s="59">
        <v>76128</v>
      </c>
      <c r="I2015" s="59">
        <v>76128</v>
      </c>
      <c r="J2015" s="59">
        <v>76128</v>
      </c>
      <c r="K2015" s="59">
        <v>76128</v>
      </c>
      <c r="L2015" s="59">
        <v>76128</v>
      </c>
      <c r="M2015" s="59">
        <v>76128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124352</v>
      </c>
      <c r="D2016" s="59">
        <v>124352</v>
      </c>
      <c r="E2016" s="59">
        <v>124352</v>
      </c>
      <c r="F2016" s="59">
        <v>124352</v>
      </c>
      <c r="G2016" s="59">
        <v>124352</v>
      </c>
      <c r="H2016" s="59">
        <v>124352</v>
      </c>
      <c r="I2016" s="59">
        <v>124352</v>
      </c>
      <c r="J2016" s="59">
        <v>124352</v>
      </c>
      <c r="K2016" s="59">
        <v>124352</v>
      </c>
      <c r="L2016" s="59">
        <v>124352</v>
      </c>
      <c r="M2016" s="59">
        <v>124352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46462</v>
      </c>
      <c r="D2017" s="59">
        <v>46462</v>
      </c>
      <c r="E2017" s="59">
        <v>46462</v>
      </c>
      <c r="F2017" s="59">
        <v>46462</v>
      </c>
      <c r="G2017" s="59">
        <v>46462</v>
      </c>
      <c r="H2017" s="59">
        <v>46462</v>
      </c>
      <c r="I2017" s="59">
        <v>46462</v>
      </c>
      <c r="J2017" s="59">
        <v>46462</v>
      </c>
      <c r="K2017" s="59">
        <v>46462</v>
      </c>
      <c r="L2017" s="59">
        <v>46462</v>
      </c>
      <c r="M2017" s="59">
        <v>46462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242481</v>
      </c>
      <c r="D2018" s="59">
        <v>242481</v>
      </c>
      <c r="E2018" s="59">
        <v>242481</v>
      </c>
      <c r="F2018" s="59">
        <v>242481</v>
      </c>
      <c r="G2018" s="59">
        <v>242481</v>
      </c>
      <c r="H2018" s="59">
        <v>242481</v>
      </c>
      <c r="I2018" s="59">
        <v>242481</v>
      </c>
      <c r="J2018" s="59">
        <v>242481</v>
      </c>
      <c r="K2018" s="59">
        <v>242481</v>
      </c>
      <c r="L2018" s="59">
        <v>242481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129886</v>
      </c>
      <c r="D2019" s="59">
        <v>129886</v>
      </c>
      <c r="E2019" s="59">
        <v>129886</v>
      </c>
      <c r="F2019" s="59">
        <v>129886</v>
      </c>
      <c r="G2019" s="59">
        <v>129886</v>
      </c>
      <c r="H2019" s="59">
        <v>129886</v>
      </c>
      <c r="I2019" s="59">
        <v>129886</v>
      </c>
      <c r="J2019" s="59">
        <v>129886</v>
      </c>
      <c r="K2019" s="59">
        <v>129886</v>
      </c>
      <c r="L2019" s="59">
        <v>129886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58039</v>
      </c>
      <c r="D2020" s="59">
        <v>58039</v>
      </c>
      <c r="E2020" s="59">
        <v>58039</v>
      </c>
      <c r="F2020" s="59">
        <v>58039</v>
      </c>
      <c r="G2020" s="59">
        <v>58039</v>
      </c>
      <c r="H2020" s="59">
        <v>58039</v>
      </c>
      <c r="I2020" s="59">
        <v>58039</v>
      </c>
      <c r="J2020" s="59">
        <v>58039</v>
      </c>
      <c r="K2020" s="59">
        <v>58039</v>
      </c>
      <c r="L2020" s="59">
        <v>58039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106690</v>
      </c>
      <c r="D2021" s="59">
        <v>106690</v>
      </c>
      <c r="E2021" s="59">
        <v>106690</v>
      </c>
      <c r="F2021" s="59">
        <v>106690</v>
      </c>
      <c r="G2021" s="59">
        <v>106690</v>
      </c>
      <c r="H2021" s="59">
        <v>106690</v>
      </c>
      <c r="I2021" s="59">
        <v>106690</v>
      </c>
      <c r="J2021" s="59">
        <v>106690</v>
      </c>
      <c r="K2021" s="59">
        <v>106690</v>
      </c>
      <c r="L2021" s="59">
        <v>106690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11876</v>
      </c>
      <c r="D2022" s="59">
        <v>11876</v>
      </c>
      <c r="E2022" s="59">
        <v>11876</v>
      </c>
      <c r="F2022" s="59">
        <v>11876</v>
      </c>
      <c r="G2022" s="59">
        <v>11876</v>
      </c>
      <c r="H2022" s="59">
        <v>11876</v>
      </c>
      <c r="I2022" s="59">
        <v>11876</v>
      </c>
      <c r="J2022" s="59">
        <v>11876</v>
      </c>
      <c r="K2022" s="59">
        <v>11876</v>
      </c>
      <c r="L2022" s="59">
        <v>11876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155897</v>
      </c>
      <c r="D2023" s="59">
        <v>155897</v>
      </c>
      <c r="E2023" s="59">
        <v>155897</v>
      </c>
      <c r="F2023" s="59">
        <v>155897</v>
      </c>
      <c r="G2023" s="59">
        <v>155897</v>
      </c>
      <c r="H2023" s="59">
        <v>155897</v>
      </c>
      <c r="I2023" s="59">
        <v>155897</v>
      </c>
      <c r="J2023" s="59">
        <v>155897</v>
      </c>
      <c r="K2023" s="59">
        <v>155897</v>
      </c>
      <c r="L2023" s="59">
        <v>155897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53273</v>
      </c>
      <c r="D2024" s="59">
        <v>53273</v>
      </c>
      <c r="E2024" s="59">
        <v>53273</v>
      </c>
      <c r="F2024" s="59">
        <v>53273</v>
      </c>
      <c r="G2024" s="59">
        <v>53273</v>
      </c>
      <c r="H2024" s="59">
        <v>53273</v>
      </c>
      <c r="I2024" s="59">
        <v>53273</v>
      </c>
      <c r="J2024" s="59">
        <v>53273</v>
      </c>
      <c r="K2024" s="59">
        <v>53273</v>
      </c>
      <c r="L2024" s="59">
        <v>53273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5071</v>
      </c>
      <c r="D2025" s="59">
        <v>5071</v>
      </c>
      <c r="E2025" s="59">
        <v>5071</v>
      </c>
      <c r="F2025" s="59">
        <v>5071</v>
      </c>
      <c r="G2025" s="59">
        <v>5071</v>
      </c>
      <c r="H2025" s="59">
        <v>5071</v>
      </c>
      <c r="I2025" s="59">
        <v>5071</v>
      </c>
      <c r="J2025" s="59">
        <v>5071</v>
      </c>
      <c r="K2025" s="59">
        <v>5071</v>
      </c>
      <c r="L2025" s="59">
        <v>5071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2006</v>
      </c>
      <c r="D2026" s="59">
        <v>2006</v>
      </c>
      <c r="E2026" s="59">
        <v>2006</v>
      </c>
      <c r="F2026" s="59">
        <v>2006</v>
      </c>
      <c r="G2026" s="59">
        <v>2006</v>
      </c>
      <c r="H2026" s="59">
        <v>2006</v>
      </c>
      <c r="I2026" s="59">
        <v>2006</v>
      </c>
      <c r="J2026" s="59">
        <v>2006</v>
      </c>
      <c r="K2026" s="59">
        <v>2006</v>
      </c>
      <c r="L2026" s="59">
        <v>2006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2653</v>
      </c>
      <c r="D2027" s="59">
        <v>2653</v>
      </c>
      <c r="E2027" s="59">
        <v>2653</v>
      </c>
      <c r="F2027" s="59">
        <v>2653</v>
      </c>
      <c r="G2027" s="59">
        <v>2653</v>
      </c>
      <c r="H2027" s="59">
        <v>2653</v>
      </c>
      <c r="I2027" s="59">
        <v>2653</v>
      </c>
      <c r="J2027" s="59">
        <v>2653</v>
      </c>
      <c r="K2027" s="59">
        <v>2653</v>
      </c>
      <c r="L2027" s="59">
        <v>2653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2247</v>
      </c>
      <c r="D2028" s="59">
        <v>2247</v>
      </c>
      <c r="E2028" s="59">
        <v>2247</v>
      </c>
      <c r="F2028" s="59">
        <v>2247</v>
      </c>
      <c r="G2028" s="59">
        <v>2247</v>
      </c>
      <c r="H2028" s="59">
        <v>2247</v>
      </c>
      <c r="I2028" s="59">
        <v>2247</v>
      </c>
      <c r="J2028" s="59">
        <v>2247</v>
      </c>
      <c r="K2028" s="59">
        <v>2247</v>
      </c>
      <c r="L2028" s="59">
        <v>2247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2156</v>
      </c>
      <c r="D2029" s="59">
        <v>2156</v>
      </c>
      <c r="E2029" s="59">
        <v>2156</v>
      </c>
      <c r="F2029" s="59">
        <v>2156</v>
      </c>
      <c r="G2029" s="59">
        <v>2156</v>
      </c>
      <c r="H2029" s="59">
        <v>2156</v>
      </c>
      <c r="I2029" s="59">
        <v>2156</v>
      </c>
      <c r="J2029" s="59">
        <v>2156</v>
      </c>
      <c r="K2029" s="59">
        <v>2156</v>
      </c>
      <c r="L2029" s="59">
        <v>2156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2050</v>
      </c>
      <c r="D2030" s="59">
        <v>2050</v>
      </c>
      <c r="E2030" s="59">
        <v>2050</v>
      </c>
      <c r="F2030" s="59">
        <v>2050</v>
      </c>
      <c r="G2030" s="59">
        <v>2050</v>
      </c>
      <c r="H2030" s="59">
        <v>2050</v>
      </c>
      <c r="I2030" s="59">
        <v>2050</v>
      </c>
      <c r="J2030" s="59">
        <v>2050</v>
      </c>
      <c r="K2030" s="59">
        <v>2050</v>
      </c>
      <c r="L2030" s="59">
        <v>2050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1030</v>
      </c>
      <c r="D2031" s="59">
        <v>1030</v>
      </c>
      <c r="E2031" s="59">
        <v>1030</v>
      </c>
      <c r="F2031" s="59">
        <v>1030</v>
      </c>
      <c r="G2031" s="59">
        <v>1030</v>
      </c>
      <c r="H2031" s="59">
        <v>1030</v>
      </c>
      <c r="I2031" s="59">
        <v>1030</v>
      </c>
      <c r="J2031" s="59">
        <v>1030</v>
      </c>
      <c r="K2031" s="59">
        <v>1030</v>
      </c>
      <c r="L2031" s="59">
        <v>1030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616</v>
      </c>
      <c r="D2032" s="59">
        <v>616</v>
      </c>
      <c r="E2032" s="59">
        <v>616</v>
      </c>
      <c r="F2032" s="59">
        <v>616</v>
      </c>
      <c r="G2032" s="59">
        <v>616</v>
      </c>
      <c r="H2032" s="59">
        <v>616</v>
      </c>
      <c r="I2032" s="59">
        <v>616</v>
      </c>
      <c r="J2032" s="59">
        <v>616</v>
      </c>
      <c r="K2032" s="59">
        <v>616</v>
      </c>
      <c r="L2032" s="59">
        <v>616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2786</v>
      </c>
      <c r="D2033" s="59">
        <v>2786</v>
      </c>
      <c r="E2033" s="59">
        <v>2786</v>
      </c>
      <c r="F2033" s="59">
        <v>2786</v>
      </c>
      <c r="G2033" s="59">
        <v>2786</v>
      </c>
      <c r="H2033" s="59">
        <v>2786</v>
      </c>
      <c r="I2033" s="59">
        <v>2786</v>
      </c>
      <c r="J2033" s="59">
        <v>2786</v>
      </c>
      <c r="K2033" s="59">
        <v>2786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24258</v>
      </c>
      <c r="D2034" s="59">
        <v>24258</v>
      </c>
      <c r="E2034" s="59">
        <v>24258</v>
      </c>
      <c r="F2034" s="59">
        <v>24258</v>
      </c>
      <c r="G2034" s="59">
        <v>24258</v>
      </c>
      <c r="H2034" s="59">
        <v>24258</v>
      </c>
      <c r="I2034" s="59">
        <v>24258</v>
      </c>
      <c r="J2034" s="59">
        <v>24258</v>
      </c>
      <c r="K2034" s="59">
        <v>24258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44948</v>
      </c>
      <c r="D2035" s="59">
        <v>44948</v>
      </c>
      <c r="E2035" s="59">
        <v>44948</v>
      </c>
      <c r="F2035" s="59">
        <v>44948</v>
      </c>
      <c r="G2035" s="59">
        <v>44948</v>
      </c>
      <c r="H2035" s="59">
        <v>44948</v>
      </c>
      <c r="I2035" s="59">
        <v>44948</v>
      </c>
      <c r="J2035" s="59">
        <v>44948</v>
      </c>
      <c r="K2035" s="59">
        <v>44948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11043</v>
      </c>
      <c r="D2036" s="59">
        <v>11043</v>
      </c>
      <c r="E2036" s="59">
        <v>11043</v>
      </c>
      <c r="F2036" s="59">
        <v>11043</v>
      </c>
      <c r="G2036" s="59">
        <v>11043</v>
      </c>
      <c r="H2036" s="59">
        <v>11043</v>
      </c>
      <c r="I2036" s="59">
        <v>11043</v>
      </c>
      <c r="J2036" s="59">
        <v>11043</v>
      </c>
      <c r="K2036" s="59">
        <v>11043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4446</v>
      </c>
      <c r="D2037" s="59">
        <v>4446</v>
      </c>
      <c r="E2037" s="59">
        <v>4446</v>
      </c>
      <c r="F2037" s="59">
        <v>4446</v>
      </c>
      <c r="G2037" s="59">
        <v>4446</v>
      </c>
      <c r="H2037" s="59">
        <v>4446</v>
      </c>
      <c r="I2037" s="59">
        <v>4446</v>
      </c>
      <c r="J2037" s="59">
        <v>4446</v>
      </c>
      <c r="K2037" s="59">
        <v>4446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8438</v>
      </c>
      <c r="D2038" s="59">
        <v>8438</v>
      </c>
      <c r="E2038" s="59">
        <v>8438</v>
      </c>
      <c r="F2038" s="59">
        <v>8438</v>
      </c>
      <c r="G2038" s="59">
        <v>8438</v>
      </c>
      <c r="H2038" s="59">
        <v>8438</v>
      </c>
      <c r="I2038" s="59">
        <v>8438</v>
      </c>
      <c r="J2038" s="59">
        <v>8438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5086</v>
      </c>
      <c r="D2039" s="59">
        <v>5086</v>
      </c>
      <c r="E2039" s="59">
        <v>5086</v>
      </c>
      <c r="F2039" s="59">
        <v>5086</v>
      </c>
      <c r="G2039" s="59">
        <v>5086</v>
      </c>
      <c r="H2039" s="59">
        <v>5086</v>
      </c>
      <c r="I2039" s="59">
        <v>5086</v>
      </c>
      <c r="J2039" s="59">
        <v>5086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12144</v>
      </c>
      <c r="D2040" s="59">
        <v>12144</v>
      </c>
      <c r="E2040" s="59">
        <v>12144</v>
      </c>
      <c r="F2040" s="59">
        <v>12144</v>
      </c>
      <c r="G2040" s="59">
        <v>12144</v>
      </c>
      <c r="H2040" s="59">
        <v>12144</v>
      </c>
      <c r="I2040" s="59">
        <v>12144</v>
      </c>
      <c r="J2040" s="59">
        <v>12144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7414</v>
      </c>
      <c r="D2041" s="59">
        <v>7414</v>
      </c>
      <c r="E2041" s="59">
        <v>7414</v>
      </c>
      <c r="F2041" s="59">
        <v>7414</v>
      </c>
      <c r="G2041" s="59">
        <v>7414</v>
      </c>
      <c r="H2041" s="59">
        <v>7414</v>
      </c>
      <c r="I2041" s="59">
        <v>7414</v>
      </c>
      <c r="J2041" s="59">
        <v>7414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4727</v>
      </c>
      <c r="D2042" s="59">
        <v>4727</v>
      </c>
      <c r="E2042" s="59">
        <v>4727</v>
      </c>
      <c r="F2042" s="59">
        <v>4727</v>
      </c>
      <c r="G2042" s="59">
        <v>4727</v>
      </c>
      <c r="H2042" s="59">
        <v>4727</v>
      </c>
      <c r="I2042" s="59">
        <v>4727</v>
      </c>
      <c r="J2042" s="59">
        <v>4727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4725033</v>
      </c>
      <c r="E2069" s="6">
        <f>SUM(E1990:E2068)</f>
        <v>4725033</v>
      </c>
      <c r="F2069" s="6">
        <f>SUM(F1989:F2068)</f>
        <v>4725033</v>
      </c>
      <c r="G2069" s="6">
        <f>SUM(G1988:G2068)</f>
        <v>4725033</v>
      </c>
      <c r="H2069" s="6">
        <f>SUM(H1982:H2068)</f>
        <v>4725033</v>
      </c>
      <c r="I2069" s="6">
        <f>SUM(I1982:I2068)</f>
        <v>4725033</v>
      </c>
      <c r="J2069" s="6">
        <f t="shared" ref="J2069:L2069" si="21">SUM(J1982:J2068)</f>
        <v>4725033</v>
      </c>
      <c r="K2069" s="6">
        <f>SUM(K1982:K2068)</f>
        <v>4687224</v>
      </c>
      <c r="L2069" s="6">
        <f t="shared" si="21"/>
        <v>4599743</v>
      </c>
      <c r="M2069" s="6">
        <f>SUM(M1982:M2068)</f>
        <v>3823772</v>
      </c>
      <c r="N2069" s="13">
        <f>SUM(N1978:N2068)</f>
        <v>3073787</v>
      </c>
      <c r="O2069" s="13">
        <f>SUM(O1978:O2068)</f>
        <v>2936079</v>
      </c>
      <c r="P2069" s="13">
        <f>SUM(P1978:P2068)</f>
        <v>2805911</v>
      </c>
      <c r="Q2069" s="13">
        <f>SUM(Q1978:Q2068)</f>
        <v>2651971.0499999998</v>
      </c>
      <c r="R2069" s="13">
        <f>SUM(R1977:R2068)</f>
        <v>2339953.13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361383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164409</v>
      </c>
      <c r="R2730" s="59">
        <v>164409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540612</v>
      </c>
      <c r="Q2731" s="59">
        <v>540612</v>
      </c>
      <c r="R2731" s="59">
        <v>540612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274224</v>
      </c>
      <c r="P2732" s="59">
        <v>274224</v>
      </c>
      <c r="Q2732" s="59">
        <v>274224</v>
      </c>
      <c r="R2732" s="59">
        <v>274224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311151</v>
      </c>
      <c r="O2733" s="59">
        <v>311151</v>
      </c>
      <c r="P2733" s="59">
        <v>311151</v>
      </c>
      <c r="Q2733" s="59">
        <v>311151</v>
      </c>
      <c r="R2733" s="59">
        <v>311151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156782</v>
      </c>
      <c r="N2734" s="59">
        <v>156782</v>
      </c>
      <c r="O2734" s="59">
        <v>156782</v>
      </c>
      <c r="P2734" s="59">
        <v>156782</v>
      </c>
      <c r="Q2734" s="59">
        <v>156782</v>
      </c>
      <c r="R2734" s="59">
        <v>156782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440515</v>
      </c>
      <c r="M2735" s="59">
        <v>440515</v>
      </c>
      <c r="N2735" s="59">
        <v>440515</v>
      </c>
      <c r="O2735" s="59">
        <v>440515</v>
      </c>
      <c r="P2735" s="59">
        <v>440515</v>
      </c>
      <c r="Q2735" s="59">
        <v>440515</v>
      </c>
      <c r="R2735" s="59">
        <v>440515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124165</v>
      </c>
      <c r="L2736" s="59">
        <v>124165</v>
      </c>
      <c r="M2736" s="59">
        <v>124165</v>
      </c>
      <c r="N2736" s="59">
        <v>124165</v>
      </c>
      <c r="O2736" s="59">
        <v>124165</v>
      </c>
      <c r="P2736" s="59">
        <v>124165</v>
      </c>
      <c r="Q2736" s="59">
        <v>124164.82</v>
      </c>
      <c r="R2736" s="59">
        <v>124164.82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231992</v>
      </c>
      <c r="K2737" s="59">
        <v>231992</v>
      </c>
      <c r="L2737" s="59">
        <v>231992</v>
      </c>
      <c r="M2737" s="59">
        <v>231992</v>
      </c>
      <c r="N2737" s="59">
        <v>231992</v>
      </c>
      <c r="O2737" s="59">
        <v>231992</v>
      </c>
      <c r="P2737" s="59">
        <v>231992</v>
      </c>
      <c r="Q2737" s="59">
        <v>231992</v>
      </c>
      <c r="R2737" s="59">
        <v>231992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198345</v>
      </c>
      <c r="J2738" s="59">
        <v>198345</v>
      </c>
      <c r="K2738" s="59">
        <v>198345</v>
      </c>
      <c r="L2738" s="59">
        <v>198345</v>
      </c>
      <c r="M2738" s="59">
        <v>198345</v>
      </c>
      <c r="N2738" s="59">
        <v>198345</v>
      </c>
      <c r="O2738" s="59">
        <v>198345</v>
      </c>
      <c r="P2738" s="59">
        <v>198345</v>
      </c>
      <c r="Q2738" s="59">
        <v>198345.07</v>
      </c>
      <c r="R2738" s="59">
        <v>198345.07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121033</v>
      </c>
      <c r="I2739" s="59">
        <v>121033</v>
      </c>
      <c r="J2739" s="59">
        <v>121033</v>
      </c>
      <c r="K2739" s="59">
        <v>121033</v>
      </c>
      <c r="L2739" s="59">
        <v>121033</v>
      </c>
      <c r="M2739" s="59">
        <v>121033</v>
      </c>
      <c r="N2739" s="59">
        <v>121033</v>
      </c>
      <c r="O2739" s="59">
        <v>121033</v>
      </c>
      <c r="P2739" s="59">
        <v>121033</v>
      </c>
      <c r="Q2739" s="59">
        <v>121033</v>
      </c>
      <c r="R2739" s="59">
        <v>121033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599146</v>
      </c>
      <c r="H2740" s="59">
        <v>599146</v>
      </c>
      <c r="I2740" s="59">
        <v>599146</v>
      </c>
      <c r="J2740" s="59">
        <v>599146</v>
      </c>
      <c r="K2740" s="59">
        <v>599146</v>
      </c>
      <c r="L2740" s="59">
        <v>599146</v>
      </c>
      <c r="M2740" s="59">
        <v>599146</v>
      </c>
      <c r="N2740" s="59">
        <v>599146</v>
      </c>
      <c r="O2740" s="59">
        <v>599146</v>
      </c>
      <c r="P2740" s="59">
        <v>599146</v>
      </c>
      <c r="Q2740" s="59">
        <v>599146</v>
      </c>
      <c r="R2740" s="59">
        <v>599146</v>
      </c>
    </row>
    <row r="2741" spans="2:18" x14ac:dyDescent="0.2">
      <c r="B2741" s="4">
        <v>2009</v>
      </c>
      <c r="C2741" s="28"/>
      <c r="D2741" s="28"/>
      <c r="E2741" s="28"/>
      <c r="F2741" s="59">
        <v>163898</v>
      </c>
      <c r="G2741" s="59">
        <v>163898</v>
      </c>
      <c r="H2741" s="59">
        <v>163898</v>
      </c>
      <c r="I2741" s="59">
        <v>163898</v>
      </c>
      <c r="J2741" s="59">
        <v>163898</v>
      </c>
      <c r="K2741" s="59">
        <v>163898</v>
      </c>
      <c r="L2741" s="59">
        <v>163898</v>
      </c>
      <c r="M2741" s="59">
        <v>163898</v>
      </c>
      <c r="N2741" s="59">
        <v>163898</v>
      </c>
      <c r="O2741" s="59">
        <v>163898</v>
      </c>
      <c r="P2741" s="59">
        <v>163898</v>
      </c>
      <c r="Q2741" s="59">
        <v>163898.03</v>
      </c>
      <c r="R2741" s="59">
        <v>163898.03</v>
      </c>
    </row>
    <row r="2742" spans="2:18" x14ac:dyDescent="0.2">
      <c r="B2742" s="4">
        <v>2008</v>
      </c>
      <c r="C2742" s="28"/>
      <c r="D2742" s="28"/>
      <c r="E2742" s="59">
        <v>231271</v>
      </c>
      <c r="F2742" s="59">
        <v>231271</v>
      </c>
      <c r="G2742" s="59">
        <v>231271</v>
      </c>
      <c r="H2742" s="59">
        <v>231271</v>
      </c>
      <c r="I2742" s="59">
        <v>231271</v>
      </c>
      <c r="J2742" s="59">
        <v>231271</v>
      </c>
      <c r="K2742" s="59">
        <v>231271</v>
      </c>
      <c r="L2742" s="59">
        <v>231271</v>
      </c>
      <c r="M2742" s="59">
        <v>231271</v>
      </c>
      <c r="N2742" s="59">
        <v>231271</v>
      </c>
      <c r="O2742" s="59">
        <v>231271</v>
      </c>
      <c r="P2742" s="59">
        <v>231271</v>
      </c>
      <c r="Q2742" s="59">
        <v>231270.81</v>
      </c>
      <c r="R2742" s="59">
        <v>231270.81</v>
      </c>
    </row>
    <row r="2743" spans="2:18" x14ac:dyDescent="0.2">
      <c r="B2743" s="4">
        <v>2007</v>
      </c>
      <c r="C2743" s="28"/>
      <c r="D2743" s="59">
        <v>273310</v>
      </c>
      <c r="E2743" s="59">
        <v>273310</v>
      </c>
      <c r="F2743" s="59">
        <v>273310</v>
      </c>
      <c r="G2743" s="59">
        <v>273310</v>
      </c>
      <c r="H2743" s="59">
        <v>273310</v>
      </c>
      <c r="I2743" s="59">
        <v>273310</v>
      </c>
      <c r="J2743" s="59">
        <v>273310</v>
      </c>
      <c r="K2743" s="59">
        <v>273310</v>
      </c>
      <c r="L2743" s="59">
        <v>273310</v>
      </c>
      <c r="M2743" s="59">
        <v>273310</v>
      </c>
      <c r="N2743" s="59">
        <v>273310</v>
      </c>
      <c r="O2743" s="59">
        <v>273310</v>
      </c>
      <c r="P2743" s="59">
        <v>273310</v>
      </c>
      <c r="Q2743" s="59">
        <v>273310</v>
      </c>
      <c r="R2743" s="59">
        <v>273310</v>
      </c>
    </row>
    <row r="2744" spans="2:18" x14ac:dyDescent="0.2">
      <c r="B2744" s="4">
        <v>2006</v>
      </c>
      <c r="C2744" s="59">
        <v>457954</v>
      </c>
      <c r="D2744" s="59">
        <v>457954</v>
      </c>
      <c r="E2744" s="59">
        <v>457954</v>
      </c>
      <c r="F2744" s="59">
        <v>457954</v>
      </c>
      <c r="G2744" s="59">
        <v>457954</v>
      </c>
      <c r="H2744" s="59">
        <v>457954</v>
      </c>
      <c r="I2744" s="59">
        <v>457954</v>
      </c>
      <c r="J2744" s="59">
        <v>457954</v>
      </c>
      <c r="K2744" s="59">
        <v>457954</v>
      </c>
      <c r="L2744" s="59">
        <v>457954</v>
      </c>
      <c r="M2744" s="59">
        <v>457954</v>
      </c>
      <c r="N2744" s="59">
        <v>457954</v>
      </c>
      <c r="O2744" s="59">
        <v>457954</v>
      </c>
      <c r="P2744" s="59">
        <v>457954</v>
      </c>
      <c r="Q2744" s="59">
        <v>457954.17</v>
      </c>
      <c r="R2744" s="59">
        <v>457954.17</v>
      </c>
    </row>
    <row r="2745" spans="2:18" x14ac:dyDescent="0.2">
      <c r="B2745" s="4">
        <v>2005</v>
      </c>
      <c r="C2745" s="59">
        <v>489560</v>
      </c>
      <c r="D2745" s="59">
        <v>489560</v>
      </c>
      <c r="E2745" s="59">
        <v>489560</v>
      </c>
      <c r="F2745" s="59">
        <v>489560</v>
      </c>
      <c r="G2745" s="59">
        <v>489560</v>
      </c>
      <c r="H2745" s="59">
        <v>489560</v>
      </c>
      <c r="I2745" s="59">
        <v>489560</v>
      </c>
      <c r="J2745" s="59">
        <v>489560</v>
      </c>
      <c r="K2745" s="59">
        <v>489560</v>
      </c>
      <c r="L2745" s="59">
        <v>489560</v>
      </c>
      <c r="M2745" s="59">
        <v>489560</v>
      </c>
      <c r="N2745" s="59">
        <v>489560</v>
      </c>
      <c r="O2745" s="59">
        <v>489560</v>
      </c>
      <c r="P2745" s="59">
        <v>489560</v>
      </c>
      <c r="Q2745" s="59">
        <v>454826.9</v>
      </c>
      <c r="R2745" s="59">
        <v>454826.9</v>
      </c>
    </row>
    <row r="2746" spans="2:18" x14ac:dyDescent="0.2">
      <c r="B2746" s="4">
        <v>2004</v>
      </c>
      <c r="C2746" s="59">
        <v>329762</v>
      </c>
      <c r="D2746" s="59">
        <v>329762</v>
      </c>
      <c r="E2746" s="59">
        <v>329762</v>
      </c>
      <c r="F2746" s="59">
        <v>329762</v>
      </c>
      <c r="G2746" s="59">
        <v>329762</v>
      </c>
      <c r="H2746" s="59">
        <v>329762</v>
      </c>
      <c r="I2746" s="59">
        <v>329762</v>
      </c>
      <c r="J2746" s="59">
        <v>329762</v>
      </c>
      <c r="K2746" s="59">
        <v>329762</v>
      </c>
      <c r="L2746" s="59">
        <v>329762</v>
      </c>
      <c r="M2746" s="59">
        <v>329762</v>
      </c>
      <c r="N2746" s="59">
        <v>329762</v>
      </c>
      <c r="O2746" s="59">
        <v>329762</v>
      </c>
      <c r="P2746" s="59">
        <v>329762</v>
      </c>
      <c r="Q2746" s="59">
        <v>329761.57</v>
      </c>
      <c r="R2746" s="59">
        <v>329761.57</v>
      </c>
    </row>
    <row r="2747" spans="2:18" x14ac:dyDescent="0.2">
      <c r="B2747" s="4">
        <v>2003</v>
      </c>
      <c r="C2747" s="59">
        <v>29214</v>
      </c>
      <c r="D2747" s="59">
        <v>29214</v>
      </c>
      <c r="E2747" s="59">
        <v>29214</v>
      </c>
      <c r="F2747" s="59">
        <v>29214</v>
      </c>
      <c r="G2747" s="59">
        <v>29214</v>
      </c>
      <c r="H2747" s="59">
        <v>29214</v>
      </c>
      <c r="I2747" s="59">
        <v>29214</v>
      </c>
      <c r="J2747" s="59">
        <v>29214</v>
      </c>
      <c r="K2747" s="59">
        <v>29214</v>
      </c>
      <c r="L2747" s="59">
        <v>29214</v>
      </c>
      <c r="M2747" s="59">
        <v>29214</v>
      </c>
      <c r="N2747" s="59">
        <v>29214</v>
      </c>
      <c r="O2747" s="59">
        <v>29214</v>
      </c>
      <c r="P2747" s="59">
        <v>29214</v>
      </c>
      <c r="Q2747" s="59">
        <v>29214</v>
      </c>
      <c r="R2747" s="59">
        <v>29214</v>
      </c>
    </row>
    <row r="2748" spans="2:18" x14ac:dyDescent="0.2">
      <c r="B2748" s="4">
        <v>2002</v>
      </c>
      <c r="C2748" s="59">
        <v>14530</v>
      </c>
      <c r="D2748" s="59">
        <v>14530</v>
      </c>
      <c r="E2748" s="59">
        <v>14530</v>
      </c>
      <c r="F2748" s="59">
        <v>14530</v>
      </c>
      <c r="G2748" s="59">
        <v>14530</v>
      </c>
      <c r="H2748" s="59">
        <v>14530</v>
      </c>
      <c r="I2748" s="59">
        <v>14530</v>
      </c>
      <c r="J2748" s="59">
        <v>14530</v>
      </c>
      <c r="K2748" s="59">
        <v>14530</v>
      </c>
      <c r="L2748" s="59">
        <v>14530</v>
      </c>
      <c r="M2748" s="59">
        <v>14530</v>
      </c>
      <c r="N2748" s="59">
        <v>14530</v>
      </c>
      <c r="O2748" s="59">
        <v>14530</v>
      </c>
      <c r="P2748" s="59">
        <v>14530</v>
      </c>
      <c r="Q2748" s="59">
        <v>14530</v>
      </c>
      <c r="R2748" s="59">
        <v>14530</v>
      </c>
    </row>
    <row r="2749" spans="2:18" x14ac:dyDescent="0.2">
      <c r="B2749" s="4">
        <v>2001</v>
      </c>
      <c r="C2749" s="59">
        <v>13122</v>
      </c>
      <c r="D2749" s="59">
        <v>13122</v>
      </c>
      <c r="E2749" s="59">
        <v>13122</v>
      </c>
      <c r="F2749" s="59">
        <v>13122</v>
      </c>
      <c r="G2749" s="59">
        <v>13122</v>
      </c>
      <c r="H2749" s="59">
        <v>13122</v>
      </c>
      <c r="I2749" s="59">
        <v>13122</v>
      </c>
      <c r="J2749" s="59">
        <v>13122</v>
      </c>
      <c r="K2749" s="59">
        <v>13122</v>
      </c>
      <c r="L2749" s="59">
        <v>13122</v>
      </c>
      <c r="M2749" s="59">
        <v>13122</v>
      </c>
      <c r="N2749" s="59">
        <v>13122</v>
      </c>
      <c r="O2749" s="59">
        <v>13122</v>
      </c>
      <c r="P2749" s="59">
        <v>13122</v>
      </c>
      <c r="Q2749" s="59">
        <v>13122</v>
      </c>
      <c r="R2749" s="59">
        <v>13122</v>
      </c>
    </row>
    <row r="2750" spans="2:18" x14ac:dyDescent="0.2">
      <c r="B2750" s="4">
        <v>2000</v>
      </c>
      <c r="C2750" s="59">
        <v>24046</v>
      </c>
      <c r="D2750" s="59">
        <v>24046</v>
      </c>
      <c r="E2750" s="59">
        <v>24046</v>
      </c>
      <c r="F2750" s="59">
        <v>24046</v>
      </c>
      <c r="G2750" s="59">
        <v>24046</v>
      </c>
      <c r="H2750" s="59">
        <v>24046</v>
      </c>
      <c r="I2750" s="59">
        <v>24046</v>
      </c>
      <c r="J2750" s="59">
        <v>24046</v>
      </c>
      <c r="K2750" s="59">
        <v>24046</v>
      </c>
      <c r="L2750" s="59">
        <v>24046</v>
      </c>
      <c r="M2750" s="59">
        <v>24046</v>
      </c>
      <c r="N2750" s="59">
        <v>24046</v>
      </c>
      <c r="O2750" s="59">
        <v>24046</v>
      </c>
      <c r="P2750" s="59">
        <v>24046</v>
      </c>
      <c r="Q2750" s="59">
        <v>24045.55</v>
      </c>
      <c r="R2750" s="59">
        <v>24045.55</v>
      </c>
    </row>
    <row r="2751" spans="2:18" x14ac:dyDescent="0.2">
      <c r="B2751" s="4">
        <v>1999</v>
      </c>
      <c r="C2751" s="59">
        <v>90617</v>
      </c>
      <c r="D2751" s="59">
        <v>90617</v>
      </c>
      <c r="E2751" s="59">
        <v>90617</v>
      </c>
      <c r="F2751" s="59">
        <v>90617</v>
      </c>
      <c r="G2751" s="59">
        <v>90617</v>
      </c>
      <c r="H2751" s="59">
        <v>90617</v>
      </c>
      <c r="I2751" s="59">
        <v>90617</v>
      </c>
      <c r="J2751" s="59">
        <v>90617</v>
      </c>
      <c r="K2751" s="59">
        <v>90617</v>
      </c>
      <c r="L2751" s="59">
        <v>90617</v>
      </c>
      <c r="M2751" s="59">
        <v>90617</v>
      </c>
      <c r="N2751" s="59">
        <v>90617</v>
      </c>
      <c r="O2751" s="59">
        <v>90617</v>
      </c>
      <c r="P2751" s="59">
        <v>90617</v>
      </c>
      <c r="Q2751" s="59">
        <v>90616.77</v>
      </c>
      <c r="R2751" s="59">
        <v>90616.77</v>
      </c>
    </row>
    <row r="2752" spans="2:18" x14ac:dyDescent="0.2">
      <c r="B2752" s="4">
        <v>1998</v>
      </c>
      <c r="C2752" s="59">
        <v>109426</v>
      </c>
      <c r="D2752" s="59">
        <v>109426</v>
      </c>
      <c r="E2752" s="59">
        <v>109426</v>
      </c>
      <c r="F2752" s="59">
        <v>109426</v>
      </c>
      <c r="G2752" s="59">
        <v>109426</v>
      </c>
      <c r="H2752" s="59">
        <v>109426</v>
      </c>
      <c r="I2752" s="59">
        <v>109426</v>
      </c>
      <c r="J2752" s="59">
        <v>109426</v>
      </c>
      <c r="K2752" s="59">
        <v>109426</v>
      </c>
      <c r="L2752" s="59">
        <v>109426</v>
      </c>
      <c r="M2752" s="59">
        <v>109426</v>
      </c>
      <c r="N2752" s="59">
        <v>109426</v>
      </c>
      <c r="O2752" s="59">
        <v>109426</v>
      </c>
      <c r="P2752" s="59">
        <v>109426</v>
      </c>
      <c r="Q2752" s="59">
        <v>109425.67</v>
      </c>
      <c r="R2752" s="59">
        <v>109425.67</v>
      </c>
    </row>
    <row r="2753" spans="2:18" x14ac:dyDescent="0.2">
      <c r="B2753" s="4">
        <v>1997</v>
      </c>
      <c r="C2753" s="59">
        <v>98267</v>
      </c>
      <c r="D2753" s="59">
        <v>98267</v>
      </c>
      <c r="E2753" s="59">
        <v>98267</v>
      </c>
      <c r="F2753" s="59">
        <v>98267</v>
      </c>
      <c r="G2753" s="59">
        <v>98267</v>
      </c>
      <c r="H2753" s="59">
        <v>98267</v>
      </c>
      <c r="I2753" s="59">
        <v>98267</v>
      </c>
      <c r="J2753" s="59">
        <v>98267</v>
      </c>
      <c r="K2753" s="59">
        <v>98267</v>
      </c>
      <c r="L2753" s="59">
        <v>98267</v>
      </c>
      <c r="M2753" s="59">
        <v>98267</v>
      </c>
      <c r="N2753" s="59">
        <v>98267</v>
      </c>
      <c r="O2753" s="59">
        <v>98267</v>
      </c>
      <c r="P2753" s="59">
        <v>98267</v>
      </c>
      <c r="Q2753" s="59">
        <v>98267.23</v>
      </c>
      <c r="R2753" s="59">
        <v>98267.23</v>
      </c>
    </row>
    <row r="2754" spans="2:18" x14ac:dyDescent="0.2">
      <c r="B2754" s="4">
        <v>1996</v>
      </c>
      <c r="C2754" s="59">
        <v>33226</v>
      </c>
      <c r="D2754" s="59">
        <v>33226</v>
      </c>
      <c r="E2754" s="59">
        <v>33226</v>
      </c>
      <c r="F2754" s="59">
        <v>33226</v>
      </c>
      <c r="G2754" s="59">
        <v>33226</v>
      </c>
      <c r="H2754" s="59">
        <v>33226</v>
      </c>
      <c r="I2754" s="59">
        <v>33226</v>
      </c>
      <c r="J2754" s="59">
        <v>33226</v>
      </c>
      <c r="K2754" s="59">
        <v>33226</v>
      </c>
      <c r="L2754" s="59">
        <v>33226</v>
      </c>
      <c r="M2754" s="59">
        <v>33226</v>
      </c>
      <c r="N2754" s="59">
        <v>33226</v>
      </c>
      <c r="O2754" s="59">
        <v>33226</v>
      </c>
      <c r="P2754" s="59">
        <v>33226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131397</v>
      </c>
      <c r="D2755" s="59">
        <v>131397</v>
      </c>
      <c r="E2755" s="59">
        <v>131397</v>
      </c>
      <c r="F2755" s="59">
        <v>131397</v>
      </c>
      <c r="G2755" s="59">
        <v>131397</v>
      </c>
      <c r="H2755" s="59">
        <v>131397</v>
      </c>
      <c r="I2755" s="59">
        <v>131397</v>
      </c>
      <c r="J2755" s="59">
        <v>131397</v>
      </c>
      <c r="K2755" s="59">
        <v>131397</v>
      </c>
      <c r="L2755" s="59">
        <v>131397</v>
      </c>
      <c r="M2755" s="59">
        <v>131397</v>
      </c>
      <c r="N2755" s="59">
        <v>131397</v>
      </c>
      <c r="O2755" s="59">
        <v>131397</v>
      </c>
      <c r="P2755" s="59">
        <v>131397</v>
      </c>
      <c r="Q2755" s="59">
        <v>131397.41</v>
      </c>
      <c r="R2755" s="59">
        <v>131397.41</v>
      </c>
    </row>
    <row r="2756" spans="2:18" x14ac:dyDescent="0.2">
      <c r="B2756" s="4">
        <v>1994</v>
      </c>
      <c r="C2756" s="59">
        <v>90231</v>
      </c>
      <c r="D2756" s="59">
        <v>90231</v>
      </c>
      <c r="E2756" s="59">
        <v>90231</v>
      </c>
      <c r="F2756" s="59">
        <v>90231</v>
      </c>
      <c r="G2756" s="59">
        <v>90231</v>
      </c>
      <c r="H2756" s="59">
        <v>90231</v>
      </c>
      <c r="I2756" s="59">
        <v>90231</v>
      </c>
      <c r="J2756" s="59">
        <v>90231</v>
      </c>
      <c r="K2756" s="59">
        <v>90231</v>
      </c>
      <c r="L2756" s="59">
        <v>90231</v>
      </c>
      <c r="M2756" s="59">
        <v>90231</v>
      </c>
      <c r="N2756" s="59">
        <v>90231</v>
      </c>
      <c r="O2756" s="59">
        <v>90231</v>
      </c>
      <c r="P2756" s="59">
        <v>90231</v>
      </c>
      <c r="Q2756" s="59">
        <v>90230.75</v>
      </c>
      <c r="R2756" s="59">
        <v>90230.75</v>
      </c>
    </row>
    <row r="2757" spans="2:18" x14ac:dyDescent="0.2">
      <c r="B2757" s="4">
        <v>1993</v>
      </c>
      <c r="C2757" s="59">
        <v>110221</v>
      </c>
      <c r="D2757" s="59">
        <v>110221</v>
      </c>
      <c r="E2757" s="59">
        <v>110221</v>
      </c>
      <c r="F2757" s="59">
        <v>110221</v>
      </c>
      <c r="G2757" s="59">
        <v>110221</v>
      </c>
      <c r="H2757" s="59">
        <v>110221</v>
      </c>
      <c r="I2757" s="59">
        <v>110221</v>
      </c>
      <c r="J2757" s="59">
        <v>110221</v>
      </c>
      <c r="K2757" s="59">
        <v>110221</v>
      </c>
      <c r="L2757" s="59">
        <v>110221</v>
      </c>
      <c r="M2757" s="59">
        <v>110221</v>
      </c>
      <c r="N2757" s="59">
        <v>110221</v>
      </c>
      <c r="O2757" s="59">
        <v>110221</v>
      </c>
      <c r="P2757" s="59">
        <v>110221</v>
      </c>
      <c r="Q2757" s="59">
        <v>110220.9</v>
      </c>
      <c r="R2757" s="59">
        <v>110220.9</v>
      </c>
    </row>
    <row r="2758" spans="2:18" x14ac:dyDescent="0.2">
      <c r="B2758" s="4">
        <v>1992</v>
      </c>
      <c r="C2758" s="59">
        <v>122104</v>
      </c>
      <c r="D2758" s="59">
        <v>122104</v>
      </c>
      <c r="E2758" s="59">
        <v>122104</v>
      </c>
      <c r="F2758" s="59">
        <v>122104</v>
      </c>
      <c r="G2758" s="59">
        <v>122104</v>
      </c>
      <c r="H2758" s="59">
        <v>122104</v>
      </c>
      <c r="I2758" s="59">
        <v>122104</v>
      </c>
      <c r="J2758" s="59">
        <v>122104</v>
      </c>
      <c r="K2758" s="59">
        <v>122104</v>
      </c>
      <c r="L2758" s="59">
        <v>122104</v>
      </c>
      <c r="M2758" s="59">
        <v>122104</v>
      </c>
      <c r="N2758" s="59">
        <v>122104</v>
      </c>
      <c r="O2758" s="59">
        <v>122104</v>
      </c>
      <c r="P2758" s="59">
        <v>122104</v>
      </c>
      <c r="Q2758" s="59">
        <v>122103.66</v>
      </c>
      <c r="R2758" s="59">
        <v>122103.66</v>
      </c>
    </row>
    <row r="2759" spans="2:18" x14ac:dyDescent="0.2">
      <c r="B2759" s="4">
        <v>1991</v>
      </c>
      <c r="C2759" s="59">
        <v>143433</v>
      </c>
      <c r="D2759" s="59">
        <v>143433</v>
      </c>
      <c r="E2759" s="59">
        <v>143433</v>
      </c>
      <c r="F2759" s="59">
        <v>143433</v>
      </c>
      <c r="G2759" s="59">
        <v>143433</v>
      </c>
      <c r="H2759" s="59">
        <v>143433</v>
      </c>
      <c r="I2759" s="59">
        <v>143433</v>
      </c>
      <c r="J2759" s="59">
        <v>143433</v>
      </c>
      <c r="K2759" s="59">
        <v>143433</v>
      </c>
      <c r="L2759" s="59">
        <v>143433</v>
      </c>
      <c r="M2759" s="59">
        <v>143433</v>
      </c>
      <c r="N2759" s="59">
        <v>143433</v>
      </c>
      <c r="O2759" s="59">
        <v>143433</v>
      </c>
      <c r="P2759" s="59">
        <v>143433</v>
      </c>
      <c r="Q2759" s="59">
        <v>143433.22</v>
      </c>
      <c r="R2759" s="59">
        <v>143433.22</v>
      </c>
    </row>
    <row r="2760" spans="2:18" x14ac:dyDescent="0.2">
      <c r="B2760" s="4">
        <v>1990</v>
      </c>
      <c r="C2760" s="59">
        <v>78966</v>
      </c>
      <c r="D2760" s="59">
        <v>78966</v>
      </c>
      <c r="E2760" s="59">
        <v>78966</v>
      </c>
      <c r="F2760" s="59">
        <v>78966</v>
      </c>
      <c r="G2760" s="59">
        <v>78966</v>
      </c>
      <c r="H2760" s="59">
        <v>78966</v>
      </c>
      <c r="I2760" s="59">
        <v>78966</v>
      </c>
      <c r="J2760" s="59">
        <v>78966</v>
      </c>
      <c r="K2760" s="59">
        <v>78966</v>
      </c>
      <c r="L2760" s="59">
        <v>78966</v>
      </c>
      <c r="M2760" s="59">
        <v>78966</v>
      </c>
      <c r="N2760" s="59">
        <v>78966</v>
      </c>
      <c r="O2760" s="59">
        <v>78966</v>
      </c>
      <c r="P2760" s="59">
        <v>78966</v>
      </c>
      <c r="Q2760" s="59">
        <v>78965.960000000006</v>
      </c>
      <c r="R2760" s="59">
        <v>0</v>
      </c>
    </row>
    <row r="2761" spans="2:18" x14ac:dyDescent="0.2">
      <c r="B2761" s="4">
        <v>1989</v>
      </c>
      <c r="C2761" s="59">
        <v>62494</v>
      </c>
      <c r="D2761" s="59">
        <v>62494</v>
      </c>
      <c r="E2761" s="59">
        <v>62494</v>
      </c>
      <c r="F2761" s="59">
        <v>62494</v>
      </c>
      <c r="G2761" s="59">
        <v>62494</v>
      </c>
      <c r="H2761" s="59">
        <v>62494</v>
      </c>
      <c r="I2761" s="59">
        <v>62494</v>
      </c>
      <c r="J2761" s="59">
        <v>62494</v>
      </c>
      <c r="K2761" s="59">
        <v>62494</v>
      </c>
      <c r="L2761" s="59">
        <v>62494</v>
      </c>
      <c r="M2761" s="59">
        <v>62494</v>
      </c>
      <c r="N2761" s="59">
        <v>62494</v>
      </c>
      <c r="O2761" s="59">
        <v>62494</v>
      </c>
      <c r="P2761" s="59">
        <v>62494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53173</v>
      </c>
      <c r="D2762" s="59">
        <v>53173</v>
      </c>
      <c r="E2762" s="59">
        <v>53173</v>
      </c>
      <c r="F2762" s="59">
        <v>53173</v>
      </c>
      <c r="G2762" s="59">
        <v>53173</v>
      </c>
      <c r="H2762" s="59">
        <v>53173</v>
      </c>
      <c r="I2762" s="59">
        <v>53173</v>
      </c>
      <c r="J2762" s="59">
        <v>53173</v>
      </c>
      <c r="K2762" s="59">
        <v>53173</v>
      </c>
      <c r="L2762" s="59">
        <v>53173</v>
      </c>
      <c r="M2762" s="59">
        <v>53173</v>
      </c>
      <c r="N2762" s="59">
        <v>53173</v>
      </c>
      <c r="O2762" s="59">
        <v>53173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36754</v>
      </c>
      <c r="D2763" s="59">
        <v>36754</v>
      </c>
      <c r="E2763" s="59">
        <v>36754</v>
      </c>
      <c r="F2763" s="59">
        <v>36754</v>
      </c>
      <c r="G2763" s="59">
        <v>36754</v>
      </c>
      <c r="H2763" s="59">
        <v>36754</v>
      </c>
      <c r="I2763" s="59">
        <v>36754</v>
      </c>
      <c r="J2763" s="59">
        <v>36754</v>
      </c>
      <c r="K2763" s="59">
        <v>36754</v>
      </c>
      <c r="L2763" s="59">
        <v>36754</v>
      </c>
      <c r="M2763" s="59">
        <v>36754</v>
      </c>
      <c r="N2763" s="59">
        <v>36754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47482</v>
      </c>
      <c r="D2764" s="59">
        <v>47482</v>
      </c>
      <c r="E2764" s="59">
        <v>47482</v>
      </c>
      <c r="F2764" s="59">
        <v>47482</v>
      </c>
      <c r="G2764" s="59">
        <v>47482</v>
      </c>
      <c r="H2764" s="59">
        <v>47482</v>
      </c>
      <c r="I2764" s="59">
        <v>47482</v>
      </c>
      <c r="J2764" s="59">
        <v>47482</v>
      </c>
      <c r="K2764" s="59">
        <v>47482</v>
      </c>
      <c r="L2764" s="59">
        <v>47482</v>
      </c>
      <c r="M2764" s="59">
        <v>47482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31878</v>
      </c>
      <c r="D2765" s="59">
        <v>31878</v>
      </c>
      <c r="E2765" s="59">
        <v>31878</v>
      </c>
      <c r="F2765" s="59">
        <v>31878</v>
      </c>
      <c r="G2765" s="59">
        <v>31878</v>
      </c>
      <c r="H2765" s="59">
        <v>31878</v>
      </c>
      <c r="I2765" s="59">
        <v>31878</v>
      </c>
      <c r="J2765" s="59">
        <v>31878</v>
      </c>
      <c r="K2765" s="59">
        <v>31878</v>
      </c>
      <c r="L2765" s="59">
        <v>31878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19613</v>
      </c>
      <c r="D2766" s="59">
        <v>19613</v>
      </c>
      <c r="E2766" s="59">
        <v>19613</v>
      </c>
      <c r="F2766" s="59">
        <v>19613</v>
      </c>
      <c r="G2766" s="59">
        <v>19613</v>
      </c>
      <c r="H2766" s="59">
        <v>19613</v>
      </c>
      <c r="I2766" s="59">
        <v>19613</v>
      </c>
      <c r="J2766" s="59">
        <v>19613</v>
      </c>
      <c r="K2766" s="59">
        <v>19613</v>
      </c>
      <c r="L2766" s="59">
        <v>19613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23633</v>
      </c>
      <c r="D2767" s="59">
        <v>23633</v>
      </c>
      <c r="E2767" s="59">
        <v>23633</v>
      </c>
      <c r="F2767" s="59">
        <v>23633</v>
      </c>
      <c r="G2767" s="59">
        <v>23633</v>
      </c>
      <c r="H2767" s="59">
        <v>23633</v>
      </c>
      <c r="I2767" s="59">
        <v>23633</v>
      </c>
      <c r="J2767" s="59">
        <v>23633</v>
      </c>
      <c r="K2767" s="59">
        <v>23633</v>
      </c>
      <c r="L2767" s="59">
        <v>23633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19363</v>
      </c>
      <c r="D2768" s="59">
        <v>19363</v>
      </c>
      <c r="E2768" s="59">
        <v>19363</v>
      </c>
      <c r="F2768" s="59">
        <v>19363</v>
      </c>
      <c r="G2768" s="59">
        <v>19363</v>
      </c>
      <c r="H2768" s="59">
        <v>19363</v>
      </c>
      <c r="I2768" s="59">
        <v>19363</v>
      </c>
      <c r="J2768" s="59">
        <v>19363</v>
      </c>
      <c r="K2768" s="59">
        <v>19363</v>
      </c>
      <c r="L2768" s="59">
        <v>19363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30536</v>
      </c>
      <c r="D2769" s="59">
        <v>30536</v>
      </c>
      <c r="E2769" s="59">
        <v>30536</v>
      </c>
      <c r="F2769" s="59">
        <v>30536</v>
      </c>
      <c r="G2769" s="59">
        <v>30536</v>
      </c>
      <c r="H2769" s="59">
        <v>30536</v>
      </c>
      <c r="I2769" s="59">
        <v>30536</v>
      </c>
      <c r="J2769" s="59">
        <v>30536</v>
      </c>
      <c r="K2769" s="59">
        <v>30536</v>
      </c>
      <c r="L2769" s="59">
        <v>30536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2964312</v>
      </c>
      <c r="E2821" s="6">
        <f>SUM(E2742:E2820)</f>
        <v>3195583</v>
      </c>
      <c r="F2821" s="6">
        <f>SUM(F2741:F2820)</f>
        <v>3359481</v>
      </c>
      <c r="G2821" s="6">
        <f>SUM(G2740:G2820)</f>
        <v>3958627</v>
      </c>
      <c r="H2821" s="6">
        <f>SUM(H2734:H2820)</f>
        <v>4079660</v>
      </c>
      <c r="I2821" s="6">
        <f>SUM(I2734:I2820)</f>
        <v>4278005</v>
      </c>
      <c r="J2821" s="6">
        <f t="shared" ref="J2821:L2821" si="29">SUM(J2734:J2820)</f>
        <v>4509997</v>
      </c>
      <c r="K2821" s="6">
        <f>SUM(K2734:K2820)</f>
        <v>4634162</v>
      </c>
      <c r="L2821" s="6">
        <f t="shared" si="29"/>
        <v>5074677</v>
      </c>
      <c r="M2821" s="6">
        <f>SUM(M2734:M2820)</f>
        <v>5106436</v>
      </c>
      <c r="N2821" s="13">
        <f>SUM(N2730:N2820)</f>
        <v>5370105</v>
      </c>
      <c r="O2821" s="13">
        <f>SUM(O2730:O2820)</f>
        <v>5607575</v>
      </c>
      <c r="P2821" s="13">
        <f>SUM(P2730:P2820)</f>
        <v>6095014</v>
      </c>
      <c r="Q2821" s="13">
        <f>SUM(Q2730:Q2820)</f>
        <v>6128968.4900000012</v>
      </c>
      <c r="R2821" s="13">
        <f>SUM(R2729:R2820)</f>
        <v>6411385.5300000003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>
        <v>14513</v>
      </c>
      <c r="D2934" s="59">
        <v>14513</v>
      </c>
      <c r="E2934" s="59">
        <v>14513</v>
      </c>
      <c r="F2934" s="59">
        <v>14513</v>
      </c>
      <c r="G2934" s="59">
        <v>14513</v>
      </c>
      <c r="H2934" s="59">
        <v>14513</v>
      </c>
      <c r="I2934" s="59">
        <v>14513</v>
      </c>
      <c r="J2934" s="59">
        <v>14513</v>
      </c>
      <c r="K2934" s="59">
        <v>14513</v>
      </c>
      <c r="L2934" s="59">
        <v>14513</v>
      </c>
      <c r="M2934" s="59">
        <v>14513</v>
      </c>
      <c r="N2934" s="59">
        <v>14513</v>
      </c>
      <c r="O2934" s="59">
        <v>14513</v>
      </c>
      <c r="P2934" s="59">
        <v>14513</v>
      </c>
      <c r="Q2934" s="59">
        <v>14513</v>
      </c>
      <c r="R2934" s="59">
        <v>14513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>
        <v>7845</v>
      </c>
      <c r="D2961" s="59">
        <v>7845</v>
      </c>
      <c r="E2961" s="59">
        <v>7845</v>
      </c>
      <c r="F2961" s="59">
        <v>7845</v>
      </c>
      <c r="G2961" s="59">
        <v>7845</v>
      </c>
      <c r="H2961" s="59">
        <v>7845</v>
      </c>
      <c r="I2961" s="59">
        <v>7845</v>
      </c>
      <c r="J2961" s="59">
        <v>7845</v>
      </c>
      <c r="K2961" s="59">
        <v>7845</v>
      </c>
      <c r="L2961" s="59">
        <v>7845</v>
      </c>
      <c r="M2961" s="59">
        <v>7845</v>
      </c>
      <c r="N2961" s="59">
        <v>7845</v>
      </c>
      <c r="O2961" s="59">
        <v>7845</v>
      </c>
      <c r="P2961" s="59">
        <v>7845</v>
      </c>
      <c r="Q2961" s="59">
        <v>7845</v>
      </c>
      <c r="R2961" s="59">
        <v>7845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22358</v>
      </c>
      <c r="E3009" s="6">
        <f>SUM(E2930:E3008)</f>
        <v>22358</v>
      </c>
      <c r="F3009" s="6">
        <f>SUM(F2929:F3008)</f>
        <v>22358</v>
      </c>
      <c r="G3009" s="6">
        <f>SUM(G2928:G3008)</f>
        <v>22358</v>
      </c>
      <c r="H3009" s="6">
        <f>SUM(H2922:H3008)</f>
        <v>22358</v>
      </c>
      <c r="I3009" s="6">
        <f>SUM(I2922:I3008)</f>
        <v>22358</v>
      </c>
      <c r="J3009" s="6">
        <f t="shared" ref="J3009:L3009" si="31">SUM(J2922:J3008)</f>
        <v>22358</v>
      </c>
      <c r="K3009" s="6">
        <f>SUM(K2922:K3008)</f>
        <v>22358</v>
      </c>
      <c r="L3009" s="6">
        <f t="shared" si="31"/>
        <v>22358</v>
      </c>
      <c r="M3009" s="6">
        <f>SUM(M2922:M3008)</f>
        <v>22358</v>
      </c>
      <c r="N3009" s="13">
        <f>SUM(N2918:N3008)</f>
        <v>22358</v>
      </c>
      <c r="O3009" s="13">
        <f>SUM(O2918:O3008)</f>
        <v>22358</v>
      </c>
      <c r="P3009" s="13">
        <f>SUM(P2918:P3008)</f>
        <v>22358</v>
      </c>
      <c r="Q3009" s="13">
        <f>SUM(Q2918:Q3008)</f>
        <v>22358</v>
      </c>
      <c r="R3009" s="13">
        <f>SUM(R2917:R3008)</f>
        <v>22358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2286.5500000000002</v>
      </c>
      <c r="R3200" s="59">
        <v>2286.5500000000002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2355</v>
      </c>
      <c r="M3205" s="59">
        <v>2355</v>
      </c>
      <c r="N3205" s="59">
        <v>2355</v>
      </c>
      <c r="O3205" s="59">
        <v>2355</v>
      </c>
      <c r="P3205" s="59">
        <v>2355</v>
      </c>
      <c r="Q3205" s="59">
        <v>2355</v>
      </c>
      <c r="R3205" s="59">
        <v>2355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20724</v>
      </c>
      <c r="L3206" s="59">
        <v>20724</v>
      </c>
      <c r="M3206" s="59">
        <v>20724</v>
      </c>
      <c r="N3206" s="59">
        <v>20724</v>
      </c>
      <c r="O3206" s="59">
        <v>20724</v>
      </c>
      <c r="P3206" s="59">
        <v>20724</v>
      </c>
      <c r="Q3206" s="59">
        <v>20724</v>
      </c>
      <c r="R3206" s="59">
        <v>20724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2704</v>
      </c>
      <c r="I3209" s="59">
        <v>2704</v>
      </c>
      <c r="J3209" s="59">
        <v>2704</v>
      </c>
      <c r="K3209" s="59">
        <v>2704</v>
      </c>
      <c r="L3209" s="59">
        <v>2704</v>
      </c>
      <c r="M3209" s="59">
        <v>2704</v>
      </c>
      <c r="N3209" s="59">
        <v>2704</v>
      </c>
      <c r="O3209" s="59">
        <v>2704</v>
      </c>
      <c r="P3209" s="59">
        <v>2704</v>
      </c>
      <c r="Q3209" s="59">
        <v>2704</v>
      </c>
      <c r="R3209" s="59">
        <v>2704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2294</v>
      </c>
      <c r="H3210" s="59">
        <v>2294</v>
      </c>
      <c r="I3210" s="59">
        <v>2294</v>
      </c>
      <c r="J3210" s="59">
        <v>2294</v>
      </c>
      <c r="K3210" s="59">
        <v>2294</v>
      </c>
      <c r="L3210" s="59">
        <v>2294</v>
      </c>
      <c r="M3210" s="59">
        <v>2294</v>
      </c>
      <c r="N3210" s="59">
        <v>2294</v>
      </c>
      <c r="O3210" s="59">
        <v>2294</v>
      </c>
      <c r="P3210" s="59">
        <v>2294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2428</v>
      </c>
      <c r="G3211" s="59">
        <v>2428</v>
      </c>
      <c r="H3211" s="59">
        <v>2428</v>
      </c>
      <c r="I3211" s="59">
        <v>2428</v>
      </c>
      <c r="J3211" s="59">
        <v>2428</v>
      </c>
      <c r="K3211" s="59">
        <v>2428</v>
      </c>
      <c r="L3211" s="59">
        <v>2428</v>
      </c>
      <c r="M3211" s="59">
        <v>2428</v>
      </c>
      <c r="N3211" s="59">
        <v>2428</v>
      </c>
      <c r="O3211" s="59">
        <v>2428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3405</v>
      </c>
      <c r="F3212" s="59">
        <v>3405</v>
      </c>
      <c r="G3212" s="59">
        <v>3405</v>
      </c>
      <c r="H3212" s="59">
        <v>3405</v>
      </c>
      <c r="I3212" s="59">
        <v>3405</v>
      </c>
      <c r="J3212" s="59">
        <v>3405</v>
      </c>
      <c r="K3212" s="59">
        <v>3405</v>
      </c>
      <c r="L3212" s="59">
        <v>3405</v>
      </c>
      <c r="M3212" s="59">
        <v>3405</v>
      </c>
      <c r="N3212" s="59">
        <v>3405</v>
      </c>
      <c r="O3212" s="59">
        <v>3405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8016</v>
      </c>
      <c r="E3213" s="59">
        <v>8016</v>
      </c>
      <c r="F3213" s="59">
        <v>8016</v>
      </c>
      <c r="G3213" s="59">
        <v>8016</v>
      </c>
      <c r="H3213" s="59">
        <v>8016</v>
      </c>
      <c r="I3213" s="59">
        <v>8016</v>
      </c>
      <c r="J3213" s="59">
        <v>8016</v>
      </c>
      <c r="K3213" s="59">
        <v>8016</v>
      </c>
      <c r="L3213" s="59">
        <v>8016</v>
      </c>
      <c r="M3213" s="59">
        <v>8016</v>
      </c>
      <c r="N3213" s="59">
        <v>8016</v>
      </c>
      <c r="O3213" s="59">
        <v>8016</v>
      </c>
      <c r="P3213" s="59">
        <v>8016</v>
      </c>
      <c r="Q3213" s="59">
        <v>8016</v>
      </c>
      <c r="R3213" s="59">
        <v>8016</v>
      </c>
    </row>
    <row r="3214" spans="2:18" x14ac:dyDescent="0.2">
      <c r="B3214" s="4">
        <v>2006</v>
      </c>
      <c r="C3214" s="59">
        <v>14884</v>
      </c>
      <c r="D3214" s="59">
        <v>14884</v>
      </c>
      <c r="E3214" s="59">
        <v>14884</v>
      </c>
      <c r="F3214" s="59">
        <v>14884</v>
      </c>
      <c r="G3214" s="59">
        <v>14884</v>
      </c>
      <c r="H3214" s="59">
        <v>14884</v>
      </c>
      <c r="I3214" s="59">
        <v>14884</v>
      </c>
      <c r="J3214" s="59">
        <v>14884</v>
      </c>
      <c r="K3214" s="59">
        <v>14884</v>
      </c>
      <c r="L3214" s="59">
        <v>14884</v>
      </c>
      <c r="M3214" s="59">
        <v>14884</v>
      </c>
      <c r="N3214" s="59">
        <v>14884</v>
      </c>
      <c r="O3214" s="59">
        <v>14884</v>
      </c>
      <c r="P3214" s="59">
        <v>14884</v>
      </c>
      <c r="Q3214" s="59">
        <v>14887</v>
      </c>
      <c r="R3214" s="59">
        <v>14887</v>
      </c>
    </row>
    <row r="3215" spans="2:18" x14ac:dyDescent="0.2">
      <c r="B3215" s="4">
        <v>2005</v>
      </c>
      <c r="C3215" s="59">
        <v>4669</v>
      </c>
      <c r="D3215" s="59">
        <v>4669</v>
      </c>
      <c r="E3215" s="59">
        <v>4669</v>
      </c>
      <c r="F3215" s="59">
        <v>4669</v>
      </c>
      <c r="G3215" s="59">
        <v>4669</v>
      </c>
      <c r="H3215" s="59">
        <v>4669</v>
      </c>
      <c r="I3215" s="59">
        <v>4669</v>
      </c>
      <c r="J3215" s="59">
        <v>4669</v>
      </c>
      <c r="K3215" s="59">
        <v>4669</v>
      </c>
      <c r="L3215" s="59">
        <v>4669</v>
      </c>
      <c r="M3215" s="59">
        <v>4669</v>
      </c>
      <c r="N3215" s="59">
        <v>4669</v>
      </c>
      <c r="O3215" s="59">
        <v>4669</v>
      </c>
      <c r="P3215" s="59">
        <v>4669</v>
      </c>
      <c r="Q3215" s="59">
        <v>4669</v>
      </c>
      <c r="R3215" s="59">
        <v>4669</v>
      </c>
    </row>
    <row r="3216" spans="2:18" x14ac:dyDescent="0.2">
      <c r="B3216" s="4">
        <v>2004</v>
      </c>
      <c r="C3216" s="59">
        <v>5390</v>
      </c>
      <c r="D3216" s="59">
        <v>5390</v>
      </c>
      <c r="E3216" s="59">
        <v>5390</v>
      </c>
      <c r="F3216" s="59">
        <v>5390</v>
      </c>
      <c r="G3216" s="59">
        <v>5390</v>
      </c>
      <c r="H3216" s="59">
        <v>5390</v>
      </c>
      <c r="I3216" s="59">
        <v>5390</v>
      </c>
      <c r="J3216" s="59">
        <v>5390</v>
      </c>
      <c r="K3216" s="59">
        <v>5390</v>
      </c>
      <c r="L3216" s="59">
        <v>5390</v>
      </c>
      <c r="M3216" s="59">
        <v>5390</v>
      </c>
      <c r="N3216" s="59">
        <v>5390</v>
      </c>
      <c r="O3216" s="59">
        <v>5390</v>
      </c>
      <c r="P3216" s="59">
        <v>5390</v>
      </c>
      <c r="Q3216" s="59">
        <v>5390.03</v>
      </c>
      <c r="R3216" s="59">
        <v>5390.03</v>
      </c>
    </row>
    <row r="3217" spans="2:18" x14ac:dyDescent="0.2">
      <c r="B3217" s="4">
        <v>2003</v>
      </c>
      <c r="C3217" s="59">
        <v>7230</v>
      </c>
      <c r="D3217" s="59">
        <v>7230</v>
      </c>
      <c r="E3217" s="59">
        <v>7230</v>
      </c>
      <c r="F3217" s="59">
        <v>7230</v>
      </c>
      <c r="G3217" s="59">
        <v>7230</v>
      </c>
      <c r="H3217" s="59">
        <v>7230</v>
      </c>
      <c r="I3217" s="59">
        <v>7230</v>
      </c>
      <c r="J3217" s="59">
        <v>7230</v>
      </c>
      <c r="K3217" s="59">
        <v>7230</v>
      </c>
      <c r="L3217" s="59">
        <v>7230</v>
      </c>
      <c r="M3217" s="59">
        <v>7230</v>
      </c>
      <c r="N3217" s="59">
        <v>7230</v>
      </c>
      <c r="O3217" s="59">
        <v>7230</v>
      </c>
      <c r="P3217" s="59">
        <v>7230</v>
      </c>
      <c r="Q3217" s="59">
        <v>7230</v>
      </c>
      <c r="R3217" s="59">
        <v>7230</v>
      </c>
    </row>
    <row r="3218" spans="2:18" x14ac:dyDescent="0.2">
      <c r="B3218" s="4">
        <v>2002</v>
      </c>
      <c r="C3218" s="59">
        <v>8376</v>
      </c>
      <c r="D3218" s="59">
        <v>8376</v>
      </c>
      <c r="E3218" s="59">
        <v>8376</v>
      </c>
      <c r="F3218" s="59">
        <v>8376</v>
      </c>
      <c r="G3218" s="59">
        <v>8376</v>
      </c>
      <c r="H3218" s="59">
        <v>8376</v>
      </c>
      <c r="I3218" s="59">
        <v>8376</v>
      </c>
      <c r="J3218" s="59">
        <v>8376</v>
      </c>
      <c r="K3218" s="59">
        <v>8376</v>
      </c>
      <c r="L3218" s="59">
        <v>8376</v>
      </c>
      <c r="M3218" s="59">
        <v>8376</v>
      </c>
      <c r="N3218" s="59">
        <v>8376</v>
      </c>
      <c r="O3218" s="59">
        <v>8376</v>
      </c>
      <c r="P3218" s="59">
        <v>8376</v>
      </c>
      <c r="Q3218" s="59">
        <v>8375.7000000000007</v>
      </c>
      <c r="R3218" s="59">
        <v>8375.7000000000007</v>
      </c>
    </row>
    <row r="3219" spans="2:18" x14ac:dyDescent="0.2">
      <c r="B3219" s="4">
        <v>2001</v>
      </c>
      <c r="C3219" s="59">
        <v>5793</v>
      </c>
      <c r="D3219" s="59">
        <v>5793</v>
      </c>
      <c r="E3219" s="59">
        <v>5793</v>
      </c>
      <c r="F3219" s="59">
        <v>5793</v>
      </c>
      <c r="G3219" s="59">
        <v>5793</v>
      </c>
      <c r="H3219" s="59">
        <v>5793</v>
      </c>
      <c r="I3219" s="59">
        <v>5793</v>
      </c>
      <c r="J3219" s="59">
        <v>5793</v>
      </c>
      <c r="K3219" s="59">
        <v>5793</v>
      </c>
      <c r="L3219" s="59">
        <v>5793</v>
      </c>
      <c r="M3219" s="59">
        <v>5793</v>
      </c>
      <c r="N3219" s="59">
        <v>5793</v>
      </c>
      <c r="O3219" s="59">
        <v>5793</v>
      </c>
      <c r="P3219" s="59">
        <v>5793</v>
      </c>
      <c r="Q3219" s="59">
        <v>5793</v>
      </c>
      <c r="R3219" s="59">
        <v>5793</v>
      </c>
    </row>
    <row r="3220" spans="2:18" x14ac:dyDescent="0.2">
      <c r="B3220" s="4">
        <v>2000</v>
      </c>
      <c r="C3220" s="59">
        <v>1504</v>
      </c>
      <c r="D3220" s="59">
        <v>1504</v>
      </c>
      <c r="E3220" s="59">
        <v>1504</v>
      </c>
      <c r="F3220" s="59">
        <v>1504</v>
      </c>
      <c r="G3220" s="59">
        <v>1504</v>
      </c>
      <c r="H3220" s="59">
        <v>1504</v>
      </c>
      <c r="I3220" s="59">
        <v>1504</v>
      </c>
      <c r="J3220" s="59">
        <v>1504</v>
      </c>
      <c r="K3220" s="59">
        <v>1504</v>
      </c>
      <c r="L3220" s="59">
        <v>1504</v>
      </c>
      <c r="M3220" s="59">
        <v>1504</v>
      </c>
      <c r="N3220" s="59">
        <v>1504</v>
      </c>
      <c r="O3220" s="59">
        <v>1504</v>
      </c>
      <c r="P3220" s="59">
        <v>1504</v>
      </c>
      <c r="Q3220" s="59">
        <v>1504.22</v>
      </c>
      <c r="R3220" s="59">
        <v>1504.22</v>
      </c>
    </row>
    <row r="3221" spans="2:18" x14ac:dyDescent="0.2">
      <c r="B3221" s="4">
        <v>1999</v>
      </c>
      <c r="C3221" s="59">
        <v>3381</v>
      </c>
      <c r="D3221" s="59">
        <v>3381</v>
      </c>
      <c r="E3221" s="59">
        <v>3381</v>
      </c>
      <c r="F3221" s="59">
        <v>3381</v>
      </c>
      <c r="G3221" s="59">
        <v>3381</v>
      </c>
      <c r="H3221" s="59">
        <v>3381</v>
      </c>
      <c r="I3221" s="59">
        <v>3381</v>
      </c>
      <c r="J3221" s="59">
        <v>3381</v>
      </c>
      <c r="K3221" s="59">
        <v>3381</v>
      </c>
      <c r="L3221" s="59">
        <v>3381</v>
      </c>
      <c r="M3221" s="59">
        <v>3381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3009</v>
      </c>
      <c r="D3223" s="59">
        <v>3009</v>
      </c>
      <c r="E3223" s="59">
        <v>3009</v>
      </c>
      <c r="F3223" s="59">
        <v>3009</v>
      </c>
      <c r="G3223" s="59">
        <v>3009</v>
      </c>
      <c r="H3223" s="59">
        <v>3009</v>
      </c>
      <c r="I3223" s="59">
        <v>3009</v>
      </c>
      <c r="J3223" s="59">
        <v>3009</v>
      </c>
      <c r="K3223" s="59">
        <v>3009</v>
      </c>
      <c r="L3223" s="59">
        <v>3009</v>
      </c>
      <c r="M3223" s="59">
        <v>3009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62252</v>
      </c>
      <c r="E3291" s="6">
        <f>SUM(E3212:E3290)</f>
        <v>65657</v>
      </c>
      <c r="F3291" s="6">
        <f>SUM(F3211:F3290)</f>
        <v>68085</v>
      </c>
      <c r="G3291" s="6">
        <f>SUM(G3210:G3290)</f>
        <v>70379</v>
      </c>
      <c r="H3291" s="6">
        <f>SUM(H3204:H3290)</f>
        <v>73083</v>
      </c>
      <c r="I3291" s="6">
        <f>SUM(I3204:I3290)</f>
        <v>73083</v>
      </c>
      <c r="J3291" s="6">
        <f t="shared" ref="J3291:L3291" si="34">SUM(J3204:J3290)</f>
        <v>73083</v>
      </c>
      <c r="K3291" s="6">
        <f>SUM(K3204:K3290)</f>
        <v>93807</v>
      </c>
      <c r="L3291" s="6">
        <f t="shared" si="34"/>
        <v>96162</v>
      </c>
      <c r="M3291" s="6">
        <f>SUM(M3204:M3290)</f>
        <v>96162</v>
      </c>
      <c r="N3291" s="13">
        <f>SUM(N3200:N3290)</f>
        <v>89772</v>
      </c>
      <c r="O3291" s="13">
        <f>SUM(O3200:O3290)</f>
        <v>89772</v>
      </c>
      <c r="P3291" s="13">
        <f>SUM(P3200:P3290)</f>
        <v>83939</v>
      </c>
      <c r="Q3291" s="13">
        <f>SUM(Q3200:Q3290)</f>
        <v>83934.5</v>
      </c>
      <c r="R3291" s="13">
        <f>SUM(R3199:R3290)</f>
        <v>83934.5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626</v>
      </c>
      <c r="Q3295" s="59">
        <v>626</v>
      </c>
      <c r="R3295" s="59">
        <v>626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>
        <v>1826</v>
      </c>
      <c r="H3304" s="59">
        <v>1826</v>
      </c>
      <c r="I3304" s="59">
        <v>1826</v>
      </c>
      <c r="J3304" s="59">
        <v>1826</v>
      </c>
      <c r="K3304" s="59">
        <v>1826</v>
      </c>
      <c r="L3304" s="59">
        <v>1826</v>
      </c>
      <c r="M3304" s="59">
        <v>1826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1294</v>
      </c>
      <c r="G3305" s="59">
        <v>1294</v>
      </c>
      <c r="H3305" s="59">
        <v>1294</v>
      </c>
      <c r="I3305" s="59">
        <v>1294</v>
      </c>
      <c r="J3305" s="59">
        <v>1294</v>
      </c>
      <c r="K3305" s="59">
        <v>1294</v>
      </c>
      <c r="L3305" s="59">
        <v>1294</v>
      </c>
      <c r="M3305" s="59">
        <v>1294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>
        <v>657</v>
      </c>
      <c r="E3307" s="59">
        <v>657</v>
      </c>
      <c r="F3307" s="59">
        <v>657</v>
      </c>
      <c r="G3307" s="59">
        <v>657</v>
      </c>
      <c r="H3307" s="59">
        <v>657</v>
      </c>
      <c r="I3307" s="59">
        <v>657</v>
      </c>
      <c r="J3307" s="59">
        <v>657</v>
      </c>
      <c r="K3307" s="59">
        <v>657</v>
      </c>
      <c r="L3307" s="59">
        <v>657</v>
      </c>
      <c r="M3307" s="59">
        <v>657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1863</v>
      </c>
      <c r="D3308" s="59">
        <v>1863</v>
      </c>
      <c r="E3308" s="59">
        <v>1863</v>
      </c>
      <c r="F3308" s="59">
        <v>1863</v>
      </c>
      <c r="G3308" s="59">
        <v>1863</v>
      </c>
      <c r="H3308" s="59">
        <v>1863</v>
      </c>
      <c r="I3308" s="59">
        <v>1863</v>
      </c>
      <c r="J3308" s="59">
        <v>1863</v>
      </c>
      <c r="K3308" s="59">
        <v>1863</v>
      </c>
      <c r="L3308" s="59">
        <v>1863</v>
      </c>
      <c r="M3308" s="59">
        <v>1863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2080</v>
      </c>
      <c r="D3310" s="59">
        <v>2080</v>
      </c>
      <c r="E3310" s="59">
        <v>2080</v>
      </c>
      <c r="F3310" s="59">
        <v>2080</v>
      </c>
      <c r="G3310" s="59">
        <v>2080</v>
      </c>
      <c r="H3310" s="59">
        <v>2080</v>
      </c>
      <c r="I3310" s="59">
        <v>2080</v>
      </c>
      <c r="J3310" s="59">
        <v>2080</v>
      </c>
      <c r="K3310" s="59">
        <v>2080</v>
      </c>
      <c r="L3310" s="59">
        <v>2080</v>
      </c>
      <c r="M3310" s="59">
        <v>2080</v>
      </c>
      <c r="N3310" s="59">
        <v>2080</v>
      </c>
      <c r="O3310" s="59">
        <v>2080</v>
      </c>
      <c r="P3310" s="59">
        <v>2080</v>
      </c>
      <c r="Q3310" s="59">
        <v>2080</v>
      </c>
      <c r="R3310" s="59">
        <v>2080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292</v>
      </c>
      <c r="D3313" s="59">
        <v>292</v>
      </c>
      <c r="E3313" s="59">
        <v>292</v>
      </c>
      <c r="F3313" s="59">
        <v>292</v>
      </c>
      <c r="G3313" s="59">
        <v>292</v>
      </c>
      <c r="H3313" s="59">
        <v>292</v>
      </c>
      <c r="I3313" s="59">
        <v>292</v>
      </c>
      <c r="J3313" s="59">
        <v>292</v>
      </c>
      <c r="K3313" s="59">
        <v>292</v>
      </c>
      <c r="L3313" s="59">
        <v>292</v>
      </c>
      <c r="M3313" s="59">
        <v>292</v>
      </c>
      <c r="N3313" s="59">
        <v>292</v>
      </c>
      <c r="O3313" s="59">
        <v>292</v>
      </c>
      <c r="P3313" s="59">
        <v>292</v>
      </c>
      <c r="Q3313" s="59">
        <v>292</v>
      </c>
      <c r="R3313" s="59">
        <v>292</v>
      </c>
    </row>
    <row r="3314" spans="2:18" x14ac:dyDescent="0.2">
      <c r="B3314" s="4">
        <v>2000</v>
      </c>
      <c r="C3314" s="59">
        <v>1587</v>
      </c>
      <c r="D3314" s="59">
        <v>1587</v>
      </c>
      <c r="E3314" s="59">
        <v>1587</v>
      </c>
      <c r="F3314" s="59">
        <v>1587</v>
      </c>
      <c r="G3314" s="59">
        <v>1587</v>
      </c>
      <c r="H3314" s="59">
        <v>1587</v>
      </c>
      <c r="I3314" s="59">
        <v>1587</v>
      </c>
      <c r="J3314" s="59">
        <v>1587</v>
      </c>
      <c r="K3314" s="59">
        <v>1587</v>
      </c>
      <c r="L3314" s="59">
        <v>1587</v>
      </c>
      <c r="M3314" s="59">
        <v>1587</v>
      </c>
      <c r="N3314" s="59">
        <v>1587</v>
      </c>
      <c r="O3314" s="59">
        <v>1587</v>
      </c>
      <c r="P3314" s="59">
        <v>1587</v>
      </c>
      <c r="Q3314" s="59">
        <v>1587</v>
      </c>
      <c r="R3314" s="59">
        <v>1587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1047</v>
      </c>
      <c r="D3316" s="59">
        <v>1047</v>
      </c>
      <c r="E3316" s="59">
        <v>1047</v>
      </c>
      <c r="F3316" s="59">
        <v>1047</v>
      </c>
      <c r="G3316" s="59">
        <v>1047</v>
      </c>
      <c r="H3316" s="59">
        <v>1047</v>
      </c>
      <c r="I3316" s="59">
        <v>1047</v>
      </c>
      <c r="J3316" s="59">
        <v>1047</v>
      </c>
      <c r="K3316" s="59">
        <v>1047</v>
      </c>
      <c r="L3316" s="59">
        <v>1047</v>
      </c>
      <c r="M3316" s="59">
        <v>1047</v>
      </c>
      <c r="N3316" s="59">
        <v>1047</v>
      </c>
      <c r="O3316" s="59">
        <v>1047</v>
      </c>
      <c r="P3316" s="59">
        <v>1047</v>
      </c>
      <c r="Q3316" s="59">
        <v>1047</v>
      </c>
      <c r="R3316" s="59">
        <v>1047</v>
      </c>
    </row>
    <row r="3317" spans="2:18" x14ac:dyDescent="0.2">
      <c r="B3317" s="4">
        <v>1997</v>
      </c>
      <c r="C3317" s="59">
        <v>3952</v>
      </c>
      <c r="D3317" s="59">
        <v>3952</v>
      </c>
      <c r="E3317" s="59">
        <v>3952</v>
      </c>
      <c r="F3317" s="59">
        <v>3952</v>
      </c>
      <c r="G3317" s="59">
        <v>3952</v>
      </c>
      <c r="H3317" s="59">
        <v>3952</v>
      </c>
      <c r="I3317" s="59">
        <v>3952</v>
      </c>
      <c r="J3317" s="59">
        <v>3952</v>
      </c>
      <c r="K3317" s="59">
        <v>3952</v>
      </c>
      <c r="L3317" s="59">
        <v>3952</v>
      </c>
      <c r="M3317" s="59">
        <v>3952</v>
      </c>
      <c r="N3317" s="59">
        <v>3952</v>
      </c>
      <c r="O3317" s="59">
        <v>3952</v>
      </c>
      <c r="P3317" s="59">
        <v>3952</v>
      </c>
      <c r="Q3317" s="59">
        <v>3952</v>
      </c>
      <c r="R3317" s="59">
        <v>3952</v>
      </c>
    </row>
    <row r="3318" spans="2:18" x14ac:dyDescent="0.2">
      <c r="B3318" s="4">
        <v>1996</v>
      </c>
      <c r="C3318" s="59">
        <v>1365</v>
      </c>
      <c r="D3318" s="59">
        <v>1365</v>
      </c>
      <c r="E3318" s="59">
        <v>1365</v>
      </c>
      <c r="F3318" s="59">
        <v>1365</v>
      </c>
      <c r="G3318" s="59">
        <v>1365</v>
      </c>
      <c r="H3318" s="59">
        <v>1365</v>
      </c>
      <c r="I3318" s="59">
        <v>1365</v>
      </c>
      <c r="J3318" s="59">
        <v>1365</v>
      </c>
      <c r="K3318" s="59">
        <v>1365</v>
      </c>
      <c r="L3318" s="59">
        <v>1365</v>
      </c>
      <c r="M3318" s="59">
        <v>1365</v>
      </c>
      <c r="N3318" s="59">
        <v>1365</v>
      </c>
      <c r="O3318" s="59">
        <v>1365</v>
      </c>
      <c r="P3318" s="59">
        <v>1365</v>
      </c>
      <c r="Q3318" s="59">
        <v>1365</v>
      </c>
      <c r="R3318" s="59">
        <v>1365</v>
      </c>
    </row>
    <row r="3319" spans="2:18" x14ac:dyDescent="0.2">
      <c r="B3319" s="4">
        <v>1995</v>
      </c>
      <c r="C3319" s="59">
        <v>2082</v>
      </c>
      <c r="D3319" s="59">
        <v>2082</v>
      </c>
      <c r="E3319" s="59">
        <v>2082</v>
      </c>
      <c r="F3319" s="59">
        <v>2082</v>
      </c>
      <c r="G3319" s="59">
        <v>2082</v>
      </c>
      <c r="H3319" s="59">
        <v>2082</v>
      </c>
      <c r="I3319" s="59">
        <v>2082</v>
      </c>
      <c r="J3319" s="59">
        <v>2082</v>
      </c>
      <c r="K3319" s="59">
        <v>2082</v>
      </c>
      <c r="L3319" s="59">
        <v>2082</v>
      </c>
      <c r="M3319" s="59">
        <v>2082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1982</v>
      </c>
      <c r="D3320" s="59">
        <v>1982</v>
      </c>
      <c r="E3320" s="59">
        <v>1982</v>
      </c>
      <c r="F3320" s="59">
        <v>1982</v>
      </c>
      <c r="G3320" s="59">
        <v>1982</v>
      </c>
      <c r="H3320" s="59">
        <v>1982</v>
      </c>
      <c r="I3320" s="59">
        <v>1982</v>
      </c>
      <c r="J3320" s="59">
        <v>1982</v>
      </c>
      <c r="K3320" s="59">
        <v>1982</v>
      </c>
      <c r="L3320" s="59">
        <v>1982</v>
      </c>
      <c r="M3320" s="59">
        <v>1982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4134</v>
      </c>
      <c r="D3321" s="59">
        <v>4134</v>
      </c>
      <c r="E3321" s="59">
        <v>4134</v>
      </c>
      <c r="F3321" s="59">
        <v>4134</v>
      </c>
      <c r="G3321" s="59">
        <v>4134</v>
      </c>
      <c r="H3321" s="59">
        <v>4134</v>
      </c>
      <c r="I3321" s="59">
        <v>4134</v>
      </c>
      <c r="J3321" s="59">
        <v>4134</v>
      </c>
      <c r="K3321" s="59">
        <v>4134</v>
      </c>
      <c r="L3321" s="59">
        <v>4134</v>
      </c>
      <c r="M3321" s="59">
        <v>4134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4950</v>
      </c>
      <c r="D3322" s="59">
        <v>4950</v>
      </c>
      <c r="E3322" s="59">
        <v>4950</v>
      </c>
      <c r="F3322" s="59">
        <v>4950</v>
      </c>
      <c r="G3322" s="59">
        <v>4950</v>
      </c>
      <c r="H3322" s="59">
        <v>4950</v>
      </c>
      <c r="I3322" s="59">
        <v>4950</v>
      </c>
      <c r="J3322" s="59">
        <v>4950</v>
      </c>
      <c r="K3322" s="59">
        <v>4950</v>
      </c>
      <c r="L3322" s="59">
        <v>4950</v>
      </c>
      <c r="M3322" s="59">
        <v>4950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9639</v>
      </c>
      <c r="D3323" s="59">
        <v>9639</v>
      </c>
      <c r="E3323" s="59">
        <v>9639</v>
      </c>
      <c r="F3323" s="59">
        <v>9639</v>
      </c>
      <c r="G3323" s="59">
        <v>9639</v>
      </c>
      <c r="H3323" s="59">
        <v>9639</v>
      </c>
      <c r="I3323" s="59">
        <v>9639</v>
      </c>
      <c r="J3323" s="59">
        <v>9639</v>
      </c>
      <c r="K3323" s="59">
        <v>9639</v>
      </c>
      <c r="L3323" s="59">
        <v>9639</v>
      </c>
      <c r="M3323" s="59">
        <v>9639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4903</v>
      </c>
      <c r="D3324" s="59">
        <v>4903</v>
      </c>
      <c r="E3324" s="59">
        <v>4903</v>
      </c>
      <c r="F3324" s="59">
        <v>4903</v>
      </c>
      <c r="G3324" s="59">
        <v>4903</v>
      </c>
      <c r="H3324" s="59">
        <v>4903</v>
      </c>
      <c r="I3324" s="59">
        <v>4903</v>
      </c>
      <c r="J3324" s="59">
        <v>4903</v>
      </c>
      <c r="K3324" s="59">
        <v>4903</v>
      </c>
      <c r="L3324" s="59">
        <v>4903</v>
      </c>
      <c r="M3324" s="59">
        <v>4903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4725</v>
      </c>
      <c r="D3325" s="59">
        <v>4725</v>
      </c>
      <c r="E3325" s="59">
        <v>4725</v>
      </c>
      <c r="F3325" s="59">
        <v>4725</v>
      </c>
      <c r="G3325" s="59">
        <v>4725</v>
      </c>
      <c r="H3325" s="59">
        <v>4725</v>
      </c>
      <c r="I3325" s="59">
        <v>4725</v>
      </c>
      <c r="J3325" s="59">
        <v>4725</v>
      </c>
      <c r="K3325" s="59">
        <v>4725</v>
      </c>
      <c r="L3325" s="59">
        <v>4725</v>
      </c>
      <c r="M3325" s="59">
        <v>4725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5298</v>
      </c>
      <c r="D3326" s="59">
        <v>5298</v>
      </c>
      <c r="E3326" s="59">
        <v>5298</v>
      </c>
      <c r="F3326" s="59">
        <v>5298</v>
      </c>
      <c r="G3326" s="59">
        <v>5298</v>
      </c>
      <c r="H3326" s="59">
        <v>5298</v>
      </c>
      <c r="I3326" s="59">
        <v>5298</v>
      </c>
      <c r="J3326" s="59">
        <v>5298</v>
      </c>
      <c r="K3326" s="59">
        <v>5298</v>
      </c>
      <c r="L3326" s="59">
        <v>5298</v>
      </c>
      <c r="M3326" s="59">
        <v>5298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50556</v>
      </c>
      <c r="E3385" s="6">
        <f>SUM(E3306:E3384)</f>
        <v>50556</v>
      </c>
      <c r="F3385" s="6">
        <f>SUM(F3305:F3384)</f>
        <v>51850</v>
      </c>
      <c r="G3385" s="6">
        <f>SUM(G3304:G3384)</f>
        <v>53676</v>
      </c>
      <c r="H3385" s="6">
        <f>SUM(H3298:H3384)</f>
        <v>53676</v>
      </c>
      <c r="I3385" s="6">
        <f>SUM(I3298:I3384)</f>
        <v>53676</v>
      </c>
      <c r="J3385" s="6">
        <f t="shared" ref="J3385:L3385" si="35">SUM(J3298:J3384)</f>
        <v>53676</v>
      </c>
      <c r="K3385" s="6">
        <f>SUM(K3298:K3384)</f>
        <v>53676</v>
      </c>
      <c r="L3385" s="6">
        <f t="shared" si="35"/>
        <v>53676</v>
      </c>
      <c r="M3385" s="6">
        <f>SUM(M3298:M3384)</f>
        <v>53676</v>
      </c>
      <c r="N3385" s="13">
        <f>SUM(N3294:N3384)</f>
        <v>10323</v>
      </c>
      <c r="O3385" s="13">
        <f>SUM(O3294:O3384)</f>
        <v>10323</v>
      </c>
      <c r="P3385" s="13">
        <f>SUM(P3294:P3384)</f>
        <v>10949</v>
      </c>
      <c r="Q3385" s="13">
        <f>SUM(Q3294:Q3384)</f>
        <v>10949</v>
      </c>
      <c r="R3385" s="13">
        <f>SUM(R3293:R3384)</f>
        <v>10949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28002</v>
      </c>
      <c r="Q3389" s="59">
        <v>28002</v>
      </c>
      <c r="R3389" s="59">
        <v>28002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18083</v>
      </c>
      <c r="P3390" s="59">
        <v>18083</v>
      </c>
      <c r="Q3390" s="59">
        <v>18083</v>
      </c>
      <c r="R3390" s="59">
        <v>18083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1930</v>
      </c>
      <c r="O3391" s="59">
        <v>1930</v>
      </c>
      <c r="P3391" s="59">
        <v>1930</v>
      </c>
      <c r="Q3391" s="59">
        <v>1930</v>
      </c>
      <c r="R3391" s="59">
        <v>1930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1930</v>
      </c>
      <c r="O3479" s="13">
        <f>SUM(O3388:O3478)</f>
        <v>20013</v>
      </c>
      <c r="P3479" s="13">
        <f>SUM(P3388:P3478)</f>
        <v>48015</v>
      </c>
      <c r="Q3479" s="13">
        <f>SUM(Q3388:Q3478)</f>
        <v>48015</v>
      </c>
      <c r="R3479" s="13">
        <f>SUM(R3387:R3478)</f>
        <v>48015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21260</v>
      </c>
      <c r="N3486" s="59">
        <v>21260</v>
      </c>
      <c r="O3486" s="59">
        <v>21260</v>
      </c>
      <c r="P3486" s="59">
        <v>21260</v>
      </c>
      <c r="Q3486" s="59">
        <v>21260</v>
      </c>
      <c r="R3486" s="59">
        <v>21260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21260</v>
      </c>
      <c r="N3573" s="13">
        <f>SUM(N3482:N3572)</f>
        <v>21260</v>
      </c>
      <c r="O3573" s="13">
        <f>SUM(O3482:O3572)</f>
        <v>21260</v>
      </c>
      <c r="P3573" s="13">
        <f>SUM(P3482:P3572)</f>
        <v>21260</v>
      </c>
      <c r="Q3573" s="13">
        <f>SUM(Q3482:Q3572)</f>
        <v>21260</v>
      </c>
      <c r="R3573" s="13">
        <f>SUM(R3481:R3572)</f>
        <v>21260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2023-03-16T09:10:10Z</dcterms:modified>
</cp:coreProperties>
</file>