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<sst xmlns="http://schemas.openxmlformats.org/spreadsheetml/2006/main" count="407" uniqueCount="169">
  <si>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</si>
  <si>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</si>
  <si>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</si>
  <si>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</si>
  <si>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</si>
  <si>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</si>
  <si>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</si>
  <si>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</si>
  <si>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</si>
  <si>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</si>
  <si>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</si>
  <si>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</si>
  <si>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</si>
  <si>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</si>
  <si>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</si>
  <si>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</si>
  <si>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</si>
  <si>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</si>
  <si>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</si>
  <si>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</si>
  <si>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</si>
  <si>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</si>
  <si>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</si>
  <si>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</si>
  <si>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</si>
  <si>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</si>
  <si>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</si>
  <si>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</si>
  <si>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</si>
  <si>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</si>
  <si>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</si>
  <si>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</si>
  <si>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</si>
  <si>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</si>
  <si>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</si>
  <si>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</si>
  <si>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</si>
  <si>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</si>
  <si>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</si>
  <si>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</si>
  <si>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</si>
  <si>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</si>
  <si>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</si>
  <si>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</si>
  <si>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</si>
  <si>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</si>
  <si>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</si>
  <si>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</si>
  <si>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</si>
  <si>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</si>
  <si>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</si>
  <si>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</si>
  <si>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</si>
  <si>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</si>
  <si>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</si>
  <si>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</si>
  <si>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</si>
  <si>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</si>
  <si>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</si>
  <si>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</si>
  <si>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</si>
  <si>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</si>
  <si>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</si>
  <si>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</si>
  <si>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</si>
  <si>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</si>
  <si>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</si>
  <si>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</si>
  <si>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</si>
  <si>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</si>
  <si>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</si>
  <si>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</si>
  <si>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</si>
  <si>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</si>
  <si>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</si>
  <si>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</si>
  <si>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</si>
  <si>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</si>
  <si>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</si>
  <si>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</si>
  <si>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</si>
  <si>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</si>
  <si>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</si>
  <si>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</si>
  <si>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</si>
  <si>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</si>
  <si>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</si>
  <si>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</si>
  <si>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</si>
  <si>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</si>
  <si>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</si>
  <si>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</si>
  <si>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</si>
  <si>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</si>
  <si>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</si>
  <si>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</si>
  <si>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</si>
  <si>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</si>
  <si>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</si>
  <si>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</si>
  <si>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</si>
  <si>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</si>
  <si>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</si>
  <si>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</si>
  <si>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</si>
  <si>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</si>
  <si>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</si>
  <si>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</si>
  <si>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</si>
  <si>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</si>
  <si>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</si>
  <si>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</si>
  <si>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</si>
  <si>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</si>
  <si>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</si>
  <si>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</si>
  <si>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</si>
  <si>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</si>
  <si>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</si>
  <si>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</si>
  <si>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</si>
  <si>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</si>
  <si>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</si>
  <si>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</si>
  <si>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</si>
  <si>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</si>
  <si>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</si>
  <si>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</si>
  <si>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</si>
  <si>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</si>
  <si>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</si>
  <si>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</si>
  <si>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</si>
  <si>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</si>
  <si>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</si>
  <si>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</si>
  <si>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</si>
  <si>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</si>
  <si>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</si>
  <si>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</si>
  <si>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</si>
  <si>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</si>
  <si>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</si>
  <si>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</si>
  <si>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</si>
  <si>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</si>
  <si>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</si>
  <si>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</si>
  <si>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</si>
  <si>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</si>
  <si>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</si>
  <si>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</si>
  <si>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</si>
  <si>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</si>
  <si>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</si>
  <si>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</si>
  <si>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</si>
  <si>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</si>
  <si>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</si>
  <si>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</si>
  <si>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</si>
  <si>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</si>
  <si>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</si>
  <si>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</si>
  <si>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</si>
  <si>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</si>
  <si>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</si>
  <si>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</si>
  <si>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Energie- und Wasserversorgung Rheine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</si>
</sst>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12000193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23715</v>
      </c>
      <c r="D5" s="21">
        <v>23250</v>
      </c>
      <c r="E5" s="21">
        <v>23560</v>
      </c>
      <c r="F5" s="21">
        <v>24490</v>
      </c>
      <c r="G5" s="21">
        <v>24955.000000000004</v>
      </c>
      <c r="H5" s="21">
        <v>24800</v>
      </c>
      <c r="I5" s="21">
        <v>23715</v>
      </c>
      <c r="J5" s="21">
        <v>22785</v>
      </c>
      <c r="K5" s="21">
        <v>20615</v>
      </c>
      <c r="L5" s="21">
        <v>19530</v>
      </c>
      <c r="M5" s="21">
        <v>18290</v>
      </c>
      <c r="N5" s="21">
        <v>18910</v>
      </c>
      <c r="O5" s="21">
        <v>22940</v>
      </c>
      <c r="P5" s="21">
        <v>23560</v>
      </c>
      <c r="Q5" s="21">
        <v>22165</v>
      </c>
      <c r="R5" s="21">
        <v>23095</v>
      </c>
    </row>
    <row r="6" spans="1:18" ht="18.75" customHeight="1" x14ac:dyDescent="0.25">
      <c r="A6" s="47">
        <v>2</v>
      </c>
      <c r="B6" s="48" t="s">
        <v>54</v>
      </c>
      <c r="C6" s="21">
        <v>15.3</v>
      </c>
      <c r="D6" s="21">
        <v>15</v>
      </c>
      <c r="E6" s="21">
        <v>15.2</v>
      </c>
      <c r="F6" s="21">
        <v>15.8</v>
      </c>
      <c r="G6" s="21">
        <v>16.100000000000001</v>
      </c>
      <c r="H6" s="21">
        <v>16</v>
      </c>
      <c r="I6" s="21">
        <v>15.3</v>
      </c>
      <c r="J6" s="21">
        <v>14.7</v>
      </c>
      <c r="K6" s="21">
        <v>13.3</v>
      </c>
      <c r="L6" s="21">
        <v>12.6</v>
      </c>
      <c r="M6" s="21">
        <v>11.8</v>
      </c>
      <c r="N6" s="21">
        <v>12.2</v>
      </c>
      <c r="O6" s="21">
        <v>14.8</v>
      </c>
      <c r="P6" s="21">
        <v>15.2</v>
      </c>
      <c r="Q6" s="21">
        <v>14.3</v>
      </c>
      <c r="R6" s="21">
        <v>14.9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7064209</v>
      </c>
      <c r="D8" s="22">
        <v>6154033</v>
      </c>
      <c r="E8" s="22">
        <v>6203705.5700000003</v>
      </c>
      <c r="F8" s="22">
        <v>5985953.8499999996</v>
      </c>
      <c r="G8" s="22">
        <v>6062850.1399999997</v>
      </c>
      <c r="H8" s="22">
        <v>5336375.05</v>
      </c>
      <c r="I8" s="22">
        <v>7729788.6900000004</v>
      </c>
      <c r="J8" s="22">
        <v>7440429.0599999996</v>
      </c>
      <c r="K8" s="22">
        <v>6613950.5700000003</v>
      </c>
      <c r="L8" s="22">
        <v>6743451.9800000004</v>
      </c>
      <c r="M8" s="22">
        <v>7152402.3099999996</v>
      </c>
      <c r="N8" s="22">
        <v>7214622.96</v>
      </c>
      <c r="O8" s="22">
        <v>7112572.0899999999</v>
      </c>
      <c r="P8" s="22">
        <v>7135050.1799999997</v>
      </c>
      <c r="Q8" s="22">
        <v>6550968.75</v>
      </c>
      <c r="R8" s="22">
        <v>6998691.6699999999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425675</v>
      </c>
      <c r="G9" s="22">
        <v>456628.4</v>
      </c>
      <c r="H9" s="22">
        <v>408504.31</v>
      </c>
      <c r="I9" s="22">
        <v>416627.72</v>
      </c>
      <c r="J9" s="22">
        <v>432524.82</v>
      </c>
      <c r="K9" s="22">
        <v>321438.90999999997</v>
      </c>
      <c r="L9" s="22">
        <v>320426.58</v>
      </c>
      <c r="M9" s="22">
        <v>399170.16</v>
      </c>
      <c r="N9" s="22">
        <v>455928.37</v>
      </c>
      <c r="O9" s="22">
        <v>479883.47</v>
      </c>
      <c r="P9" s="22">
        <v>549520.1</v>
      </c>
      <c r="Q9" s="22">
        <v>516266.73</v>
      </c>
      <c r="R9" s="22">
        <v>572106.82999999996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60777</v>
      </c>
      <c r="D11" s="22">
        <v>49493</v>
      </c>
      <c r="E11" s="22">
        <v>43945</v>
      </c>
      <c r="F11" s="22">
        <v>65026</v>
      </c>
      <c r="G11" s="22">
        <v>21404.12</v>
      </c>
      <c r="H11" s="22">
        <v>48054.42</v>
      </c>
      <c r="I11" s="22">
        <v>78585.02</v>
      </c>
      <c r="J11" s="22">
        <v>58249.62</v>
      </c>
      <c r="K11" s="22">
        <v>64502.85</v>
      </c>
      <c r="L11" s="22">
        <v>56508.15</v>
      </c>
      <c r="M11" s="22">
        <v>39407.1</v>
      </c>
      <c r="N11" s="22">
        <v>41222.32</v>
      </c>
      <c r="O11" s="22">
        <v>66714.259999999995</v>
      </c>
      <c r="P11" s="22">
        <v>87839.15</v>
      </c>
      <c r="Q11" s="22">
        <v>95069.85</v>
      </c>
      <c r="R11" s="22">
        <v>78551.56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357930.69</v>
      </c>
      <c r="D13" s="22">
        <v>190628.46</v>
      </c>
      <c r="E13" s="22">
        <v>300911.06</v>
      </c>
      <c r="F13" s="22">
        <v>288672.51</v>
      </c>
      <c r="G13" s="22">
        <v>334449.86</v>
      </c>
      <c r="H13" s="22">
        <v>214450.26</v>
      </c>
      <c r="I13" s="22">
        <v>365988.98</v>
      </c>
      <c r="J13" s="22">
        <v>476833.52</v>
      </c>
      <c r="K13" s="22">
        <v>479473.16</v>
      </c>
      <c r="L13" s="22">
        <v>429899.6</v>
      </c>
      <c r="M13" s="22">
        <v>179157.49</v>
      </c>
      <c r="N13" s="22">
        <v>337335.84</v>
      </c>
      <c r="O13" s="22">
        <v>747169.9</v>
      </c>
      <c r="P13" s="22">
        <v>663958.09</v>
      </c>
      <c r="Q13" s="22">
        <v>461369.41</v>
      </c>
      <c r="R13" s="22">
        <v>368505.08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34981.32</v>
      </c>
      <c r="D16" s="22">
        <v>178050</v>
      </c>
      <c r="E16" s="22">
        <v>186569.27</v>
      </c>
      <c r="F16" s="22">
        <v>473354.77</v>
      </c>
      <c r="G16" s="22">
        <v>640017.48</v>
      </c>
      <c r="H16" s="22">
        <v>783772.52</v>
      </c>
      <c r="I16" s="22">
        <v>255440.78</v>
      </c>
      <c r="J16" s="22">
        <v>426807.4</v>
      </c>
      <c r="K16" s="22">
        <v>263715.77</v>
      </c>
      <c r="L16" s="22">
        <v>307439.23</v>
      </c>
      <c r="M16" s="22">
        <v>257889.08</v>
      </c>
      <c r="N16" s="22">
        <v>278958.92</v>
      </c>
      <c r="O16" s="22">
        <v>236985.26</v>
      </c>
      <c r="P16" s="22">
        <v>270479.48</v>
      </c>
      <c r="Q16" s="22">
        <v>365058.8</v>
      </c>
      <c r="R16" s="22">
        <v>314014.02</v>
      </c>
    </row>
    <row r="17" spans="1:18" ht="18.75" customHeight="1" x14ac:dyDescent="0.25">
      <c r="A17" s="50">
        <v>2</v>
      </c>
      <c r="B17" s="48" t="s">
        <v>60</v>
      </c>
      <c r="C17" s="22">
        <v>1392723</v>
      </c>
      <c r="D17" s="22">
        <v>967066.66</v>
      </c>
      <c r="E17" s="22">
        <v>2028288.91</v>
      </c>
      <c r="F17" s="22">
        <v>1232787.1599999999</v>
      </c>
      <c r="G17" s="22">
        <v>1244128.26</v>
      </c>
      <c r="H17" s="22">
        <v>1134076.95</v>
      </c>
      <c r="I17" s="22">
        <v>1901267.96</v>
      </c>
      <c r="J17" s="22">
        <v>2181159.85</v>
      </c>
      <c r="K17" s="22">
        <v>2502021.33</v>
      </c>
      <c r="L17" s="22">
        <v>2675886.14</v>
      </c>
      <c r="M17" s="22">
        <v>2696510.76</v>
      </c>
      <c r="N17" s="22">
        <v>2657028.7599999998</v>
      </c>
      <c r="O17" s="22">
        <v>2255815.38</v>
      </c>
      <c r="P17" s="22">
        <v>2364572.39</v>
      </c>
      <c r="Q17" s="22">
        <v>2127808.7200000002</v>
      </c>
      <c r="R17" s="22">
        <v>1810160.77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177065.66</v>
      </c>
      <c r="E19" s="22">
        <v>655228.91</v>
      </c>
      <c r="F19" s="22">
        <v>626316.5</v>
      </c>
      <c r="G19" s="22">
        <v>581915.99</v>
      </c>
      <c r="H19" s="22">
        <v>657625.77</v>
      </c>
      <c r="I19" s="22">
        <v>1644488.86</v>
      </c>
      <c r="J19" s="22">
        <v>2057458.21</v>
      </c>
      <c r="K19" s="22">
        <v>2325570.4500000002</v>
      </c>
      <c r="L19" s="22">
        <v>2425908.09</v>
      </c>
      <c r="M19" s="22">
        <v>2491622.4700000002</v>
      </c>
      <c r="N19" s="22">
        <v>2439095.6800000002</v>
      </c>
      <c r="O19" s="22">
        <v>1996848.8</v>
      </c>
      <c r="P19" s="22">
        <v>2171408.13</v>
      </c>
      <c r="Q19" s="22">
        <v>1777344.87</v>
      </c>
      <c r="R19" s="22">
        <v>1712581.1</v>
      </c>
    </row>
    <row r="20" spans="1:18" ht="18.75" customHeight="1" x14ac:dyDescent="0.25">
      <c r="A20" s="47">
        <v>3</v>
      </c>
      <c r="B20" s="48" t="s">
        <v>62</v>
      </c>
      <c r="C20" s="22">
        <v>2556368.81</v>
      </c>
      <c r="D20" s="22">
        <v>1822009.21</v>
      </c>
      <c r="E20" s="22">
        <v>4533983.38</v>
      </c>
      <c r="F20" s="22">
        <v>-73539.39</v>
      </c>
      <c r="G20" s="22">
        <v>2364824.84</v>
      </c>
      <c r="H20" s="22">
        <v>2347192.59</v>
      </c>
      <c r="I20" s="22">
        <v>2209552.34</v>
      </c>
      <c r="J20" s="22">
        <v>2119100.96</v>
      </c>
      <c r="K20" s="22">
        <v>2021425.46</v>
      </c>
      <c r="L20" s="22">
        <v>2119372.2599999998</v>
      </c>
      <c r="M20" s="22">
        <v>2058743.32</v>
      </c>
      <c r="N20" s="22">
        <v>2249497.86</v>
      </c>
      <c r="O20" s="22">
        <v>2786716.09</v>
      </c>
      <c r="P20" s="22">
        <v>2821587.1</v>
      </c>
      <c r="Q20" s="22">
        <v>2791650.73</v>
      </c>
      <c r="R20" s="22">
        <v>3010765.14</v>
      </c>
    </row>
    <row r="21" spans="1:18" ht="18.75" customHeight="1" x14ac:dyDescent="0.25">
      <c r="A21" s="47" t="s">
        <v>52</v>
      </c>
      <c r="B21" s="48" t="s">
        <v>78</v>
      </c>
      <c r="C21" s="22">
        <v>1277208.8500000001</v>
      </c>
      <c r="D21" s="22">
        <v>1124032.71</v>
      </c>
      <c r="E21" s="22">
        <v>873646.78</v>
      </c>
      <c r="F21" s="22">
        <v>437229.23</v>
      </c>
      <c r="G21" s="22">
        <v>469124.78</v>
      </c>
      <c r="H21" s="22">
        <v>408504.31</v>
      </c>
      <c r="I21" s="22">
        <v>416627.72</v>
      </c>
      <c r="J21" s="22">
        <v>432524.82</v>
      </c>
      <c r="K21" s="22">
        <v>321438.90999999997</v>
      </c>
      <c r="L21" s="22">
        <v>320426.58</v>
      </c>
      <c r="M21" s="22">
        <v>399170.16</v>
      </c>
      <c r="N21" s="22">
        <v>455928.37</v>
      </c>
      <c r="O21" s="22">
        <v>477545.93</v>
      </c>
      <c r="P21" s="22">
        <v>549520.1</v>
      </c>
      <c r="Q21" s="22">
        <v>516266.73</v>
      </c>
      <c r="R21" s="22">
        <v>572106.82999999996</v>
      </c>
    </row>
    <row r="22" spans="1:18" ht="18.75" customHeight="1" x14ac:dyDescent="0.25">
      <c r="A22" s="47">
        <v>4</v>
      </c>
      <c r="B22" s="48" t="s">
        <v>63</v>
      </c>
      <c r="C22" s="22">
        <v>462362.52</v>
      </c>
      <c r="D22" s="22">
        <v>572139</v>
      </c>
      <c r="E22" s="22">
        <v>527005</v>
      </c>
      <c r="F22" s="22">
        <v>673390.07999999996</v>
      </c>
      <c r="G22" s="22">
        <v>611110.04</v>
      </c>
      <c r="H22" s="22">
        <v>583792.51</v>
      </c>
      <c r="I22" s="22">
        <v>536971.09</v>
      </c>
      <c r="J22" s="22">
        <v>507320.04</v>
      </c>
      <c r="K22" s="22">
        <v>422859.53</v>
      </c>
      <c r="L22" s="22">
        <v>398665.47</v>
      </c>
      <c r="M22" s="22">
        <v>380907.78</v>
      </c>
      <c r="N22" s="22">
        <v>378787.36</v>
      </c>
      <c r="O22" s="22">
        <v>385407.02</v>
      </c>
      <c r="P22" s="22">
        <v>405495.55</v>
      </c>
      <c r="Q22" s="22">
        <v>449349.64</v>
      </c>
      <c r="R22" s="22">
        <v>478033.82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19206.21</v>
      </c>
      <c r="H24" s="22">
        <v>66663</v>
      </c>
      <c r="I24" s="22">
        <v>28318</v>
      </c>
      <c r="J24" s="22">
        <v>77529</v>
      </c>
      <c r="K24" s="22">
        <v>37708.06</v>
      </c>
      <c r="L24" s="22">
        <v>16008</v>
      </c>
      <c r="M24" s="22">
        <v>6540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7">
        <v>7</v>
      </c>
      <c r="B25" s="48" t="s">
        <v>81</v>
      </c>
      <c r="C25" s="22">
        <v>437641.99</v>
      </c>
      <c r="D25" s="22">
        <v>473203.46</v>
      </c>
      <c r="E25" s="22">
        <v>596703.15</v>
      </c>
      <c r="F25" s="22">
        <v>312500.76</v>
      </c>
      <c r="G25" s="22">
        <v>387499.33</v>
      </c>
      <c r="H25" s="22">
        <v>270581.09999999998</v>
      </c>
      <c r="I25" s="22">
        <v>443659.41</v>
      </c>
      <c r="J25" s="22">
        <v>221113.75</v>
      </c>
      <c r="K25" s="22">
        <v>191484.88</v>
      </c>
      <c r="L25" s="22">
        <v>274429.89</v>
      </c>
      <c r="M25" s="22">
        <v>138261</v>
      </c>
      <c r="N25" s="22">
        <v>115842</v>
      </c>
      <c r="O25" s="22">
        <v>127687.22</v>
      </c>
      <c r="P25" s="22">
        <v>521285</v>
      </c>
      <c r="Q25" s="22">
        <v>46812.37</v>
      </c>
      <c r="R25" s="22">
        <v>24953.759999999998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4194559.97</v>
      </c>
      <c r="D27" s="22">
        <v>3146588.59</v>
      </c>
      <c r="E27" s="22">
        <v>54403.47</v>
      </c>
      <c r="F27" s="22">
        <v>2138301.46</v>
      </c>
      <c r="G27" s="22">
        <v>4321883.2699999996</v>
      </c>
      <c r="H27" s="22">
        <v>3970930.52</v>
      </c>
      <c r="I27" s="22">
        <v>3924155.83</v>
      </c>
      <c r="J27" s="22">
        <v>3367158.65</v>
      </c>
      <c r="K27" s="22">
        <v>3299876.17</v>
      </c>
      <c r="L27" s="22">
        <v>3124050.77</v>
      </c>
      <c r="M27" s="22">
        <v>4265259.3600000003</v>
      </c>
      <c r="N27" s="22">
        <v>4130536.16</v>
      </c>
      <c r="O27" s="22">
        <v>998276.2</v>
      </c>
      <c r="P27" s="22">
        <v>3984425.47</v>
      </c>
      <c r="Q27" s="22">
        <v>4723951.05</v>
      </c>
      <c r="R27" s="22">
        <v>4667075.47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1492577.18</v>
      </c>
      <c r="H28" s="22">
        <v>1371374.45</v>
      </c>
      <c r="I28" s="22">
        <v>1355220.65</v>
      </c>
      <c r="J28" s="22">
        <v>1162859.76</v>
      </c>
      <c r="K28" s="22">
        <v>1139623.54</v>
      </c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>
        <v>1609792.15</v>
      </c>
      <c r="H29" s="22">
        <v>1479071.13</v>
      </c>
      <c r="I29" s="22">
        <v>1461648.74</v>
      </c>
      <c r="J29" s="22">
        <v>1254181.3899999999</v>
      </c>
      <c r="K29" s="22">
        <v>1229120.3600000001</v>
      </c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1219513.94</v>
      </c>
      <c r="H30" s="22">
        <v>1120484.94</v>
      </c>
      <c r="I30" s="22">
        <v>1107286.44</v>
      </c>
      <c r="J30" s="22">
        <v>950117.5</v>
      </c>
      <c r="K30" s="22">
        <v>931132.27</v>
      </c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1551433.27</v>
      </c>
      <c r="D33" s="22">
        <v>1226493.92</v>
      </c>
      <c r="E33" s="22">
        <v>3907925.62</v>
      </c>
      <c r="F33" s="22">
        <v>2379941.13</v>
      </c>
      <c r="G33" s="22">
        <v>3862897.3</v>
      </c>
      <c r="H33" s="22">
        <v>5319744.37</v>
      </c>
      <c r="I33" s="22">
        <v>3835167.43</v>
      </c>
      <c r="J33" s="22">
        <v>3716676.92</v>
      </c>
      <c r="K33" s="22">
        <v>933408.95</v>
      </c>
      <c r="L33" s="22">
        <v>490061.45</v>
      </c>
      <c r="M33" s="22">
        <v>277179.43</v>
      </c>
      <c r="N33" s="22">
        <v>266098.46999999997</v>
      </c>
      <c r="O33" s="22">
        <v>1049047.6299999999</v>
      </c>
      <c r="P33" s="22">
        <v>486765.36</v>
      </c>
      <c r="Q33" s="22">
        <v>170146.72</v>
      </c>
      <c r="R33" s="22">
        <v>659219.04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135402.68</v>
      </c>
      <c r="D34" s="22">
        <v>182648.25</v>
      </c>
      <c r="E34" s="22">
        <v>160892.64000000001</v>
      </c>
      <c r="F34" s="22">
        <v>1534109.17</v>
      </c>
      <c r="G34" s="22">
        <v>199071.48</v>
      </c>
      <c r="H34" s="22">
        <v>195994.8</v>
      </c>
      <c r="I34" s="22">
        <v>205629.08</v>
      </c>
      <c r="J34" s="22">
        <v>141081.20000000001</v>
      </c>
      <c r="K34" s="22">
        <v>123518.37</v>
      </c>
      <c r="L34" s="22">
        <v>262696.84999999998</v>
      </c>
      <c r="M34" s="22">
        <v>176155.25</v>
      </c>
      <c r="N34" s="22">
        <v>178797.61</v>
      </c>
      <c r="O34" s="22">
        <v>3401020.41</v>
      </c>
      <c r="P34" s="22">
        <v>306222.49</v>
      </c>
      <c r="Q34" s="22">
        <v>210287.83</v>
      </c>
      <c r="R34" s="22">
        <v>186710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40.51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151.38999999999999</v>
      </c>
      <c r="Q35" s="22">
        <v>209.91</v>
      </c>
      <c r="R35" s="22">
        <v>196.04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65082.68</v>
      </c>
      <c r="D38" s="53">
        <v>77761</v>
      </c>
      <c r="E38" s="53">
        <v>76866.899999999994</v>
      </c>
      <c r="F38" s="53">
        <v>42702.28</v>
      </c>
      <c r="G38" s="53">
        <v>41894.71</v>
      </c>
      <c r="H38" s="53">
        <v>58474.61</v>
      </c>
      <c r="I38" s="53">
        <v>61620.35</v>
      </c>
      <c r="J38" s="53">
        <v>56880.84</v>
      </c>
      <c r="K38" s="53">
        <v>60657.52</v>
      </c>
      <c r="L38" s="53">
        <v>41543</v>
      </c>
      <c r="M38" s="53">
        <v>45036.3</v>
      </c>
      <c r="N38" s="53">
        <v>56054.45</v>
      </c>
      <c r="O38" s="53">
        <v>65447.89</v>
      </c>
      <c r="P38" s="53">
        <v>65813.13</v>
      </c>
      <c r="Q38" s="53">
        <v>71335.100000000006</v>
      </c>
      <c r="R38" s="53">
        <v>57692.68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229.77</v>
      </c>
      <c r="D22" s="59">
        <v>229.77</v>
      </c>
      <c r="E22" s="59">
        <v>229.77</v>
      </c>
      <c r="F22" s="59">
        <v>229.77</v>
      </c>
      <c r="G22" s="59">
        <v>229.77</v>
      </c>
      <c r="H22" s="59">
        <v>229.77</v>
      </c>
      <c r="I22" s="59">
        <v>229.77</v>
      </c>
      <c r="J22" s="59">
        <v>229.77</v>
      </c>
      <c r="K22" s="59">
        <v>229.77</v>
      </c>
      <c r="L22" s="59">
        <v>229.77</v>
      </c>
      <c r="M22" s="59">
        <v>229.77</v>
      </c>
      <c r="N22" s="59">
        <v>229.77</v>
      </c>
      <c r="O22" s="59">
        <v>229.77</v>
      </c>
      <c r="P22" s="59">
        <v>229.77</v>
      </c>
      <c r="Q22" s="59">
        <v>229.77</v>
      </c>
      <c r="R22" s="59">
        <v>229.77</v>
      </c>
    </row>
    <row r="23" spans="2:18" x14ac:dyDescent="0.2">
      <c r="B23" s="4">
        <v>2001</v>
      </c>
      <c r="C23" s="59">
        <v>3172.88</v>
      </c>
      <c r="D23" s="59">
        <v>3172.88</v>
      </c>
      <c r="E23" s="59">
        <v>3172.88</v>
      </c>
      <c r="F23" s="59">
        <v>3172.88</v>
      </c>
      <c r="G23" s="59">
        <v>3172.88</v>
      </c>
      <c r="H23" s="59">
        <v>3172.88</v>
      </c>
      <c r="I23" s="59">
        <v>3172.88</v>
      </c>
      <c r="J23" s="59">
        <v>3172.88</v>
      </c>
      <c r="K23" s="59">
        <v>3172.88</v>
      </c>
      <c r="L23" s="59">
        <v>3172.88</v>
      </c>
      <c r="M23" s="59">
        <v>3172.88</v>
      </c>
      <c r="N23" s="59">
        <v>3172.88</v>
      </c>
      <c r="O23" s="59">
        <v>3172.88</v>
      </c>
      <c r="P23" s="59">
        <v>3172.88</v>
      </c>
      <c r="Q23" s="59">
        <v>3172.88</v>
      </c>
      <c r="R23" s="59">
        <v>3172.88</v>
      </c>
    </row>
    <row r="24" spans="2:18" x14ac:dyDescent="0.2">
      <c r="B24" s="4">
        <v>2000</v>
      </c>
      <c r="C24" s="59">
        <v>9458.9</v>
      </c>
      <c r="D24" s="59">
        <v>9458.9</v>
      </c>
      <c r="E24" s="59">
        <v>9458.9</v>
      </c>
      <c r="F24" s="59">
        <v>9458.9</v>
      </c>
      <c r="G24" s="59">
        <v>9458.9</v>
      </c>
      <c r="H24" s="59">
        <v>9458.9</v>
      </c>
      <c r="I24" s="59">
        <v>9458.9</v>
      </c>
      <c r="J24" s="59">
        <v>9458.9</v>
      </c>
      <c r="K24" s="59">
        <v>9458.9</v>
      </c>
      <c r="L24" s="59">
        <v>9458.9</v>
      </c>
      <c r="M24" s="59">
        <v>9458.9</v>
      </c>
      <c r="N24" s="59">
        <v>9458.9</v>
      </c>
      <c r="O24" s="59">
        <v>9458.9</v>
      </c>
      <c r="P24" s="59">
        <v>9458.9</v>
      </c>
      <c r="Q24" s="59">
        <v>9458.9</v>
      </c>
      <c r="R24" s="59">
        <v>9458.9</v>
      </c>
    </row>
    <row r="25" spans="2:18" x14ac:dyDescent="0.2">
      <c r="B25" s="4">
        <v>1999</v>
      </c>
      <c r="C25" s="59">
        <v>1504.48</v>
      </c>
      <c r="D25" s="59">
        <v>1504.48</v>
      </c>
      <c r="E25" s="59">
        <v>1504.48</v>
      </c>
      <c r="F25" s="59">
        <v>1504.48</v>
      </c>
      <c r="G25" s="59">
        <v>1504.48</v>
      </c>
      <c r="H25" s="59">
        <v>1504.48</v>
      </c>
      <c r="I25" s="59">
        <v>1504.48</v>
      </c>
      <c r="J25" s="59">
        <v>1504.48</v>
      </c>
      <c r="K25" s="59">
        <v>1504.48</v>
      </c>
      <c r="L25" s="59">
        <v>1504.48</v>
      </c>
      <c r="M25" s="59">
        <v>1504.48</v>
      </c>
      <c r="N25" s="59">
        <v>1504.48</v>
      </c>
      <c r="O25" s="59">
        <v>1504.48</v>
      </c>
      <c r="P25" s="59">
        <v>1504.48</v>
      </c>
      <c r="Q25" s="59">
        <v>1504.48</v>
      </c>
      <c r="R25" s="59">
        <v>1504.48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/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/>
    </row>
    <row r="28" spans="2:18" x14ac:dyDescent="0.2">
      <c r="B28" s="4">
        <v>1996</v>
      </c>
      <c r="C28" s="59">
        <v>9632.1299999999992</v>
      </c>
      <c r="D28" s="59">
        <v>9632.1299999999992</v>
      </c>
      <c r="E28" s="59">
        <v>9632.1299999999992</v>
      </c>
      <c r="F28" s="59">
        <v>9632.1299999999992</v>
      </c>
      <c r="G28" s="59">
        <v>9632.1299999999992</v>
      </c>
      <c r="H28" s="59">
        <v>9632.1299999999992</v>
      </c>
      <c r="I28" s="59">
        <v>9632.1299999999992</v>
      </c>
      <c r="J28" s="59">
        <v>9632.1299999999992</v>
      </c>
      <c r="K28" s="59">
        <v>9632.1299999999992</v>
      </c>
      <c r="L28" s="59">
        <v>9632.1299999999992</v>
      </c>
      <c r="M28" s="59">
        <v>9632.1299999999992</v>
      </c>
      <c r="N28" s="59">
        <v>9632.1299999999992</v>
      </c>
      <c r="O28" s="59">
        <v>9632.1299999999992</v>
      </c>
      <c r="P28" s="59">
        <v>9632.1299999999992</v>
      </c>
      <c r="Q28" s="59">
        <v>9632.1299999999992</v>
      </c>
      <c r="R28" s="59">
        <v>9632.1299999999992</v>
      </c>
    </row>
    <row r="29" spans="2:18" x14ac:dyDescent="0.2">
      <c r="B29" s="4">
        <v>1995</v>
      </c>
      <c r="C29" s="59">
        <v>11769.77</v>
      </c>
      <c r="D29" s="59">
        <v>11769.77</v>
      </c>
      <c r="E29" s="59">
        <v>11769.77</v>
      </c>
      <c r="F29" s="59">
        <v>11769.77</v>
      </c>
      <c r="G29" s="59">
        <v>11769.77</v>
      </c>
      <c r="H29" s="59">
        <v>11769.77</v>
      </c>
      <c r="I29" s="59">
        <v>11769.77</v>
      </c>
      <c r="J29" s="59">
        <v>11769.77</v>
      </c>
      <c r="K29" s="59">
        <v>11769.77</v>
      </c>
      <c r="L29" s="59">
        <v>11769.77</v>
      </c>
      <c r="M29" s="59">
        <v>11769.77</v>
      </c>
      <c r="N29" s="59">
        <v>11769.77</v>
      </c>
      <c r="O29" s="59">
        <v>11769.77</v>
      </c>
      <c r="P29" s="59">
        <v>11769.77</v>
      </c>
      <c r="Q29" s="59">
        <v>11769.77</v>
      </c>
      <c r="R29" s="59">
        <v>11769.77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/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/>
    </row>
    <row r="32" spans="2:18" x14ac:dyDescent="0.2">
      <c r="B32" s="4">
        <v>1992</v>
      </c>
      <c r="C32" s="59">
        <v>4081.13</v>
      </c>
      <c r="D32" s="59">
        <v>4081.13</v>
      </c>
      <c r="E32" s="59">
        <v>4081.13</v>
      </c>
      <c r="F32" s="59">
        <v>4081.13</v>
      </c>
      <c r="G32" s="59">
        <v>4081.13</v>
      </c>
      <c r="H32" s="59">
        <v>4081.13</v>
      </c>
      <c r="I32" s="59">
        <v>4081.13</v>
      </c>
      <c r="J32" s="59">
        <v>4081.13</v>
      </c>
      <c r="K32" s="59">
        <v>4081.13</v>
      </c>
      <c r="L32" s="59">
        <v>4081.13</v>
      </c>
      <c r="M32" s="59">
        <v>4081.13</v>
      </c>
      <c r="N32" s="59">
        <v>4081.13</v>
      </c>
      <c r="O32" s="59">
        <v>4081.13</v>
      </c>
      <c r="P32" s="59">
        <v>4081.13</v>
      </c>
      <c r="Q32" s="59">
        <v>4081.13</v>
      </c>
      <c r="R32" s="59">
        <v>4081.13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/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/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/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/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/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/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/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/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/>
    </row>
    <row r="42" spans="2:18" x14ac:dyDescent="0.2">
      <c r="B42" s="4">
        <v>1982</v>
      </c>
      <c r="C42" s="59">
        <v>837.5</v>
      </c>
      <c r="D42" s="59">
        <v>837.5</v>
      </c>
      <c r="E42" s="59">
        <v>837.5</v>
      </c>
      <c r="F42" s="59">
        <v>837.5</v>
      </c>
      <c r="G42" s="59">
        <v>837.5</v>
      </c>
      <c r="H42" s="59">
        <v>837.5</v>
      </c>
      <c r="I42" s="59">
        <v>837.5</v>
      </c>
      <c r="J42" s="59">
        <v>837.5</v>
      </c>
      <c r="K42" s="59">
        <v>837.5</v>
      </c>
      <c r="L42" s="59">
        <v>837.5</v>
      </c>
      <c r="M42" s="59">
        <v>837.5</v>
      </c>
      <c r="N42" s="59">
        <v>837.5</v>
      </c>
      <c r="O42" s="59">
        <v>837.5</v>
      </c>
      <c r="P42" s="59">
        <v>837.5</v>
      </c>
      <c r="Q42" s="59">
        <v>837.5</v>
      </c>
      <c r="R42" s="59">
        <v>837.5</v>
      </c>
    </row>
    <row r="43" spans="2:18" x14ac:dyDescent="0.2">
      <c r="B43" s="4">
        <v>1981</v>
      </c>
      <c r="C43" s="59">
        <v>9714.5499999999993</v>
      </c>
      <c r="D43" s="59">
        <v>9714.5499999999993</v>
      </c>
      <c r="E43" s="59">
        <v>9714.5499999999993</v>
      </c>
      <c r="F43" s="59">
        <v>9714.5499999999993</v>
      </c>
      <c r="G43" s="59">
        <v>9714.5499999999993</v>
      </c>
      <c r="H43" s="59">
        <v>9714.5499999999993</v>
      </c>
      <c r="I43" s="59">
        <v>9714.5499999999993</v>
      </c>
      <c r="J43" s="59">
        <v>9714.5499999999993</v>
      </c>
      <c r="K43" s="59">
        <v>9714.5499999999993</v>
      </c>
      <c r="L43" s="59">
        <v>9714.5499999999993</v>
      </c>
      <c r="M43" s="59">
        <v>9714.5499999999993</v>
      </c>
      <c r="N43" s="59">
        <v>9714.5499999999993</v>
      </c>
      <c r="O43" s="59">
        <v>9714.5499999999993</v>
      </c>
      <c r="P43" s="59">
        <v>9714.5499999999993</v>
      </c>
      <c r="Q43" s="59">
        <v>9714.5499999999993</v>
      </c>
      <c r="R43" s="59">
        <v>9714.5499999999993</v>
      </c>
    </row>
    <row r="44" spans="2:18" x14ac:dyDescent="0.2">
      <c r="B44" s="4">
        <v>1980</v>
      </c>
      <c r="C44" s="59">
        <v>10905.46</v>
      </c>
      <c r="D44" s="59">
        <v>10905.46</v>
      </c>
      <c r="E44" s="59">
        <v>10905.46</v>
      </c>
      <c r="F44" s="59">
        <v>10905.46</v>
      </c>
      <c r="G44" s="59">
        <v>10905.46</v>
      </c>
      <c r="H44" s="59">
        <v>10905.46</v>
      </c>
      <c r="I44" s="59">
        <v>10905.46</v>
      </c>
      <c r="J44" s="59">
        <v>10905.46</v>
      </c>
      <c r="K44" s="59">
        <v>10905.46</v>
      </c>
      <c r="L44" s="59">
        <v>10905.46</v>
      </c>
      <c r="M44" s="59">
        <v>10905.46</v>
      </c>
      <c r="N44" s="59">
        <v>10905.46</v>
      </c>
      <c r="O44" s="59">
        <v>10905.46</v>
      </c>
      <c r="P44" s="59">
        <v>10905.46</v>
      </c>
      <c r="Q44" s="59">
        <v>10905.46</v>
      </c>
      <c r="R44" s="59">
        <v>10905.46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1466.9</v>
      </c>
      <c r="D46" s="59">
        <v>1466.9</v>
      </c>
      <c r="E46" s="59">
        <v>1466.9</v>
      </c>
      <c r="F46" s="59">
        <v>1466.9</v>
      </c>
      <c r="G46" s="59">
        <v>1466.9</v>
      </c>
      <c r="H46" s="59">
        <v>1466.9</v>
      </c>
      <c r="I46" s="59">
        <v>1466.9</v>
      </c>
      <c r="J46" s="59">
        <v>1466.9</v>
      </c>
      <c r="K46" s="59">
        <v>1466.9</v>
      </c>
      <c r="L46" s="59">
        <v>1466.9</v>
      </c>
      <c r="M46" s="59">
        <v>1466.9</v>
      </c>
      <c r="N46" s="59">
        <v>1466.9</v>
      </c>
      <c r="O46" s="59">
        <v>1466.9</v>
      </c>
      <c r="P46" s="59">
        <v>1466.9</v>
      </c>
      <c r="Q46" s="59">
        <v>1466.9</v>
      </c>
      <c r="R46" s="59">
        <v>1466.9</v>
      </c>
    </row>
    <row r="47" spans="2:18" x14ac:dyDescent="0.2">
      <c r="B47" s="4">
        <v>1977</v>
      </c>
      <c r="C47" s="59">
        <v>953.56</v>
      </c>
      <c r="D47" s="59">
        <v>953.56</v>
      </c>
      <c r="E47" s="59">
        <v>953.56</v>
      </c>
      <c r="F47" s="59">
        <v>953.56</v>
      </c>
      <c r="G47" s="59">
        <v>953.56</v>
      </c>
      <c r="H47" s="59">
        <v>953.56</v>
      </c>
      <c r="I47" s="59">
        <v>953.56</v>
      </c>
      <c r="J47" s="59">
        <v>953.56</v>
      </c>
      <c r="K47" s="59">
        <v>953.56</v>
      </c>
      <c r="L47" s="59">
        <v>953.56</v>
      </c>
      <c r="M47" s="59">
        <v>953.56</v>
      </c>
      <c r="N47" s="59">
        <v>953.56</v>
      </c>
      <c r="O47" s="59">
        <v>953.56</v>
      </c>
      <c r="P47" s="59">
        <v>953.56</v>
      </c>
      <c r="Q47" s="59">
        <v>953.56</v>
      </c>
      <c r="R47" s="59">
        <v>953.56</v>
      </c>
    </row>
    <row r="48" spans="2:18" x14ac:dyDescent="0.2">
      <c r="B48" s="4">
        <v>1976</v>
      </c>
      <c r="C48" s="59">
        <v>3357.14</v>
      </c>
      <c r="D48" s="59">
        <v>3357.14</v>
      </c>
      <c r="E48" s="59">
        <v>3357.14</v>
      </c>
      <c r="F48" s="59">
        <v>3357.14</v>
      </c>
      <c r="G48" s="59">
        <v>3357.14</v>
      </c>
      <c r="H48" s="59">
        <v>3357.14</v>
      </c>
      <c r="I48" s="59">
        <v>3357.14</v>
      </c>
      <c r="J48" s="59">
        <v>3357.14</v>
      </c>
      <c r="K48" s="59">
        <v>3357.14</v>
      </c>
      <c r="L48" s="59">
        <v>3357.14</v>
      </c>
      <c r="M48" s="59">
        <v>3357.14</v>
      </c>
      <c r="N48" s="59">
        <v>3357.14</v>
      </c>
      <c r="O48" s="59">
        <v>3357.14</v>
      </c>
      <c r="P48" s="59">
        <v>3357.14</v>
      </c>
      <c r="Q48" s="59">
        <v>3357.14</v>
      </c>
      <c r="R48" s="59">
        <v>3357.14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/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/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/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/>
    </row>
    <row r="53" spans="2:18" x14ac:dyDescent="0.2">
      <c r="B53" s="4">
        <v>1971</v>
      </c>
      <c r="C53" s="59">
        <v>372.22</v>
      </c>
      <c r="D53" s="59">
        <v>372.22</v>
      </c>
      <c r="E53" s="59">
        <v>372.22</v>
      </c>
      <c r="F53" s="59">
        <v>372.22</v>
      </c>
      <c r="G53" s="59">
        <v>372.22</v>
      </c>
      <c r="H53" s="59">
        <v>372.22</v>
      </c>
      <c r="I53" s="59">
        <v>372.22</v>
      </c>
      <c r="J53" s="59">
        <v>372.22</v>
      </c>
      <c r="K53" s="59">
        <v>372.22</v>
      </c>
      <c r="L53" s="59">
        <v>372.22</v>
      </c>
      <c r="M53" s="59">
        <v>372.22</v>
      </c>
      <c r="N53" s="59">
        <v>372.22</v>
      </c>
      <c r="O53" s="59">
        <v>372.22</v>
      </c>
      <c r="P53" s="59">
        <v>372.22</v>
      </c>
      <c r="Q53" s="59">
        <v>372.22</v>
      </c>
      <c r="R53" s="59">
        <v>372.22</v>
      </c>
    </row>
    <row r="54" spans="2:18" x14ac:dyDescent="0.2">
      <c r="B54" s="4">
        <v>1970</v>
      </c>
      <c r="C54" s="59">
        <v>19439.18</v>
      </c>
      <c r="D54" s="59">
        <v>19439.18</v>
      </c>
      <c r="E54" s="59">
        <v>19439.18</v>
      </c>
      <c r="F54" s="59">
        <v>19439.18</v>
      </c>
      <c r="G54" s="59">
        <v>19439.18</v>
      </c>
      <c r="H54" s="59">
        <v>19439.18</v>
      </c>
      <c r="I54" s="59">
        <v>19439.18</v>
      </c>
      <c r="J54" s="59">
        <v>19439.18</v>
      </c>
      <c r="K54" s="59">
        <v>19439.18</v>
      </c>
      <c r="L54" s="59">
        <v>19439.18</v>
      </c>
      <c r="M54" s="59">
        <v>19439.18</v>
      </c>
      <c r="N54" s="59">
        <v>19439.18</v>
      </c>
      <c r="O54" s="59">
        <v>19439.18</v>
      </c>
      <c r="P54" s="59">
        <v>19439.18</v>
      </c>
      <c r="Q54" s="59">
        <v>19439.18</v>
      </c>
      <c r="R54" s="59">
        <v>19439.18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/>
    </row>
    <row r="59" spans="2:18" x14ac:dyDescent="0.2">
      <c r="B59" s="4">
        <v>1965</v>
      </c>
      <c r="C59" s="59">
        <v>969.41</v>
      </c>
      <c r="D59" s="59">
        <v>969.41</v>
      </c>
      <c r="E59" s="59">
        <v>969.41</v>
      </c>
      <c r="F59" s="59">
        <v>969.41</v>
      </c>
      <c r="G59" s="59">
        <v>969.41</v>
      </c>
      <c r="H59" s="59">
        <v>969.41</v>
      </c>
      <c r="I59" s="59">
        <v>969.41</v>
      </c>
      <c r="J59" s="59">
        <v>969.41</v>
      </c>
      <c r="K59" s="59">
        <v>969.41</v>
      </c>
      <c r="L59" s="59">
        <v>969.41</v>
      </c>
      <c r="M59" s="59">
        <v>969.41</v>
      </c>
      <c r="N59" s="59">
        <v>969.41</v>
      </c>
      <c r="O59" s="59">
        <v>969.41</v>
      </c>
      <c r="P59" s="59">
        <v>969.41</v>
      </c>
      <c r="Q59" s="59">
        <v>969.41</v>
      </c>
      <c r="R59" s="59">
        <v>969.41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/>
    </row>
    <row r="66" spans="2:18" x14ac:dyDescent="0.2">
      <c r="B66" s="4">
        <v>1958</v>
      </c>
      <c r="C66" s="59">
        <v>8679.25</v>
      </c>
      <c r="D66" s="59">
        <v>8679.25</v>
      </c>
      <c r="E66" s="59">
        <v>8679.25</v>
      </c>
      <c r="F66" s="59">
        <v>8679.25</v>
      </c>
      <c r="G66" s="59">
        <v>8679.25</v>
      </c>
      <c r="H66" s="59">
        <v>8679.25</v>
      </c>
      <c r="I66" s="59">
        <v>8679.25</v>
      </c>
      <c r="J66" s="59">
        <v>8679.25</v>
      </c>
      <c r="K66" s="59">
        <v>8679.25</v>
      </c>
      <c r="L66" s="59">
        <v>8679.25</v>
      </c>
      <c r="M66" s="59">
        <v>8679.25</v>
      </c>
      <c r="N66" s="59">
        <v>8679.25</v>
      </c>
      <c r="O66" s="59">
        <v>8679.25</v>
      </c>
      <c r="P66" s="59">
        <v>8679.25</v>
      </c>
      <c r="Q66" s="59">
        <v>8679.25</v>
      </c>
      <c r="R66" s="59">
        <v>8679.25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/>
      <c r="P70" s="59"/>
      <c r="Q70" s="59"/>
      <c r="R70" s="59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/>
      <c r="P71" s="59"/>
      <c r="Q71" s="59"/>
      <c r="R71" s="59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/>
      <c r="P72" s="59"/>
      <c r="Q72" s="59"/>
      <c r="R72" s="59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/>
      <c r="O73" s="59"/>
      <c r="P73" s="59"/>
      <c r="Q73" s="59"/>
      <c r="R73" s="59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/>
      <c r="O74" s="59"/>
      <c r="P74" s="59"/>
      <c r="Q74" s="59"/>
      <c r="R74" s="59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/>
      <c r="O76" s="59"/>
      <c r="P76" s="59"/>
      <c r="Q76" s="59"/>
      <c r="R76" s="59"/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/>
      <c r="O77" s="59"/>
      <c r="P77" s="59"/>
      <c r="Q77" s="59"/>
      <c r="R77" s="59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/>
      <c r="O79" s="59"/>
      <c r="P79" s="59"/>
      <c r="Q79" s="59"/>
      <c r="R79" s="59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/>
      <c r="O80" s="59"/>
      <c r="P80" s="59"/>
      <c r="Q80" s="59"/>
      <c r="R80" s="59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/>
      <c r="O81" s="59"/>
      <c r="P81" s="59"/>
      <c r="Q81" s="59"/>
      <c r="R81" s="59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>
        <v>0</v>
      </c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96544.229999999981</v>
      </c>
      <c r="E95" s="6">
        <f>SUM(E16:E94)</f>
        <v>96544.229999999981</v>
      </c>
      <c r="F95" s="6">
        <f>SUM(F15:F94)</f>
        <v>96544.229999999981</v>
      </c>
      <c r="G95" s="6">
        <f>SUM(G14:G94)</f>
        <v>96544.229999999981</v>
      </c>
      <c r="H95" s="6">
        <f>SUM(H8:H94)</f>
        <v>96544.229999999981</v>
      </c>
      <c r="I95" s="6">
        <f>SUM(I8:I94)</f>
        <v>96544.229999999981</v>
      </c>
      <c r="J95" s="6">
        <f t="shared" ref="J95:L95" si="0">SUM(J8:J94)</f>
        <v>96544.229999999981</v>
      </c>
      <c r="K95" s="6">
        <f>SUM(K8:K94)</f>
        <v>96544.229999999981</v>
      </c>
      <c r="L95" s="6">
        <f t="shared" si="0"/>
        <v>96544.229999999981</v>
      </c>
      <c r="M95" s="6">
        <f>SUM(M8:M94)</f>
        <v>96544.229999999981</v>
      </c>
      <c r="N95" s="13">
        <f>SUM(N4:N94)</f>
        <v>96544.229999999981</v>
      </c>
      <c r="O95" s="13">
        <f>SUM(O4:O94)</f>
        <v>96544.229999999981</v>
      </c>
      <c r="P95" s="13">
        <f>SUM(P4:P94)</f>
        <v>96544.229999999981</v>
      </c>
      <c r="Q95" s="13">
        <f>SUM(Q4:Q94)</f>
        <v>96544.229999999981</v>
      </c>
      <c r="R95" s="13">
        <f>SUM(R3:R94)</f>
        <v>96544.229999999981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1054</v>
      </c>
      <c r="R98" s="59">
        <v>1008.34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2411</v>
      </c>
      <c r="Q99" s="59">
        <v>2411</v>
      </c>
      <c r="R99" s="59">
        <v>2294.6799999999998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5293</v>
      </c>
      <c r="P100" s="59">
        <v>5293</v>
      </c>
      <c r="Q100" s="59">
        <v>5293</v>
      </c>
      <c r="R100" s="59">
        <v>5036.7700000000004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2733</v>
      </c>
      <c r="O101" s="59">
        <v>2733</v>
      </c>
      <c r="P101" s="59">
        <v>2733</v>
      </c>
      <c r="Q101" s="59">
        <v>2733</v>
      </c>
      <c r="R101" s="59">
        <v>641.5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375</v>
      </c>
      <c r="L104" s="59">
        <v>375</v>
      </c>
      <c r="M104" s="59">
        <v>375</v>
      </c>
      <c r="N104" s="59">
        <v>375</v>
      </c>
      <c r="O104" s="59">
        <v>375</v>
      </c>
      <c r="P104" s="59">
        <v>375</v>
      </c>
      <c r="Q104" s="59">
        <v>375</v>
      </c>
      <c r="R104" s="59">
        <v>375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2713</v>
      </c>
      <c r="K105" s="59">
        <v>2713</v>
      </c>
      <c r="L105" s="59">
        <v>2713</v>
      </c>
      <c r="M105" s="59">
        <v>2713</v>
      </c>
      <c r="N105" s="59">
        <v>2713</v>
      </c>
      <c r="O105" s="59">
        <v>2713</v>
      </c>
      <c r="P105" s="59">
        <v>2713</v>
      </c>
      <c r="Q105" s="59">
        <v>2713</v>
      </c>
      <c r="R105" s="59">
        <v>2406.77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922</v>
      </c>
      <c r="I107" s="59">
        <v>922</v>
      </c>
      <c r="J107" s="59">
        <v>922</v>
      </c>
      <c r="K107" s="59">
        <v>922</v>
      </c>
      <c r="L107" s="59">
        <v>922</v>
      </c>
      <c r="M107" s="59">
        <v>922</v>
      </c>
      <c r="N107" s="59">
        <v>922</v>
      </c>
      <c r="O107" s="59">
        <v>922</v>
      </c>
      <c r="P107" s="59">
        <v>922</v>
      </c>
      <c r="Q107" s="59">
        <v>922</v>
      </c>
      <c r="R107" s="59">
        <v>812.8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20360.830000000002</v>
      </c>
      <c r="H108" s="59">
        <v>20360.830000000002</v>
      </c>
      <c r="I108" s="59">
        <v>20360.830000000002</v>
      </c>
      <c r="J108" s="59">
        <v>20360.830000000002</v>
      </c>
      <c r="K108" s="59">
        <v>20360.830000000002</v>
      </c>
      <c r="L108" s="59">
        <v>20360.830000000002</v>
      </c>
      <c r="M108" s="59">
        <v>20360.830000000002</v>
      </c>
      <c r="N108" s="59">
        <v>20360.830000000002</v>
      </c>
      <c r="O108" s="59">
        <v>20360.830000000002</v>
      </c>
      <c r="P108" s="59">
        <v>20360.830000000002</v>
      </c>
      <c r="Q108" s="59">
        <v>20361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>
        <v>1222.1500000000001</v>
      </c>
      <c r="G110" s="59">
        <v>1222.1500000000001</v>
      </c>
      <c r="H110" s="59">
        <v>1222.1500000000001</v>
      </c>
      <c r="I110" s="59">
        <v>1222.1500000000001</v>
      </c>
      <c r="J110" s="59">
        <v>1222.1500000000001</v>
      </c>
      <c r="K110" s="59">
        <v>1222.1500000000001</v>
      </c>
      <c r="L110" s="59">
        <v>1222.1500000000001</v>
      </c>
      <c r="M110" s="59">
        <v>1222.1500000000001</v>
      </c>
      <c r="N110" s="59">
        <v>1222.1500000000001</v>
      </c>
      <c r="O110" s="59">
        <v>1222.1500000000001</v>
      </c>
      <c r="P110" s="59">
        <v>1222.1500000000001</v>
      </c>
      <c r="Q110" s="59">
        <v>1222</v>
      </c>
      <c r="R110" s="59">
        <v>1000.63</v>
      </c>
    </row>
    <row r="111" spans="1:18" x14ac:dyDescent="0.2">
      <c r="B111" s="4">
        <v>2007</v>
      </c>
      <c r="C111" s="28"/>
      <c r="D111" s="59"/>
      <c r="E111" s="59"/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1222</v>
      </c>
      <c r="D112" s="59">
        <v>1222</v>
      </c>
      <c r="E112" s="59">
        <v>1222</v>
      </c>
      <c r="F112" s="59">
        <v>1633</v>
      </c>
      <c r="G112" s="59">
        <v>1633</v>
      </c>
      <c r="H112" s="59">
        <v>1633</v>
      </c>
      <c r="I112" s="59">
        <v>1633</v>
      </c>
      <c r="J112" s="59">
        <v>1633</v>
      </c>
      <c r="K112" s="59">
        <v>1633</v>
      </c>
      <c r="L112" s="59">
        <v>1633</v>
      </c>
      <c r="M112" s="59">
        <v>1633</v>
      </c>
      <c r="N112" s="59">
        <v>1633</v>
      </c>
      <c r="O112" s="59">
        <v>1633</v>
      </c>
      <c r="P112" s="59">
        <v>1633</v>
      </c>
      <c r="Q112" s="59">
        <v>1633</v>
      </c>
      <c r="R112" s="59">
        <v>1618.45</v>
      </c>
    </row>
    <row r="113" spans="2:18" x14ac:dyDescent="0.2">
      <c r="B113" s="4">
        <v>2005</v>
      </c>
      <c r="C113" s="59">
        <v>80.569999999999993</v>
      </c>
      <c r="D113" s="59">
        <v>80.569999999999993</v>
      </c>
      <c r="E113" s="59">
        <v>80.569999999999993</v>
      </c>
      <c r="F113" s="59">
        <v>80.569999999999993</v>
      </c>
      <c r="G113" s="59">
        <v>80.569999999999993</v>
      </c>
      <c r="H113" s="59">
        <v>80.569999999999993</v>
      </c>
      <c r="I113" s="59">
        <v>80.569999999999993</v>
      </c>
      <c r="J113" s="59">
        <v>80.569999999999993</v>
      </c>
      <c r="K113" s="59">
        <v>80.569999999999993</v>
      </c>
      <c r="L113" s="59">
        <v>80.569999999999993</v>
      </c>
      <c r="M113" s="59">
        <v>80.569999999999993</v>
      </c>
      <c r="N113" s="59">
        <v>80.569999999999993</v>
      </c>
      <c r="O113" s="59">
        <v>80.569999999999993</v>
      </c>
      <c r="P113" s="59">
        <v>80.569999999999993</v>
      </c>
      <c r="Q113" s="59">
        <v>80.569999999999993</v>
      </c>
      <c r="R113" s="59">
        <v>80.569999999999993</v>
      </c>
    </row>
    <row r="114" spans="2:18" x14ac:dyDescent="0.2">
      <c r="B114" s="4">
        <v>2004</v>
      </c>
      <c r="C114" s="59">
        <v>446.02</v>
      </c>
      <c r="D114" s="59">
        <v>446.02</v>
      </c>
      <c r="E114" s="59">
        <v>446.02</v>
      </c>
      <c r="F114" s="59">
        <v>446.02</v>
      </c>
      <c r="G114" s="59">
        <v>446.02</v>
      </c>
      <c r="H114" s="59">
        <v>446.02</v>
      </c>
      <c r="I114" s="59">
        <v>446.02</v>
      </c>
      <c r="J114" s="59">
        <v>446.02</v>
      </c>
      <c r="K114" s="59">
        <v>446.02</v>
      </c>
      <c r="L114" s="59">
        <v>446.02</v>
      </c>
      <c r="M114" s="59">
        <v>446.02</v>
      </c>
      <c r="N114" s="59">
        <v>446.02</v>
      </c>
      <c r="O114" s="59">
        <v>446.02</v>
      </c>
      <c r="P114" s="59">
        <v>446.02</v>
      </c>
      <c r="Q114" s="59">
        <v>446</v>
      </c>
      <c r="R114" s="59">
        <v>341.65</v>
      </c>
    </row>
    <row r="115" spans="2:18" x14ac:dyDescent="0.2">
      <c r="B115" s="4">
        <v>2003</v>
      </c>
      <c r="C115" s="59">
        <v>133.88</v>
      </c>
      <c r="D115" s="59">
        <v>133.88</v>
      </c>
      <c r="E115" s="59">
        <v>133.88</v>
      </c>
      <c r="F115" s="59">
        <v>133.88</v>
      </c>
      <c r="G115" s="59">
        <v>133.88</v>
      </c>
      <c r="H115" s="59">
        <v>133.88</v>
      </c>
      <c r="I115" s="59">
        <v>133.88</v>
      </c>
      <c r="J115" s="59">
        <v>133.88</v>
      </c>
      <c r="K115" s="59">
        <v>133.88</v>
      </c>
      <c r="L115" s="59">
        <v>133.88</v>
      </c>
      <c r="M115" s="59">
        <v>133.88</v>
      </c>
      <c r="N115" s="59">
        <v>133.88</v>
      </c>
      <c r="O115" s="59">
        <v>133.88</v>
      </c>
      <c r="P115" s="59">
        <v>133.88</v>
      </c>
      <c r="Q115" s="59">
        <v>134</v>
      </c>
      <c r="R115" s="59">
        <v>102.55</v>
      </c>
    </row>
    <row r="116" spans="2:18" x14ac:dyDescent="0.2">
      <c r="B116" s="4">
        <v>2002</v>
      </c>
      <c r="C116" s="59">
        <v>1203.4000000000001</v>
      </c>
      <c r="D116" s="59">
        <v>1203.4000000000001</v>
      </c>
      <c r="E116" s="59">
        <v>1203.4000000000001</v>
      </c>
      <c r="F116" s="59">
        <v>1203.4000000000001</v>
      </c>
      <c r="G116" s="59">
        <v>1203.4000000000001</v>
      </c>
      <c r="H116" s="59">
        <v>1203.4000000000001</v>
      </c>
      <c r="I116" s="59">
        <v>1203.4000000000001</v>
      </c>
      <c r="J116" s="59">
        <v>1203.4000000000001</v>
      </c>
      <c r="K116" s="59">
        <v>1203.4000000000001</v>
      </c>
      <c r="L116" s="59">
        <v>1203.4000000000001</v>
      </c>
      <c r="M116" s="59">
        <v>1203.4000000000001</v>
      </c>
      <c r="N116" s="59">
        <v>1203.4000000000001</v>
      </c>
      <c r="O116" s="59">
        <v>1203.4000000000001</v>
      </c>
      <c r="P116" s="59">
        <v>1203.4000000000001</v>
      </c>
      <c r="Q116" s="59">
        <v>1203</v>
      </c>
      <c r="R116" s="59">
        <v>921.82</v>
      </c>
    </row>
    <row r="117" spans="2:18" x14ac:dyDescent="0.2">
      <c r="B117" s="4">
        <v>2001</v>
      </c>
      <c r="C117" s="59">
        <v>4781.22</v>
      </c>
      <c r="D117" s="59">
        <v>4781.22</v>
      </c>
      <c r="E117" s="59">
        <v>4781.22</v>
      </c>
      <c r="F117" s="59">
        <v>4781.22</v>
      </c>
      <c r="G117" s="59">
        <v>4781.22</v>
      </c>
      <c r="H117" s="59">
        <v>4781.22</v>
      </c>
      <c r="I117" s="59">
        <v>4781.22</v>
      </c>
      <c r="J117" s="59">
        <v>4781.22</v>
      </c>
      <c r="K117" s="59">
        <v>4781.22</v>
      </c>
      <c r="L117" s="59">
        <v>4781.22</v>
      </c>
      <c r="M117" s="59">
        <v>4781.22</v>
      </c>
      <c r="N117" s="59">
        <v>4781.22</v>
      </c>
      <c r="O117" s="59">
        <v>4781.22</v>
      </c>
      <c r="P117" s="59">
        <v>4781.22</v>
      </c>
      <c r="Q117" s="59">
        <v>4781</v>
      </c>
      <c r="R117" s="59">
        <v>3662.47</v>
      </c>
    </row>
    <row r="118" spans="2:18" x14ac:dyDescent="0.2">
      <c r="B118" s="4">
        <v>2000</v>
      </c>
      <c r="C118" s="59">
        <v>5002.28</v>
      </c>
      <c r="D118" s="59">
        <v>5002.28</v>
      </c>
      <c r="E118" s="59">
        <v>5002.28</v>
      </c>
      <c r="F118" s="59">
        <v>5002.28</v>
      </c>
      <c r="G118" s="59">
        <v>5002.28</v>
      </c>
      <c r="H118" s="59">
        <v>5002.28</v>
      </c>
      <c r="I118" s="59">
        <v>5002.28</v>
      </c>
      <c r="J118" s="59">
        <v>5002.28</v>
      </c>
      <c r="K118" s="59">
        <v>5002.28</v>
      </c>
      <c r="L118" s="59">
        <v>5002.28</v>
      </c>
      <c r="M118" s="59">
        <v>5002.28</v>
      </c>
      <c r="N118" s="59">
        <v>5002.28</v>
      </c>
      <c r="O118" s="59">
        <v>5002.28</v>
      </c>
      <c r="P118" s="59">
        <v>5002.28</v>
      </c>
      <c r="Q118" s="59">
        <v>5002</v>
      </c>
      <c r="R118" s="59">
        <v>3831.8</v>
      </c>
    </row>
    <row r="119" spans="2:18" x14ac:dyDescent="0.2">
      <c r="B119" s="4">
        <v>1999</v>
      </c>
      <c r="C119" s="59">
        <v>33598.75</v>
      </c>
      <c r="D119" s="59">
        <v>33598.75</v>
      </c>
      <c r="E119" s="59">
        <v>33598.75</v>
      </c>
      <c r="F119" s="59">
        <v>33598.75</v>
      </c>
      <c r="G119" s="59">
        <v>33598.75</v>
      </c>
      <c r="H119" s="59">
        <v>33598.75</v>
      </c>
      <c r="I119" s="59">
        <v>33598.75</v>
      </c>
      <c r="J119" s="59">
        <v>33598.75</v>
      </c>
      <c r="K119" s="59">
        <v>33598.75</v>
      </c>
      <c r="L119" s="59">
        <v>33598.75</v>
      </c>
      <c r="M119" s="59">
        <v>33598.75</v>
      </c>
      <c r="N119" s="59">
        <v>33598.75</v>
      </c>
      <c r="O119" s="59">
        <v>33598.75</v>
      </c>
      <c r="P119" s="59">
        <v>33598.75</v>
      </c>
      <c r="Q119" s="59">
        <v>33599</v>
      </c>
      <c r="R119" s="59">
        <v>26459.98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2777.2</v>
      </c>
      <c r="D121" s="59">
        <v>2777.2</v>
      </c>
      <c r="E121" s="59">
        <v>2777.2</v>
      </c>
      <c r="F121" s="59">
        <v>2777.2</v>
      </c>
      <c r="G121" s="59">
        <v>2777.2</v>
      </c>
      <c r="H121" s="59">
        <v>2777.2</v>
      </c>
      <c r="I121" s="59">
        <v>2777.2</v>
      </c>
      <c r="J121" s="59">
        <v>2777.2</v>
      </c>
      <c r="K121" s="59">
        <v>2777.2</v>
      </c>
      <c r="L121" s="59">
        <v>2777.2</v>
      </c>
      <c r="M121" s="59">
        <v>2777.2</v>
      </c>
      <c r="N121" s="59">
        <v>2777.2</v>
      </c>
      <c r="O121" s="59">
        <v>2777.2</v>
      </c>
      <c r="P121" s="59">
        <v>2777.2</v>
      </c>
      <c r="Q121" s="59">
        <v>2777</v>
      </c>
      <c r="R121" s="59">
        <v>2127.37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1312.29</v>
      </c>
      <c r="D123" s="59">
        <v>1312.29</v>
      </c>
      <c r="E123" s="59">
        <v>1312.29</v>
      </c>
      <c r="F123" s="59">
        <v>1312.29</v>
      </c>
      <c r="G123" s="59">
        <v>1312.29</v>
      </c>
      <c r="H123" s="59">
        <v>1312.29</v>
      </c>
      <c r="I123" s="59">
        <v>1312.29</v>
      </c>
      <c r="J123" s="59">
        <v>1312.29</v>
      </c>
      <c r="K123" s="59">
        <v>1312.29</v>
      </c>
      <c r="L123" s="59">
        <v>1312.29</v>
      </c>
      <c r="M123" s="59">
        <v>1312.29</v>
      </c>
      <c r="N123" s="59">
        <v>1312.29</v>
      </c>
      <c r="O123" s="59">
        <v>1312.29</v>
      </c>
      <c r="P123" s="59">
        <v>1312.29</v>
      </c>
      <c r="Q123" s="59">
        <v>1312</v>
      </c>
      <c r="R123" s="59">
        <v>1005.23</v>
      </c>
    </row>
    <row r="124" spans="2:18" x14ac:dyDescent="0.2">
      <c r="B124" s="4">
        <v>1994</v>
      </c>
      <c r="C124" s="59">
        <v>743.22</v>
      </c>
      <c r="D124" s="59">
        <v>743.22</v>
      </c>
      <c r="E124" s="59">
        <v>743.22</v>
      </c>
      <c r="F124" s="59">
        <v>743.22</v>
      </c>
      <c r="G124" s="59">
        <v>743.22</v>
      </c>
      <c r="H124" s="59">
        <v>743.22</v>
      </c>
      <c r="I124" s="59">
        <v>743.22</v>
      </c>
      <c r="J124" s="59">
        <v>743.22</v>
      </c>
      <c r="K124" s="59">
        <v>743.22</v>
      </c>
      <c r="L124" s="59">
        <v>743.22</v>
      </c>
      <c r="M124" s="59">
        <v>743.22</v>
      </c>
      <c r="N124" s="59">
        <v>743.22</v>
      </c>
      <c r="O124" s="59">
        <v>743.22</v>
      </c>
      <c r="P124" s="59">
        <v>743.22</v>
      </c>
      <c r="Q124" s="59">
        <v>743</v>
      </c>
      <c r="R124" s="59">
        <v>569.32000000000005</v>
      </c>
    </row>
    <row r="125" spans="2:18" x14ac:dyDescent="0.2">
      <c r="B125" s="4">
        <v>1993</v>
      </c>
      <c r="C125" s="59">
        <v>5255.8</v>
      </c>
      <c r="D125" s="59">
        <v>5255.8</v>
      </c>
      <c r="E125" s="59">
        <v>5255.8</v>
      </c>
      <c r="F125" s="59">
        <v>5255.8</v>
      </c>
      <c r="G125" s="59">
        <v>5255.8</v>
      </c>
      <c r="H125" s="59">
        <v>5255.8</v>
      </c>
      <c r="I125" s="59">
        <v>5255.8</v>
      </c>
      <c r="J125" s="59">
        <v>5255.8</v>
      </c>
      <c r="K125" s="59">
        <v>5255.8</v>
      </c>
      <c r="L125" s="59">
        <v>5255.8</v>
      </c>
      <c r="M125" s="59">
        <v>5255.8</v>
      </c>
      <c r="N125" s="59">
        <v>5255.8</v>
      </c>
      <c r="O125" s="59">
        <v>5255.8</v>
      </c>
      <c r="P125" s="59">
        <v>5255.8</v>
      </c>
      <c r="Q125" s="59">
        <v>5256</v>
      </c>
      <c r="R125" s="59">
        <v>4026</v>
      </c>
    </row>
    <row r="126" spans="2:18" x14ac:dyDescent="0.2">
      <c r="B126" s="4">
        <v>1992</v>
      </c>
      <c r="C126" s="59">
        <v>642.09</v>
      </c>
      <c r="D126" s="59">
        <v>642.09</v>
      </c>
      <c r="E126" s="59">
        <v>642.09</v>
      </c>
      <c r="F126" s="59">
        <v>642.09</v>
      </c>
      <c r="G126" s="59">
        <v>642.09</v>
      </c>
      <c r="H126" s="59">
        <v>642.09</v>
      </c>
      <c r="I126" s="59">
        <v>642.09</v>
      </c>
      <c r="J126" s="59">
        <v>642.09</v>
      </c>
      <c r="K126" s="59">
        <v>642.09</v>
      </c>
      <c r="L126" s="59">
        <v>642.09</v>
      </c>
      <c r="M126" s="59">
        <v>642.09</v>
      </c>
      <c r="N126" s="59">
        <v>642.09</v>
      </c>
      <c r="O126" s="59">
        <v>642.09</v>
      </c>
      <c r="P126" s="59">
        <v>642.09</v>
      </c>
      <c r="Q126" s="59">
        <v>642</v>
      </c>
      <c r="R126" s="59">
        <v>491.85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57198.719999999994</v>
      </c>
      <c r="E189" s="6">
        <f>SUM(E110:E188)</f>
        <v>57198.719999999994</v>
      </c>
      <c r="F189" s="6">
        <f>SUM(F109:F188)</f>
        <v>58831.87</v>
      </c>
      <c r="G189" s="6">
        <f>SUM(G108:G188)</f>
        <v>79192.7</v>
      </c>
      <c r="H189" s="6">
        <f>SUM(H102:H188)</f>
        <v>80114.7</v>
      </c>
      <c r="I189" s="6">
        <f>SUM(I102:I188)</f>
        <v>80114.7</v>
      </c>
      <c r="J189" s="6">
        <f t="shared" ref="J189:L189" si="1">SUM(J102:J188)</f>
        <v>82827.7</v>
      </c>
      <c r="K189" s="6">
        <f>SUM(K102:K188)</f>
        <v>83202.7</v>
      </c>
      <c r="L189" s="6">
        <f t="shared" si="1"/>
        <v>83202.7</v>
      </c>
      <c r="M189" s="6">
        <f>SUM(M102:M188)</f>
        <v>83202.7</v>
      </c>
      <c r="N189" s="13">
        <f>SUM(N98:N188)</f>
        <v>85935.7</v>
      </c>
      <c r="O189" s="13">
        <f>SUM(O98:O188)</f>
        <v>91228.7</v>
      </c>
      <c r="P189" s="13">
        <f>SUM(P98:P188)</f>
        <v>93639.7</v>
      </c>
      <c r="Q189" s="13">
        <f>SUM(Q98:Q188)</f>
        <v>94692.57</v>
      </c>
      <c r="R189" s="13">
        <f>SUM(R97:R188)</f>
        <v>58815.55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28912.33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10436</v>
      </c>
      <c r="R286" s="59">
        <v>9987.26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26994</v>
      </c>
      <c r="Q287" s="59">
        <v>26994</v>
      </c>
      <c r="R287" s="59">
        <v>25688.2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1987</v>
      </c>
      <c r="P288" s="59">
        <v>1987</v>
      </c>
      <c r="Q288" s="59">
        <v>1987</v>
      </c>
      <c r="R288" s="59">
        <v>1882.6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4555</v>
      </c>
      <c r="O289" s="59">
        <v>4555</v>
      </c>
      <c r="P289" s="59">
        <v>4555</v>
      </c>
      <c r="Q289" s="59">
        <v>4555</v>
      </c>
      <c r="R289" s="59">
        <v>4555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41502</v>
      </c>
      <c r="N290" s="59">
        <v>41502</v>
      </c>
      <c r="O290" s="59">
        <v>41502</v>
      </c>
      <c r="P290" s="59">
        <v>41502</v>
      </c>
      <c r="Q290" s="59">
        <v>41502</v>
      </c>
      <c r="R290" s="59">
        <v>38996.379999999997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1087.56</v>
      </c>
      <c r="M291" s="59">
        <v>1087.56</v>
      </c>
      <c r="N291" s="59">
        <v>1087.56</v>
      </c>
      <c r="O291" s="59">
        <v>1087.56</v>
      </c>
      <c r="P291" s="59">
        <v>1087.56</v>
      </c>
      <c r="Q291" s="59">
        <v>1087.56</v>
      </c>
      <c r="R291" s="59">
        <v>1087.56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9524.42</v>
      </c>
      <c r="L292" s="59">
        <v>9524.42</v>
      </c>
      <c r="M292" s="59">
        <v>9524.42</v>
      </c>
      <c r="N292" s="59">
        <v>9524.42</v>
      </c>
      <c r="O292" s="59">
        <v>9524.42</v>
      </c>
      <c r="P292" s="59">
        <v>9524.42</v>
      </c>
      <c r="Q292" s="59">
        <v>9524.42</v>
      </c>
      <c r="R292" s="59">
        <v>9524.42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923.19</v>
      </c>
      <c r="K293" s="59">
        <v>923.19</v>
      </c>
      <c r="L293" s="59">
        <v>923.19</v>
      </c>
      <c r="M293" s="59">
        <v>923.19</v>
      </c>
      <c r="N293" s="59">
        <v>923.19</v>
      </c>
      <c r="O293" s="59">
        <v>923.19</v>
      </c>
      <c r="P293" s="59">
        <v>923.19</v>
      </c>
      <c r="Q293" s="59">
        <v>923.19</v>
      </c>
      <c r="R293" s="59">
        <v>818.91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49787.81</v>
      </c>
      <c r="J294" s="59">
        <v>49787.81</v>
      </c>
      <c r="K294" s="59">
        <v>49787.81</v>
      </c>
      <c r="L294" s="59">
        <v>49787.81</v>
      </c>
      <c r="M294" s="59">
        <v>49787.81</v>
      </c>
      <c r="N294" s="59">
        <v>49787.81</v>
      </c>
      <c r="O294" s="59">
        <v>49787.81</v>
      </c>
      <c r="P294" s="59">
        <v>49787.81</v>
      </c>
      <c r="Q294" s="59">
        <v>49787.81</v>
      </c>
      <c r="R294" s="59">
        <v>43936.46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755.19</v>
      </c>
      <c r="G297" s="59">
        <v>755.19</v>
      </c>
      <c r="H297" s="59">
        <v>755.19</v>
      </c>
      <c r="I297" s="59">
        <v>755.19</v>
      </c>
      <c r="J297" s="59">
        <v>755.19</v>
      </c>
      <c r="K297" s="59">
        <v>755.19</v>
      </c>
      <c r="L297" s="59">
        <v>755.19</v>
      </c>
      <c r="M297" s="59">
        <v>755.19</v>
      </c>
      <c r="N297" s="59">
        <v>755.19</v>
      </c>
      <c r="O297" s="59">
        <v>755.19</v>
      </c>
      <c r="P297" s="59">
        <v>755.19</v>
      </c>
      <c r="Q297" s="59">
        <v>755.19</v>
      </c>
      <c r="R297" s="59">
        <v>755.19</v>
      </c>
    </row>
    <row r="298" spans="2:18" x14ac:dyDescent="0.2">
      <c r="B298" s="4">
        <v>2008</v>
      </c>
      <c r="C298" s="28"/>
      <c r="D298" s="28"/>
      <c r="E298" s="59">
        <v>1629.45</v>
      </c>
      <c r="F298" s="59">
        <v>1629.45</v>
      </c>
      <c r="G298" s="59">
        <v>1629.45</v>
      </c>
      <c r="H298" s="59">
        <v>1629.45</v>
      </c>
      <c r="I298" s="59">
        <v>1629.45</v>
      </c>
      <c r="J298" s="59">
        <v>1629.45</v>
      </c>
      <c r="K298" s="59">
        <v>1629.45</v>
      </c>
      <c r="L298" s="59">
        <v>1629.45</v>
      </c>
      <c r="M298" s="59">
        <v>1629.45</v>
      </c>
      <c r="N298" s="59">
        <v>1629.45</v>
      </c>
      <c r="O298" s="59">
        <v>1629.45</v>
      </c>
      <c r="P298" s="59">
        <v>1629.45</v>
      </c>
      <c r="Q298" s="59">
        <v>1629.45</v>
      </c>
      <c r="R298" s="59">
        <v>1089.5999999999999</v>
      </c>
    </row>
    <row r="299" spans="2:18" x14ac:dyDescent="0.2">
      <c r="B299" s="4">
        <v>2007</v>
      </c>
      <c r="C299" s="28"/>
      <c r="D299" s="59">
        <v>2952.06</v>
      </c>
      <c r="E299" s="59">
        <v>2952.06</v>
      </c>
      <c r="F299" s="59">
        <v>2952.06</v>
      </c>
      <c r="G299" s="59">
        <v>2952.06</v>
      </c>
      <c r="H299" s="59">
        <v>2952.06</v>
      </c>
      <c r="I299" s="59">
        <v>2952.06</v>
      </c>
      <c r="J299" s="59">
        <v>2952.06</v>
      </c>
      <c r="K299" s="59">
        <v>2952.06</v>
      </c>
      <c r="L299" s="59">
        <v>2952.06</v>
      </c>
      <c r="M299" s="59">
        <v>2952.06</v>
      </c>
      <c r="N299" s="59">
        <v>2952.06</v>
      </c>
      <c r="O299" s="59">
        <v>2952.06</v>
      </c>
      <c r="P299" s="59">
        <v>2952.06</v>
      </c>
      <c r="Q299" s="59">
        <v>2952.06</v>
      </c>
      <c r="R299" s="59">
        <v>785.16</v>
      </c>
    </row>
    <row r="300" spans="2:18" x14ac:dyDescent="0.2">
      <c r="B300" s="4">
        <v>2006</v>
      </c>
      <c r="C300" s="59">
        <v>5343.91</v>
      </c>
      <c r="D300" s="59">
        <v>5343.91</v>
      </c>
      <c r="E300" s="59">
        <v>5343.91</v>
      </c>
      <c r="F300" s="59">
        <v>5343.91</v>
      </c>
      <c r="G300" s="59">
        <v>5343.91</v>
      </c>
      <c r="H300" s="59">
        <v>5343.91</v>
      </c>
      <c r="I300" s="59">
        <v>5343.91</v>
      </c>
      <c r="J300" s="59">
        <v>5343.91</v>
      </c>
      <c r="K300" s="59">
        <v>5343.91</v>
      </c>
      <c r="L300" s="59">
        <v>5343.91</v>
      </c>
      <c r="M300" s="59">
        <v>5343.91</v>
      </c>
      <c r="N300" s="59">
        <v>5343.91</v>
      </c>
      <c r="O300" s="59">
        <v>5343.91</v>
      </c>
      <c r="P300" s="59">
        <v>5343.91</v>
      </c>
      <c r="Q300" s="59">
        <v>5343.91</v>
      </c>
      <c r="R300" s="59">
        <v>3001.05</v>
      </c>
    </row>
    <row r="301" spans="2:18" x14ac:dyDescent="0.2">
      <c r="B301" s="4">
        <v>2005</v>
      </c>
      <c r="C301" s="59">
        <v>9487.2999999999993</v>
      </c>
      <c r="D301" s="59">
        <v>9487.2999999999993</v>
      </c>
      <c r="E301" s="59">
        <v>9487.2999999999993</v>
      </c>
      <c r="F301" s="59">
        <v>9487.2999999999993</v>
      </c>
      <c r="G301" s="59">
        <v>9487.2999999999993</v>
      </c>
      <c r="H301" s="59">
        <v>9487.2999999999993</v>
      </c>
      <c r="I301" s="59">
        <v>9487.2999999999993</v>
      </c>
      <c r="J301" s="59">
        <v>9487.2999999999993</v>
      </c>
      <c r="K301" s="59">
        <v>9487.2999999999993</v>
      </c>
      <c r="L301" s="59">
        <v>9487.2999999999993</v>
      </c>
      <c r="M301" s="59">
        <v>9487.2999999999993</v>
      </c>
      <c r="N301" s="59">
        <v>9487.2999999999993</v>
      </c>
      <c r="O301" s="59">
        <v>9487.2999999999993</v>
      </c>
      <c r="P301" s="59">
        <v>9487.2999999999993</v>
      </c>
      <c r="Q301" s="59">
        <v>9487.2999999999993</v>
      </c>
      <c r="R301" s="59">
        <v>2630.4</v>
      </c>
    </row>
    <row r="302" spans="2:18" x14ac:dyDescent="0.2">
      <c r="B302" s="4">
        <v>2004</v>
      </c>
      <c r="C302" s="59">
        <v>3489.53</v>
      </c>
      <c r="D302" s="59">
        <v>3489.53</v>
      </c>
      <c r="E302" s="59">
        <v>3489.53</v>
      </c>
      <c r="F302" s="59">
        <v>3489.53</v>
      </c>
      <c r="G302" s="59">
        <v>3489.53</v>
      </c>
      <c r="H302" s="59">
        <v>3489.53</v>
      </c>
      <c r="I302" s="59">
        <v>3489.53</v>
      </c>
      <c r="J302" s="59">
        <v>3489.53</v>
      </c>
      <c r="K302" s="59">
        <v>3489.53</v>
      </c>
      <c r="L302" s="59">
        <v>2408</v>
      </c>
      <c r="M302" s="59">
        <v>2408</v>
      </c>
      <c r="N302" s="59">
        <v>2408</v>
      </c>
      <c r="O302" s="59">
        <v>2408</v>
      </c>
      <c r="P302" s="59">
        <v>2408</v>
      </c>
      <c r="Q302" s="59">
        <v>2408</v>
      </c>
      <c r="R302" s="59">
        <v>1530.45</v>
      </c>
    </row>
    <row r="303" spans="2:18" x14ac:dyDescent="0.2">
      <c r="B303" s="4">
        <v>2003</v>
      </c>
      <c r="C303" s="59">
        <v>8458.69</v>
      </c>
      <c r="D303" s="59">
        <v>8458.69</v>
      </c>
      <c r="E303" s="59">
        <v>8458.69</v>
      </c>
      <c r="F303" s="59">
        <v>8458.69</v>
      </c>
      <c r="G303" s="59">
        <v>8458.69</v>
      </c>
      <c r="H303" s="59">
        <v>8458.69</v>
      </c>
      <c r="I303" s="59">
        <v>8458.69</v>
      </c>
      <c r="J303" s="59">
        <v>8458.69</v>
      </c>
      <c r="K303" s="59">
        <v>8458.69</v>
      </c>
      <c r="L303" s="59">
        <v>8458.69</v>
      </c>
      <c r="M303" s="59">
        <v>8458.69</v>
      </c>
      <c r="N303" s="59">
        <v>8458.69</v>
      </c>
      <c r="O303" s="59">
        <v>8458.69</v>
      </c>
      <c r="P303" s="59">
        <v>8458.69</v>
      </c>
      <c r="Q303" s="59">
        <v>8458.69</v>
      </c>
      <c r="R303" s="59">
        <v>6479.45</v>
      </c>
    </row>
    <row r="304" spans="2:18" x14ac:dyDescent="0.2">
      <c r="B304" s="4">
        <v>2002</v>
      </c>
      <c r="C304" s="59">
        <v>14693.64</v>
      </c>
      <c r="D304" s="59">
        <v>14693.64</v>
      </c>
      <c r="E304" s="59">
        <v>14693.64</v>
      </c>
      <c r="F304" s="59">
        <v>14693.64</v>
      </c>
      <c r="G304" s="59">
        <v>14693.64</v>
      </c>
      <c r="H304" s="59">
        <v>14693.64</v>
      </c>
      <c r="I304" s="59">
        <v>14693.64</v>
      </c>
      <c r="J304" s="59">
        <v>14693.64</v>
      </c>
      <c r="K304" s="59">
        <v>14693.64</v>
      </c>
      <c r="L304" s="59">
        <v>14693.64</v>
      </c>
      <c r="M304" s="59">
        <v>14693.64</v>
      </c>
      <c r="N304" s="59">
        <v>14693.64</v>
      </c>
      <c r="O304" s="59">
        <v>14693.64</v>
      </c>
      <c r="P304" s="59">
        <v>14693.64</v>
      </c>
      <c r="Q304" s="59">
        <v>14693.64</v>
      </c>
      <c r="R304" s="59">
        <v>10836.91</v>
      </c>
    </row>
    <row r="305" spans="2:18" x14ac:dyDescent="0.2">
      <c r="B305" s="4">
        <v>2001</v>
      </c>
      <c r="C305" s="59">
        <v>16907.060000000001</v>
      </c>
      <c r="D305" s="59">
        <v>16907.060000000001</v>
      </c>
      <c r="E305" s="59">
        <v>16907.060000000001</v>
      </c>
      <c r="F305" s="59">
        <v>16907.060000000001</v>
      </c>
      <c r="G305" s="59">
        <v>16907.060000000001</v>
      </c>
      <c r="H305" s="59">
        <v>16907.060000000001</v>
      </c>
      <c r="I305" s="59">
        <v>16907.060000000001</v>
      </c>
      <c r="J305" s="59">
        <v>16907.060000000001</v>
      </c>
      <c r="K305" s="59">
        <v>16907.060000000001</v>
      </c>
      <c r="L305" s="59">
        <v>10677.15</v>
      </c>
      <c r="M305" s="59">
        <v>10677.15</v>
      </c>
      <c r="N305" s="59">
        <v>10677.15</v>
      </c>
      <c r="O305" s="59">
        <v>10677.15</v>
      </c>
      <c r="P305" s="59">
        <v>10677.15</v>
      </c>
      <c r="Q305" s="59">
        <v>10677.15</v>
      </c>
      <c r="R305" s="59">
        <v>7424.87</v>
      </c>
    </row>
    <row r="306" spans="2:18" x14ac:dyDescent="0.2">
      <c r="B306" s="4">
        <v>2000</v>
      </c>
      <c r="C306" s="59">
        <v>44053.31</v>
      </c>
      <c r="D306" s="59">
        <v>44053.31</v>
      </c>
      <c r="E306" s="59">
        <v>44053.31</v>
      </c>
      <c r="F306" s="59">
        <v>44053.31</v>
      </c>
      <c r="G306" s="59">
        <v>44053.31</v>
      </c>
      <c r="H306" s="59">
        <v>44053.31</v>
      </c>
      <c r="I306" s="59">
        <v>44053.31</v>
      </c>
      <c r="J306" s="59">
        <v>44053.31</v>
      </c>
      <c r="K306" s="59">
        <v>44053.31</v>
      </c>
      <c r="L306" s="59">
        <v>35353.14</v>
      </c>
      <c r="M306" s="59">
        <v>35353.14</v>
      </c>
      <c r="N306" s="59">
        <v>35353.14</v>
      </c>
      <c r="O306" s="59">
        <v>35353.14</v>
      </c>
      <c r="P306" s="59">
        <v>35353.14</v>
      </c>
      <c r="Q306" s="59">
        <v>35353.14</v>
      </c>
      <c r="R306" s="59">
        <v>25249.7</v>
      </c>
    </row>
    <row r="307" spans="2:18" x14ac:dyDescent="0.2">
      <c r="B307" s="4">
        <v>1999</v>
      </c>
      <c r="C307" s="59">
        <v>4530.09</v>
      </c>
      <c r="D307" s="59">
        <v>4530.09</v>
      </c>
      <c r="E307" s="59">
        <v>4530.09</v>
      </c>
      <c r="F307" s="59">
        <v>4530.09</v>
      </c>
      <c r="G307" s="59">
        <v>4530.09</v>
      </c>
      <c r="H307" s="59">
        <v>4530.09</v>
      </c>
      <c r="I307" s="59">
        <v>4530.09</v>
      </c>
      <c r="J307" s="59">
        <v>4530.09</v>
      </c>
      <c r="K307" s="59">
        <v>4530.09</v>
      </c>
      <c r="L307" s="59">
        <v>3563.07</v>
      </c>
      <c r="M307" s="59">
        <v>3563.07</v>
      </c>
      <c r="N307" s="59">
        <v>3563.07</v>
      </c>
      <c r="O307" s="59">
        <v>3563.07</v>
      </c>
      <c r="P307" s="59">
        <v>3563.07</v>
      </c>
      <c r="Q307" s="59">
        <v>3563.07</v>
      </c>
      <c r="R307" s="59">
        <v>2612.33</v>
      </c>
    </row>
    <row r="308" spans="2:18" x14ac:dyDescent="0.2">
      <c r="B308" s="4">
        <v>1998</v>
      </c>
      <c r="C308" s="59">
        <v>1377.3</v>
      </c>
      <c r="D308" s="59">
        <v>1377.3</v>
      </c>
      <c r="E308" s="59">
        <v>1377.3</v>
      </c>
      <c r="F308" s="59">
        <v>1377.3</v>
      </c>
      <c r="G308" s="59">
        <v>1377.3</v>
      </c>
      <c r="H308" s="59">
        <v>1377.3</v>
      </c>
      <c r="I308" s="59">
        <v>1377.3</v>
      </c>
      <c r="J308" s="59">
        <v>1377.3</v>
      </c>
      <c r="K308" s="59">
        <v>1377.3</v>
      </c>
      <c r="L308" s="59">
        <v>1377.3</v>
      </c>
      <c r="M308" s="59">
        <v>1377.3</v>
      </c>
      <c r="N308" s="59">
        <v>1377.3</v>
      </c>
      <c r="O308" s="59">
        <v>1377.3</v>
      </c>
      <c r="P308" s="59">
        <v>1377.3</v>
      </c>
      <c r="Q308" s="59">
        <v>1377.3</v>
      </c>
      <c r="R308" s="59">
        <v>1055.03</v>
      </c>
    </row>
    <row r="309" spans="2:18" x14ac:dyDescent="0.2">
      <c r="B309" s="4">
        <v>1997</v>
      </c>
      <c r="C309" s="59">
        <v>38264.620000000003</v>
      </c>
      <c r="D309" s="59">
        <v>38264.620000000003</v>
      </c>
      <c r="E309" s="59">
        <v>38264.620000000003</v>
      </c>
      <c r="F309" s="59">
        <v>38264.620000000003</v>
      </c>
      <c r="G309" s="59">
        <v>38264.620000000003</v>
      </c>
      <c r="H309" s="59">
        <v>38264.620000000003</v>
      </c>
      <c r="I309" s="59">
        <v>38264.620000000003</v>
      </c>
      <c r="J309" s="59">
        <v>38264.620000000003</v>
      </c>
      <c r="K309" s="59">
        <v>38264.620000000003</v>
      </c>
      <c r="L309" s="59">
        <v>38264.620000000003</v>
      </c>
      <c r="M309" s="59">
        <v>38264.620000000003</v>
      </c>
      <c r="N309" s="59">
        <v>38264.620000000003</v>
      </c>
      <c r="O309" s="59">
        <v>38264.620000000003</v>
      </c>
      <c r="P309" s="59">
        <v>38264.620000000003</v>
      </c>
      <c r="Q309" s="59">
        <v>38264.620000000003</v>
      </c>
      <c r="R309" s="59">
        <v>3935.67</v>
      </c>
    </row>
    <row r="310" spans="2:18" x14ac:dyDescent="0.2">
      <c r="B310" s="4">
        <v>1996</v>
      </c>
      <c r="C310" s="59">
        <v>6968.95</v>
      </c>
      <c r="D310" s="59">
        <v>6968.95</v>
      </c>
      <c r="E310" s="59">
        <v>6968.95</v>
      </c>
      <c r="F310" s="59">
        <v>6968.95</v>
      </c>
      <c r="G310" s="59">
        <v>6968.95</v>
      </c>
      <c r="H310" s="59">
        <v>6968.95</v>
      </c>
      <c r="I310" s="59">
        <v>6968.95</v>
      </c>
      <c r="J310" s="59">
        <v>6968.95</v>
      </c>
      <c r="K310" s="59">
        <v>6968.95</v>
      </c>
      <c r="L310" s="59">
        <v>6968.95</v>
      </c>
      <c r="M310" s="59">
        <v>6968.95</v>
      </c>
      <c r="N310" s="59">
        <v>6968.95</v>
      </c>
      <c r="O310" s="59">
        <v>6968.95</v>
      </c>
      <c r="P310" s="59">
        <v>6968.95</v>
      </c>
      <c r="Q310" s="59">
        <v>6968.95</v>
      </c>
      <c r="R310" s="59">
        <v>5338.3</v>
      </c>
    </row>
    <row r="311" spans="2:18" x14ac:dyDescent="0.2">
      <c r="B311" s="4">
        <v>1995</v>
      </c>
      <c r="C311" s="59">
        <v>6991.35</v>
      </c>
      <c r="D311" s="59">
        <v>6991.35</v>
      </c>
      <c r="E311" s="59">
        <v>6991.35</v>
      </c>
      <c r="F311" s="59">
        <v>6991.35</v>
      </c>
      <c r="G311" s="59">
        <v>6991.35</v>
      </c>
      <c r="H311" s="59">
        <v>6991.35</v>
      </c>
      <c r="I311" s="59">
        <v>6991.35</v>
      </c>
      <c r="J311" s="59">
        <v>6991.35</v>
      </c>
      <c r="K311" s="59">
        <v>6991.35</v>
      </c>
      <c r="L311" s="59">
        <v>6991.35</v>
      </c>
      <c r="M311" s="59">
        <v>6991.35</v>
      </c>
      <c r="N311" s="59">
        <v>6991.35</v>
      </c>
      <c r="O311" s="59">
        <v>6991.35</v>
      </c>
      <c r="P311" s="59">
        <v>6991.35</v>
      </c>
      <c r="Q311" s="59">
        <v>6991.35</v>
      </c>
      <c r="R311" s="59">
        <v>5355.45</v>
      </c>
    </row>
    <row r="312" spans="2:18" x14ac:dyDescent="0.2">
      <c r="B312" s="4">
        <v>1994</v>
      </c>
      <c r="C312" s="59">
        <v>12980.77</v>
      </c>
      <c r="D312" s="59">
        <v>12980.77</v>
      </c>
      <c r="E312" s="59">
        <v>12980.77</v>
      </c>
      <c r="F312" s="59">
        <v>12980.77</v>
      </c>
      <c r="G312" s="59">
        <v>12980.77</v>
      </c>
      <c r="H312" s="59">
        <v>12980.77</v>
      </c>
      <c r="I312" s="59">
        <v>12980.77</v>
      </c>
      <c r="J312" s="59">
        <v>12980.77</v>
      </c>
      <c r="K312" s="59">
        <v>12980.77</v>
      </c>
      <c r="L312" s="59">
        <v>12980.77</v>
      </c>
      <c r="M312" s="59">
        <v>12980.77</v>
      </c>
      <c r="N312" s="59">
        <v>12980.77</v>
      </c>
      <c r="O312" s="59">
        <v>12980.77</v>
      </c>
      <c r="P312" s="59">
        <v>12980.77</v>
      </c>
      <c r="Q312" s="59">
        <v>12980.77</v>
      </c>
      <c r="R312" s="59">
        <v>9943.42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1260.8699999999999</v>
      </c>
      <c r="D314" s="59">
        <v>1260.8699999999999</v>
      </c>
      <c r="E314" s="59">
        <v>1260.8699999999999</v>
      </c>
      <c r="F314" s="59">
        <v>1260.8699999999999</v>
      </c>
      <c r="G314" s="59">
        <v>1260.8699999999999</v>
      </c>
      <c r="H314" s="59">
        <v>1260.8699999999999</v>
      </c>
      <c r="I314" s="59">
        <v>1260.8699999999999</v>
      </c>
      <c r="J314" s="59">
        <v>1260.8699999999999</v>
      </c>
      <c r="K314" s="59">
        <v>1260.8699999999999</v>
      </c>
      <c r="L314" s="59">
        <v>1260.8699999999999</v>
      </c>
      <c r="M314" s="59">
        <v>1260.8699999999999</v>
      </c>
      <c r="N314" s="59">
        <v>1260.8699999999999</v>
      </c>
      <c r="O314" s="59">
        <v>1260.8699999999999</v>
      </c>
      <c r="P314" s="59">
        <v>1260.8699999999999</v>
      </c>
      <c r="Q314" s="59">
        <v>1260.8699999999999</v>
      </c>
      <c r="R314" s="59">
        <v>965.84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24703.759999999998</v>
      </c>
      <c r="D316" s="59">
        <v>24703.759999999998</v>
      </c>
      <c r="E316" s="59">
        <v>24703.759999999998</v>
      </c>
      <c r="F316" s="59">
        <v>24703.759999999998</v>
      </c>
      <c r="G316" s="59">
        <v>24703.759999999998</v>
      </c>
      <c r="H316" s="59">
        <v>24703.759999999998</v>
      </c>
      <c r="I316" s="59">
        <v>24703.759999999998</v>
      </c>
      <c r="J316" s="59">
        <v>24703.759999999998</v>
      </c>
      <c r="K316" s="59">
        <v>24703.759999999998</v>
      </c>
      <c r="L316" s="59">
        <v>24703.759999999998</v>
      </c>
      <c r="M316" s="59">
        <v>24703.759999999998</v>
      </c>
      <c r="N316" s="59">
        <v>24703.759999999998</v>
      </c>
      <c r="O316" s="59">
        <v>24703.759999999998</v>
      </c>
      <c r="P316" s="59">
        <v>24703.759999999998</v>
      </c>
      <c r="Q316" s="59">
        <v>24703.759999999998</v>
      </c>
      <c r="R316" s="59">
        <v>18923.36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4727.75</v>
      </c>
      <c r="D318" s="59">
        <v>4727.75</v>
      </c>
      <c r="E318" s="59">
        <v>4727.75</v>
      </c>
      <c r="F318" s="59">
        <v>4727.75</v>
      </c>
      <c r="G318" s="59">
        <v>4727.75</v>
      </c>
      <c r="H318" s="59">
        <v>4727.75</v>
      </c>
      <c r="I318" s="59">
        <v>4727.75</v>
      </c>
      <c r="J318" s="59">
        <v>4727.75</v>
      </c>
      <c r="K318" s="59">
        <v>4727.75</v>
      </c>
      <c r="L318" s="59">
        <v>4727.75</v>
      </c>
      <c r="M318" s="59">
        <v>4727.75</v>
      </c>
      <c r="N318" s="59">
        <v>4727.75</v>
      </c>
      <c r="O318" s="59">
        <v>4727.75</v>
      </c>
      <c r="P318" s="59">
        <v>4727.75</v>
      </c>
      <c r="Q318" s="59">
        <v>4727.75</v>
      </c>
      <c r="R318" s="59">
        <v>3621.51</v>
      </c>
    </row>
    <row r="319" spans="2:18" x14ac:dyDescent="0.2">
      <c r="B319" s="4">
        <v>1987</v>
      </c>
      <c r="C319" s="59">
        <v>226131.41</v>
      </c>
      <c r="D319" s="59">
        <v>226131.41</v>
      </c>
      <c r="E319" s="59">
        <v>226131.41</v>
      </c>
      <c r="F319" s="59">
        <v>226131.41</v>
      </c>
      <c r="G319" s="59">
        <v>226131.41</v>
      </c>
      <c r="H319" s="59">
        <v>226131.41</v>
      </c>
      <c r="I319" s="59">
        <v>226131.41</v>
      </c>
      <c r="J319" s="59">
        <v>226131.41</v>
      </c>
      <c r="K319" s="59">
        <v>226131.41</v>
      </c>
      <c r="L319" s="59">
        <v>226131.41</v>
      </c>
      <c r="M319" s="59">
        <v>226131.41</v>
      </c>
      <c r="N319" s="59">
        <v>226131.41</v>
      </c>
      <c r="O319" s="59">
        <v>226131.41</v>
      </c>
      <c r="P319" s="59">
        <v>226131.41</v>
      </c>
      <c r="Q319" s="59">
        <v>226131.41</v>
      </c>
      <c r="R319" s="59">
        <v>173219.21</v>
      </c>
    </row>
    <row r="320" spans="2:18" x14ac:dyDescent="0.2">
      <c r="B320" s="4">
        <v>1986</v>
      </c>
      <c r="C320" s="59">
        <v>706.2</v>
      </c>
      <c r="D320" s="59">
        <v>706.2</v>
      </c>
      <c r="E320" s="59">
        <v>706.2</v>
      </c>
      <c r="F320" s="59">
        <v>706.2</v>
      </c>
      <c r="G320" s="59">
        <v>706.2</v>
      </c>
      <c r="H320" s="59">
        <v>706.2</v>
      </c>
      <c r="I320" s="59">
        <v>706.2</v>
      </c>
      <c r="J320" s="59">
        <v>706.2</v>
      </c>
      <c r="K320" s="59">
        <v>706.2</v>
      </c>
      <c r="L320" s="59">
        <v>706.2</v>
      </c>
      <c r="M320" s="59">
        <v>706.2</v>
      </c>
      <c r="N320" s="59">
        <v>706.2</v>
      </c>
      <c r="O320" s="59">
        <v>706.2</v>
      </c>
      <c r="P320" s="59">
        <v>706.2</v>
      </c>
      <c r="Q320" s="59">
        <v>706.2</v>
      </c>
      <c r="R320" s="59">
        <v>540.95000000000005</v>
      </c>
    </row>
    <row r="321" spans="2:18" x14ac:dyDescent="0.2">
      <c r="B321" s="4">
        <v>1985</v>
      </c>
      <c r="C321" s="59">
        <v>5874.46</v>
      </c>
      <c r="D321" s="59">
        <v>5874.46</v>
      </c>
      <c r="E321" s="59">
        <v>5874.46</v>
      </c>
      <c r="F321" s="59">
        <v>5874.46</v>
      </c>
      <c r="G321" s="59">
        <v>5874.46</v>
      </c>
      <c r="H321" s="59">
        <v>5874.46</v>
      </c>
      <c r="I321" s="59">
        <v>5874.46</v>
      </c>
      <c r="J321" s="59">
        <v>5874.46</v>
      </c>
      <c r="K321" s="59">
        <v>5874.46</v>
      </c>
      <c r="L321" s="59">
        <v>1613</v>
      </c>
      <c r="M321" s="59">
        <v>1613</v>
      </c>
      <c r="N321" s="59">
        <v>1613</v>
      </c>
      <c r="O321" s="59">
        <v>1613</v>
      </c>
      <c r="P321" s="59">
        <v>1613</v>
      </c>
      <c r="Q321" s="59">
        <v>1613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1073.81</v>
      </c>
      <c r="D324" s="59">
        <v>1073.81</v>
      </c>
      <c r="E324" s="59">
        <v>1073.81</v>
      </c>
      <c r="F324" s="59">
        <v>1073.81</v>
      </c>
      <c r="G324" s="59">
        <v>1073.81</v>
      </c>
      <c r="H324" s="59">
        <v>1073.81</v>
      </c>
      <c r="I324" s="59">
        <v>1073.81</v>
      </c>
      <c r="J324" s="59">
        <v>1073.81</v>
      </c>
      <c r="K324" s="59">
        <v>1073.81</v>
      </c>
      <c r="L324" s="59">
        <v>1073.81</v>
      </c>
      <c r="M324" s="59">
        <v>1073.81</v>
      </c>
      <c r="N324" s="59">
        <v>1073.81</v>
      </c>
      <c r="O324" s="59">
        <v>1073.81</v>
      </c>
      <c r="P324" s="59">
        <v>1073.81</v>
      </c>
      <c r="Q324" s="59">
        <v>1073.81</v>
      </c>
      <c r="R324" s="59">
        <v>822.55</v>
      </c>
    </row>
    <row r="325" spans="2:18" x14ac:dyDescent="0.2">
      <c r="B325" s="4">
        <v>1981</v>
      </c>
      <c r="C325" s="59">
        <v>168.89</v>
      </c>
      <c r="D325" s="59">
        <v>168.89</v>
      </c>
      <c r="E325" s="59">
        <v>168.89</v>
      </c>
      <c r="F325" s="59">
        <v>168.89</v>
      </c>
      <c r="G325" s="59">
        <v>168.89</v>
      </c>
      <c r="H325" s="59">
        <v>168.89</v>
      </c>
      <c r="I325" s="59">
        <v>168.89</v>
      </c>
      <c r="J325" s="59">
        <v>168.89</v>
      </c>
      <c r="K325" s="59">
        <v>168.89</v>
      </c>
      <c r="L325" s="59">
        <v>168.89</v>
      </c>
      <c r="M325" s="59">
        <v>168.89</v>
      </c>
      <c r="N325" s="59">
        <v>168.89</v>
      </c>
      <c r="O325" s="59">
        <v>168.89</v>
      </c>
      <c r="P325" s="59">
        <v>168.89</v>
      </c>
      <c r="Q325" s="59">
        <v>168.89</v>
      </c>
      <c r="R325" s="59">
        <v>129.37</v>
      </c>
    </row>
    <row r="326" spans="2:18" x14ac:dyDescent="0.2">
      <c r="B326" s="4">
        <v>1980</v>
      </c>
      <c r="C326" s="59">
        <v>37138.089999999997</v>
      </c>
      <c r="D326" s="59">
        <v>37138.089999999997</v>
      </c>
      <c r="E326" s="59">
        <v>37138.089999999997</v>
      </c>
      <c r="F326" s="59">
        <v>37138.089999999997</v>
      </c>
      <c r="G326" s="59">
        <v>37138.089999999997</v>
      </c>
      <c r="H326" s="59">
        <v>37138.089999999997</v>
      </c>
      <c r="I326" s="59">
        <v>37138.089999999997</v>
      </c>
      <c r="J326" s="59">
        <v>37138.089999999997</v>
      </c>
      <c r="K326" s="59">
        <v>37138.089999999997</v>
      </c>
      <c r="L326" s="59">
        <v>37138.089999999997</v>
      </c>
      <c r="M326" s="59">
        <v>37138.089999999997</v>
      </c>
      <c r="N326" s="59">
        <v>37138.089999999997</v>
      </c>
      <c r="O326" s="59">
        <v>37138.089999999997</v>
      </c>
      <c r="P326" s="59">
        <v>37138.089999999997</v>
      </c>
      <c r="Q326" s="59">
        <v>37138.089999999997</v>
      </c>
      <c r="R326" s="59">
        <v>28448.19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287.62</v>
      </c>
      <c r="D331" s="59">
        <v>287.62</v>
      </c>
      <c r="E331" s="59">
        <v>287.62</v>
      </c>
      <c r="F331" s="59">
        <v>287.62</v>
      </c>
      <c r="G331" s="59">
        <v>287.62</v>
      </c>
      <c r="H331" s="59">
        <v>287.62</v>
      </c>
      <c r="I331" s="59">
        <v>287.62</v>
      </c>
      <c r="J331" s="59">
        <v>287.62</v>
      </c>
      <c r="K331" s="59">
        <v>287.62</v>
      </c>
      <c r="L331" s="59">
        <v>287.62</v>
      </c>
      <c r="M331" s="59">
        <v>287.62</v>
      </c>
      <c r="N331" s="59">
        <v>287.62</v>
      </c>
      <c r="O331" s="59">
        <v>287.62</v>
      </c>
      <c r="P331" s="59">
        <v>287.62</v>
      </c>
      <c r="Q331" s="59">
        <v>287.62</v>
      </c>
      <c r="R331" s="59">
        <v>220.32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490801.88</v>
      </c>
      <c r="D334" s="59">
        <v>490801.88</v>
      </c>
      <c r="E334" s="59">
        <v>490801.88</v>
      </c>
      <c r="F334" s="59">
        <v>490801.88</v>
      </c>
      <c r="G334" s="59">
        <v>490801.88</v>
      </c>
      <c r="H334" s="59">
        <v>490801.88</v>
      </c>
      <c r="I334" s="59">
        <v>490801.88</v>
      </c>
      <c r="J334" s="59">
        <v>490801.88</v>
      </c>
      <c r="K334" s="59">
        <v>490801.88</v>
      </c>
      <c r="L334" s="59">
        <v>490801.88</v>
      </c>
      <c r="M334" s="59">
        <v>490801.88</v>
      </c>
      <c r="N334" s="59">
        <v>490801.88</v>
      </c>
      <c r="O334" s="59">
        <v>490801.88</v>
      </c>
      <c r="P334" s="59">
        <v>490801.88</v>
      </c>
      <c r="Q334" s="59">
        <v>490801.88</v>
      </c>
      <c r="R334" s="59">
        <v>373822.13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969373.32000000007</v>
      </c>
      <c r="E377" s="6">
        <f>SUM(E298:E376)</f>
        <v>971002.77</v>
      </c>
      <c r="F377" s="6">
        <f>SUM(F297:F376)</f>
        <v>971757.96000000008</v>
      </c>
      <c r="G377" s="6">
        <f>SUM(G296:G376)</f>
        <v>971757.96000000008</v>
      </c>
      <c r="H377" s="6">
        <f>SUM(H290:H376)</f>
        <v>971757.96000000008</v>
      </c>
      <c r="I377" s="6">
        <f>SUM(I290:I376)</f>
        <v>1021545.77</v>
      </c>
      <c r="J377" s="6">
        <f t="shared" ref="J377:L377" si="3">SUM(J290:J376)</f>
        <v>1022468.9600000001</v>
      </c>
      <c r="K377" s="6">
        <f>SUM(K290:K376)</f>
        <v>1031993.38</v>
      </c>
      <c r="L377" s="6">
        <f t="shared" si="3"/>
        <v>1011840.85</v>
      </c>
      <c r="M377" s="6">
        <f>SUM(M290:M376)</f>
        <v>1053342.8500000001</v>
      </c>
      <c r="N377" s="13">
        <f>SUM(N286:N376)</f>
        <v>1057897.8500000001</v>
      </c>
      <c r="O377" s="13">
        <f>SUM(O286:O376)</f>
        <v>1059884.8500000001</v>
      </c>
      <c r="P377" s="13">
        <f>SUM(P286:P376)</f>
        <v>1086878.8500000001</v>
      </c>
      <c r="Q377" s="13">
        <f>SUM(Q286:Q376)</f>
        <v>1097314.8500000001</v>
      </c>
      <c r="R377" s="13">
        <f>SUM(R285:R376)</f>
        <v>854125.53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11909.26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14819</v>
      </c>
      <c r="R474" s="59">
        <v>14181.1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9252</v>
      </c>
      <c r="Q475" s="59">
        <v>9252</v>
      </c>
      <c r="R475" s="59">
        <v>8804.2900000000009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8862</v>
      </c>
      <c r="P476" s="59">
        <v>8862</v>
      </c>
      <c r="Q476" s="59">
        <v>8862</v>
      </c>
      <c r="R476" s="59">
        <v>8395.61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27512</v>
      </c>
      <c r="O477" s="59">
        <v>27512</v>
      </c>
      <c r="P477" s="59">
        <v>27512</v>
      </c>
      <c r="Q477" s="59">
        <v>27512</v>
      </c>
      <c r="R477" s="59">
        <v>6034.2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33986.67</v>
      </c>
      <c r="N478" s="59">
        <v>33986.67</v>
      </c>
      <c r="O478" s="59">
        <v>33986.67</v>
      </c>
      <c r="P478" s="59">
        <v>33986.67</v>
      </c>
      <c r="Q478" s="59">
        <v>33986.67</v>
      </c>
      <c r="R478" s="59">
        <v>31934.78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5394.82</v>
      </c>
      <c r="M479" s="59">
        <v>5394.82</v>
      </c>
      <c r="N479" s="59">
        <v>5394.82</v>
      </c>
      <c r="O479" s="59">
        <v>5394.82</v>
      </c>
      <c r="P479" s="59">
        <v>5394.82</v>
      </c>
      <c r="Q479" s="59">
        <v>5394.82</v>
      </c>
      <c r="R479" s="59">
        <v>5394.82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2492.0100000000002</v>
      </c>
      <c r="L480" s="59">
        <v>2492.0100000000002</v>
      </c>
      <c r="M480" s="59">
        <v>2492.0100000000002</v>
      </c>
      <c r="N480" s="59">
        <v>2492.0100000000002</v>
      </c>
      <c r="O480" s="59">
        <v>2492.0100000000002</v>
      </c>
      <c r="P480" s="59">
        <v>2492.0100000000002</v>
      </c>
      <c r="Q480" s="59">
        <v>2492.0100000000002</v>
      </c>
      <c r="R480" s="59">
        <v>2492.0100000000002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2971.07</v>
      </c>
      <c r="K481" s="59">
        <v>2971.07</v>
      </c>
      <c r="L481" s="59">
        <v>2971.07</v>
      </c>
      <c r="M481" s="59">
        <v>2971.07</v>
      </c>
      <c r="N481" s="59">
        <v>2971.07</v>
      </c>
      <c r="O481" s="59">
        <v>2971.07</v>
      </c>
      <c r="P481" s="59">
        <v>2971.07</v>
      </c>
      <c r="Q481" s="59">
        <v>2971.07</v>
      </c>
      <c r="R481" s="59">
        <v>744.89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15470.39</v>
      </c>
      <c r="J482" s="59">
        <v>15470.39</v>
      </c>
      <c r="K482" s="59">
        <v>15470.39</v>
      </c>
      <c r="L482" s="59">
        <v>15470.39</v>
      </c>
      <c r="M482" s="59">
        <v>15470.39</v>
      </c>
      <c r="N482" s="59">
        <v>15470.39</v>
      </c>
      <c r="O482" s="59">
        <v>15470.39</v>
      </c>
      <c r="P482" s="59">
        <v>15470.39</v>
      </c>
      <c r="Q482" s="59">
        <v>15470.39</v>
      </c>
      <c r="R482" s="59">
        <v>5615.57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4164.1899999999996</v>
      </c>
      <c r="I483" s="59">
        <v>4164.1899999999996</v>
      </c>
      <c r="J483" s="59">
        <v>4164.1899999999996</v>
      </c>
      <c r="K483" s="59">
        <v>4164.1899999999996</v>
      </c>
      <c r="L483" s="59">
        <v>4164.1899999999996</v>
      </c>
      <c r="M483" s="59">
        <v>4164.1899999999996</v>
      </c>
      <c r="N483" s="59">
        <v>4164.1899999999996</v>
      </c>
      <c r="O483" s="59">
        <v>4164.1899999999996</v>
      </c>
      <c r="P483" s="59">
        <v>4164.1899999999996</v>
      </c>
      <c r="Q483" s="59">
        <v>4164.1899999999996</v>
      </c>
      <c r="R483" s="59">
        <v>2886.84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1835</v>
      </c>
      <c r="H484" s="59">
        <v>1835</v>
      </c>
      <c r="I484" s="59">
        <v>1835</v>
      </c>
      <c r="J484" s="59">
        <v>1835</v>
      </c>
      <c r="K484" s="59">
        <v>1835</v>
      </c>
      <c r="L484" s="59">
        <v>1835</v>
      </c>
      <c r="M484" s="59">
        <v>1835</v>
      </c>
      <c r="N484" s="59">
        <v>1835</v>
      </c>
      <c r="O484" s="59">
        <v>1835</v>
      </c>
      <c r="P484" s="59">
        <v>1835</v>
      </c>
      <c r="Q484" s="59">
        <v>1835</v>
      </c>
      <c r="R484" s="59">
        <v>1029.5</v>
      </c>
    </row>
    <row r="485" spans="2:18" x14ac:dyDescent="0.2">
      <c r="B485" s="4">
        <v>2009</v>
      </c>
      <c r="C485" s="28"/>
      <c r="D485" s="28"/>
      <c r="E485" s="28"/>
      <c r="F485" s="59">
        <v>17995</v>
      </c>
      <c r="G485" s="59">
        <v>17995</v>
      </c>
      <c r="H485" s="59">
        <v>17995</v>
      </c>
      <c r="I485" s="59">
        <v>17995</v>
      </c>
      <c r="J485" s="59">
        <v>17995</v>
      </c>
      <c r="K485" s="59">
        <v>17995</v>
      </c>
      <c r="L485" s="59">
        <v>17995</v>
      </c>
      <c r="M485" s="59">
        <v>17995</v>
      </c>
      <c r="N485" s="59">
        <v>17995</v>
      </c>
      <c r="O485" s="59">
        <v>17995</v>
      </c>
      <c r="P485" s="59">
        <v>17995</v>
      </c>
      <c r="Q485" s="59">
        <v>17995</v>
      </c>
      <c r="R485" s="59">
        <v>13517.24</v>
      </c>
    </row>
    <row r="486" spans="2:18" x14ac:dyDescent="0.2">
      <c r="B486" s="4">
        <v>2008</v>
      </c>
      <c r="C486" s="28"/>
      <c r="D486" s="28"/>
      <c r="E486" s="59">
        <v>6506</v>
      </c>
      <c r="F486" s="59">
        <v>6506</v>
      </c>
      <c r="G486" s="59">
        <v>6506</v>
      </c>
      <c r="H486" s="59">
        <v>6506</v>
      </c>
      <c r="I486" s="59">
        <v>6506</v>
      </c>
      <c r="J486" s="59">
        <v>6506</v>
      </c>
      <c r="K486" s="59">
        <v>6506</v>
      </c>
      <c r="L486" s="59">
        <v>6506</v>
      </c>
      <c r="M486" s="59">
        <v>6506</v>
      </c>
      <c r="N486" s="59">
        <v>6506</v>
      </c>
      <c r="O486" s="59">
        <v>6506</v>
      </c>
      <c r="P486" s="59">
        <v>6506</v>
      </c>
      <c r="Q486" s="59">
        <v>6506</v>
      </c>
      <c r="R486" s="59">
        <v>5145.62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6506</v>
      </c>
      <c r="F565" s="6">
        <f>SUM(F485:F564)</f>
        <v>24501</v>
      </c>
      <c r="G565" s="6">
        <f>SUM(G484:G564)</f>
        <v>26336</v>
      </c>
      <c r="H565" s="6">
        <f>SUM(H478:H564)</f>
        <v>30500.19</v>
      </c>
      <c r="I565" s="6">
        <f>SUM(I478:I564)</f>
        <v>45970.58</v>
      </c>
      <c r="J565" s="6">
        <f t="shared" ref="J565:L565" si="5">SUM(J478:J564)</f>
        <v>48941.649999999994</v>
      </c>
      <c r="K565" s="6">
        <f>SUM(K478:K564)</f>
        <v>51433.66</v>
      </c>
      <c r="L565" s="6">
        <f t="shared" si="5"/>
        <v>56828.479999999996</v>
      </c>
      <c r="M565" s="6">
        <f>SUM(M478:M564)</f>
        <v>90815.15</v>
      </c>
      <c r="N565" s="13">
        <f>SUM(N474:N564)</f>
        <v>118327.15</v>
      </c>
      <c r="O565" s="13">
        <f>SUM(O474:O564)</f>
        <v>127189.15</v>
      </c>
      <c r="P565" s="13">
        <f>SUM(P474:P564)</f>
        <v>136441.15</v>
      </c>
      <c r="Q565" s="13">
        <f>SUM(Q474:Q564)</f>
        <v>151260.15</v>
      </c>
      <c r="R565" s="13">
        <f>SUM(R473:R564)</f>
        <v>118085.73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18510.34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24277</v>
      </c>
      <c r="R568" s="59">
        <v>23601.34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12453</v>
      </c>
      <c r="Q569" s="59">
        <v>12453</v>
      </c>
      <c r="R569" s="59">
        <v>12440.76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12397</v>
      </c>
      <c r="P570" s="59">
        <v>12397</v>
      </c>
      <c r="Q570" s="59">
        <v>12397</v>
      </c>
      <c r="R570" s="59">
        <v>11249.38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5915</v>
      </c>
      <c r="O571" s="59">
        <v>5915</v>
      </c>
      <c r="P571" s="59">
        <v>5915</v>
      </c>
      <c r="Q571" s="59">
        <v>5915</v>
      </c>
      <c r="R571" s="59">
        <v>511.93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1083</v>
      </c>
      <c r="N572" s="59">
        <v>1083</v>
      </c>
      <c r="O572" s="59">
        <v>1083</v>
      </c>
      <c r="P572" s="59">
        <v>1083</v>
      </c>
      <c r="Q572" s="59">
        <v>1083</v>
      </c>
      <c r="R572" s="59">
        <v>1070.28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3683</v>
      </c>
      <c r="M573" s="59">
        <v>3683</v>
      </c>
      <c r="N573" s="59">
        <v>3683</v>
      </c>
      <c r="O573" s="59">
        <v>3683</v>
      </c>
      <c r="P573" s="59">
        <v>3683</v>
      </c>
      <c r="Q573" s="59">
        <v>3683</v>
      </c>
      <c r="R573" s="59">
        <v>3683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3657</v>
      </c>
      <c r="L574" s="59">
        <v>3657</v>
      </c>
      <c r="M574" s="59">
        <v>3657</v>
      </c>
      <c r="N574" s="59">
        <v>3657</v>
      </c>
      <c r="O574" s="59">
        <v>3657</v>
      </c>
      <c r="P574" s="59">
        <v>3657</v>
      </c>
      <c r="Q574" s="59">
        <v>3657</v>
      </c>
      <c r="R574" s="59">
        <v>3657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3095</v>
      </c>
      <c r="K575" s="59">
        <v>3095</v>
      </c>
      <c r="L575" s="59">
        <v>3095</v>
      </c>
      <c r="M575" s="59">
        <v>3095</v>
      </c>
      <c r="N575" s="59">
        <v>3095</v>
      </c>
      <c r="O575" s="59">
        <v>3095</v>
      </c>
      <c r="P575" s="59">
        <v>3095</v>
      </c>
      <c r="Q575" s="59">
        <v>3095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20999</v>
      </c>
      <c r="J576" s="59">
        <v>20999</v>
      </c>
      <c r="K576" s="59">
        <v>20999</v>
      </c>
      <c r="L576" s="59">
        <v>20999</v>
      </c>
      <c r="M576" s="59">
        <v>20999</v>
      </c>
      <c r="N576" s="59">
        <v>20999</v>
      </c>
      <c r="O576" s="59">
        <v>20999</v>
      </c>
      <c r="P576" s="59">
        <v>20999</v>
      </c>
      <c r="Q576" s="59">
        <v>20999</v>
      </c>
      <c r="R576" s="59">
        <v>20999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1244</v>
      </c>
      <c r="I577" s="59">
        <v>1244</v>
      </c>
      <c r="J577" s="59">
        <v>1244</v>
      </c>
      <c r="K577" s="59">
        <v>1244</v>
      </c>
      <c r="L577" s="59">
        <v>1244</v>
      </c>
      <c r="M577" s="59">
        <v>1244</v>
      </c>
      <c r="N577" s="59">
        <v>1244</v>
      </c>
      <c r="O577" s="59">
        <v>1244</v>
      </c>
      <c r="P577" s="59">
        <v>1244</v>
      </c>
      <c r="Q577" s="59">
        <v>1244</v>
      </c>
      <c r="R577" s="59">
        <v>703.66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78</v>
      </c>
      <c r="H578" s="59">
        <v>78</v>
      </c>
      <c r="I578" s="59">
        <v>78</v>
      </c>
      <c r="J578" s="59">
        <v>78</v>
      </c>
      <c r="K578" s="59">
        <v>78</v>
      </c>
      <c r="L578" s="59">
        <v>78</v>
      </c>
      <c r="M578" s="59">
        <v>78</v>
      </c>
      <c r="N578" s="59">
        <v>78</v>
      </c>
      <c r="O578" s="59">
        <v>78</v>
      </c>
      <c r="P578" s="59">
        <v>78</v>
      </c>
      <c r="Q578" s="59">
        <v>78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2542</v>
      </c>
      <c r="G579" s="59">
        <v>2542</v>
      </c>
      <c r="H579" s="59">
        <v>2542</v>
      </c>
      <c r="I579" s="59">
        <v>2542</v>
      </c>
      <c r="J579" s="59">
        <v>2542</v>
      </c>
      <c r="K579" s="59">
        <v>2542</v>
      </c>
      <c r="L579" s="59">
        <v>2542</v>
      </c>
      <c r="M579" s="59">
        <v>2542</v>
      </c>
      <c r="N579" s="59">
        <v>2542</v>
      </c>
      <c r="O579" s="59">
        <v>2542</v>
      </c>
      <c r="P579" s="59">
        <v>2542</v>
      </c>
      <c r="Q579" s="59">
        <v>2542</v>
      </c>
      <c r="R579" s="59">
        <v>2531.83</v>
      </c>
    </row>
    <row r="580" spans="2:18" x14ac:dyDescent="0.2">
      <c r="B580" s="4">
        <v>2008</v>
      </c>
      <c r="C580" s="28"/>
      <c r="D580" s="28"/>
      <c r="E580" s="59">
        <v>12028</v>
      </c>
      <c r="F580" s="59">
        <v>12028</v>
      </c>
      <c r="G580" s="59">
        <v>12028</v>
      </c>
      <c r="H580" s="59">
        <v>12028</v>
      </c>
      <c r="I580" s="59">
        <v>12028</v>
      </c>
      <c r="J580" s="59">
        <v>12028</v>
      </c>
      <c r="K580" s="59">
        <v>12028</v>
      </c>
      <c r="L580" s="59">
        <v>12028</v>
      </c>
      <c r="M580" s="59">
        <v>12028</v>
      </c>
      <c r="N580" s="59">
        <v>12028</v>
      </c>
      <c r="O580" s="59">
        <v>12028</v>
      </c>
      <c r="P580" s="59">
        <v>12028</v>
      </c>
      <c r="Q580" s="59">
        <v>12028</v>
      </c>
      <c r="R580" s="59">
        <v>11833.22</v>
      </c>
    </row>
    <row r="581" spans="2:18" x14ac:dyDescent="0.2">
      <c r="B581" s="4">
        <v>2007</v>
      </c>
      <c r="C581" s="28"/>
      <c r="D581" s="59">
        <v>13344</v>
      </c>
      <c r="E581" s="59">
        <v>13344</v>
      </c>
      <c r="F581" s="59">
        <v>13344</v>
      </c>
      <c r="G581" s="59">
        <v>13344</v>
      </c>
      <c r="H581" s="59">
        <v>13344</v>
      </c>
      <c r="I581" s="59">
        <v>13344</v>
      </c>
      <c r="J581" s="59">
        <v>13344</v>
      </c>
      <c r="K581" s="59">
        <v>13344</v>
      </c>
      <c r="L581" s="59">
        <v>13344</v>
      </c>
      <c r="M581" s="59">
        <v>13344</v>
      </c>
      <c r="N581" s="59">
        <v>13344</v>
      </c>
      <c r="O581" s="59">
        <v>13344</v>
      </c>
      <c r="P581" s="59">
        <v>13344</v>
      </c>
      <c r="Q581" s="59">
        <v>13344</v>
      </c>
      <c r="R581" s="59">
        <v>13337.24</v>
      </c>
    </row>
    <row r="582" spans="2:18" x14ac:dyDescent="0.2">
      <c r="B582" s="4">
        <v>2006</v>
      </c>
      <c r="C582" s="59">
        <v>8652</v>
      </c>
      <c r="D582" s="59">
        <v>8652</v>
      </c>
      <c r="E582" s="59">
        <v>8652</v>
      </c>
      <c r="F582" s="59">
        <v>8652</v>
      </c>
      <c r="G582" s="59">
        <v>8652</v>
      </c>
      <c r="H582" s="59">
        <v>8652</v>
      </c>
      <c r="I582" s="59">
        <v>8652</v>
      </c>
      <c r="J582" s="59">
        <v>8652</v>
      </c>
      <c r="K582" s="59">
        <v>8652</v>
      </c>
      <c r="L582" s="59">
        <v>8652</v>
      </c>
      <c r="M582" s="59">
        <v>8652</v>
      </c>
      <c r="N582" s="59">
        <v>8652</v>
      </c>
      <c r="O582" s="59">
        <v>8652</v>
      </c>
      <c r="P582" s="59">
        <v>8652</v>
      </c>
      <c r="Q582" s="59">
        <v>8652</v>
      </c>
      <c r="R582" s="59">
        <v>8635.73</v>
      </c>
    </row>
    <row r="583" spans="2:18" x14ac:dyDescent="0.2">
      <c r="B583" s="4">
        <v>2005</v>
      </c>
      <c r="C583" s="59">
        <v>6505</v>
      </c>
      <c r="D583" s="59">
        <v>6505</v>
      </c>
      <c r="E583" s="59">
        <v>6505</v>
      </c>
      <c r="F583" s="59">
        <v>6505</v>
      </c>
      <c r="G583" s="59">
        <v>6505</v>
      </c>
      <c r="H583" s="59">
        <v>6505</v>
      </c>
      <c r="I583" s="59">
        <v>6505</v>
      </c>
      <c r="J583" s="59">
        <v>6505</v>
      </c>
      <c r="K583" s="59">
        <v>6505</v>
      </c>
      <c r="L583" s="59">
        <v>6505</v>
      </c>
      <c r="M583" s="59">
        <v>6505</v>
      </c>
      <c r="N583" s="59">
        <v>6505</v>
      </c>
      <c r="O583" s="59">
        <v>6505</v>
      </c>
      <c r="P583" s="59">
        <v>6505</v>
      </c>
      <c r="Q583" s="59">
        <v>6505</v>
      </c>
      <c r="R583" s="59">
        <v>5249.25</v>
      </c>
    </row>
    <row r="584" spans="2:18" x14ac:dyDescent="0.2">
      <c r="B584" s="4">
        <v>2004</v>
      </c>
      <c r="C584" s="59">
        <v>15777.03</v>
      </c>
      <c r="D584" s="59">
        <v>15777.03</v>
      </c>
      <c r="E584" s="59">
        <v>15777.03</v>
      </c>
      <c r="F584" s="59">
        <v>15777.03</v>
      </c>
      <c r="G584" s="59">
        <v>15777.03</v>
      </c>
      <c r="H584" s="59">
        <v>15777.03</v>
      </c>
      <c r="I584" s="59">
        <v>15777.03</v>
      </c>
      <c r="J584" s="59">
        <v>15777.03</v>
      </c>
      <c r="K584" s="59">
        <v>15777.03</v>
      </c>
      <c r="L584" s="59">
        <v>15777.03</v>
      </c>
      <c r="M584" s="59">
        <v>15777.03</v>
      </c>
      <c r="N584" s="59">
        <v>15777.03</v>
      </c>
      <c r="O584" s="59">
        <v>15777.03</v>
      </c>
      <c r="P584" s="59">
        <v>15777.03</v>
      </c>
      <c r="Q584" s="59">
        <v>15777.03</v>
      </c>
      <c r="R584" s="59">
        <v>15625.31</v>
      </c>
    </row>
    <row r="585" spans="2:18" x14ac:dyDescent="0.2">
      <c r="B585" s="4">
        <v>2003</v>
      </c>
      <c r="C585" s="59">
        <v>16370</v>
      </c>
      <c r="D585" s="59">
        <v>16370</v>
      </c>
      <c r="E585" s="59">
        <v>16370</v>
      </c>
      <c r="F585" s="59">
        <v>16370</v>
      </c>
      <c r="G585" s="59">
        <v>16370</v>
      </c>
      <c r="H585" s="59">
        <v>16370</v>
      </c>
      <c r="I585" s="59">
        <v>16370</v>
      </c>
      <c r="J585" s="59">
        <v>16370</v>
      </c>
      <c r="K585" s="59">
        <v>16370</v>
      </c>
      <c r="L585" s="59">
        <v>16370</v>
      </c>
      <c r="M585" s="59">
        <v>16370</v>
      </c>
      <c r="N585" s="59">
        <v>16370</v>
      </c>
      <c r="O585" s="59">
        <v>16370</v>
      </c>
      <c r="P585" s="59">
        <v>16370</v>
      </c>
      <c r="Q585" s="59">
        <v>16370</v>
      </c>
      <c r="R585" s="59">
        <v>16188.55</v>
      </c>
    </row>
    <row r="586" spans="2:18" x14ac:dyDescent="0.2">
      <c r="B586" s="4">
        <v>2002</v>
      </c>
      <c r="C586" s="59">
        <v>33219</v>
      </c>
      <c r="D586" s="59">
        <v>33219</v>
      </c>
      <c r="E586" s="59">
        <v>33219</v>
      </c>
      <c r="F586" s="59">
        <v>33219</v>
      </c>
      <c r="G586" s="59">
        <v>33219</v>
      </c>
      <c r="H586" s="59">
        <v>33219</v>
      </c>
      <c r="I586" s="59">
        <v>33219</v>
      </c>
      <c r="J586" s="59">
        <v>33219</v>
      </c>
      <c r="K586" s="59">
        <v>33219</v>
      </c>
      <c r="L586" s="59">
        <v>33219</v>
      </c>
      <c r="M586" s="59">
        <v>33219</v>
      </c>
      <c r="N586" s="59">
        <v>33219</v>
      </c>
      <c r="O586" s="59">
        <v>33219</v>
      </c>
      <c r="P586" s="59">
        <v>33219</v>
      </c>
      <c r="Q586" s="59">
        <v>33219</v>
      </c>
      <c r="R586" s="59">
        <v>14582.79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93867.03</v>
      </c>
      <c r="E659" s="6">
        <f>SUM(E580:E658)</f>
        <v>105895.03</v>
      </c>
      <c r="F659" s="6">
        <f>SUM(F579:F658)</f>
        <v>108437.03</v>
      </c>
      <c r="G659" s="6">
        <f>SUM(G578:G658)</f>
        <v>108515.03</v>
      </c>
      <c r="H659" s="6">
        <f>SUM(H572:H658)</f>
        <v>109759.03</v>
      </c>
      <c r="I659" s="6">
        <f>SUM(I572:I658)</f>
        <v>130758.03</v>
      </c>
      <c r="J659" s="6">
        <f t="shared" ref="J659:L659" si="6">SUM(J572:J658)</f>
        <v>133853.03</v>
      </c>
      <c r="K659" s="6">
        <f>SUM(K572:K658)</f>
        <v>137510.03</v>
      </c>
      <c r="L659" s="6">
        <f t="shared" si="6"/>
        <v>141193.03</v>
      </c>
      <c r="M659" s="6">
        <f>SUM(M572:M658)</f>
        <v>142276.03</v>
      </c>
      <c r="N659" s="13">
        <f>SUM(N568:N658)</f>
        <v>148191.03</v>
      </c>
      <c r="O659" s="13">
        <f>SUM(O568:O658)</f>
        <v>160588.03</v>
      </c>
      <c r="P659" s="13">
        <f>SUM(P568:P658)</f>
        <v>173041.03</v>
      </c>
      <c r="Q659" s="13">
        <f>SUM(Q568:Q658)</f>
        <v>197318.03</v>
      </c>
      <c r="R659" s="13">
        <f>SUM(R567:R658)</f>
        <v>184410.61000000002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9370.5499999999993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1975.77</v>
      </c>
      <c r="R662" s="59">
        <v>1975.77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1822</v>
      </c>
      <c r="O665" s="59">
        <v>1822</v>
      </c>
      <c r="P665" s="59">
        <v>1822</v>
      </c>
      <c r="Q665" s="59">
        <v>1822</v>
      </c>
      <c r="R665" s="59">
        <v>717.81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718.88</v>
      </c>
      <c r="N666" s="59">
        <v>718.88</v>
      </c>
      <c r="O666" s="59">
        <v>718.88</v>
      </c>
      <c r="P666" s="59">
        <v>718.88</v>
      </c>
      <c r="Q666" s="59">
        <v>718.88</v>
      </c>
      <c r="R666" s="59">
        <v>675.48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600.69000000000005</v>
      </c>
      <c r="I671" s="59">
        <v>600.69000000000005</v>
      </c>
      <c r="J671" s="59">
        <v>600.69000000000005</v>
      </c>
      <c r="K671" s="59">
        <v>600.69000000000005</v>
      </c>
      <c r="L671" s="59">
        <v>600.69000000000005</v>
      </c>
      <c r="M671" s="59">
        <v>600.69000000000005</v>
      </c>
      <c r="N671" s="59">
        <v>600.69000000000005</v>
      </c>
      <c r="O671" s="59">
        <v>600.69000000000005</v>
      </c>
      <c r="P671" s="59">
        <v>600.69000000000005</v>
      </c>
      <c r="Q671" s="59">
        <v>600.69000000000005</v>
      </c>
      <c r="R671" s="59">
        <v>529.27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380.84</v>
      </c>
      <c r="D678" s="59">
        <v>380.84</v>
      </c>
      <c r="E678" s="59">
        <v>380.84</v>
      </c>
      <c r="F678" s="59">
        <v>380.84</v>
      </c>
      <c r="G678" s="59">
        <v>380.84</v>
      </c>
      <c r="H678" s="59">
        <v>380.84</v>
      </c>
      <c r="I678" s="59">
        <v>380.84</v>
      </c>
      <c r="J678" s="59">
        <v>380.84</v>
      </c>
      <c r="K678" s="59">
        <v>380.84</v>
      </c>
      <c r="L678" s="59">
        <v>380.84</v>
      </c>
      <c r="M678" s="59">
        <v>380.84</v>
      </c>
      <c r="N678" s="59">
        <v>380.84</v>
      </c>
      <c r="O678" s="59">
        <v>380.84</v>
      </c>
      <c r="P678" s="59">
        <v>380.84</v>
      </c>
      <c r="Q678" s="59">
        <v>380.84</v>
      </c>
      <c r="R678" s="59">
        <v>291.72000000000003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380.84</v>
      </c>
      <c r="E753" s="6">
        <f>SUM(E674:E752)</f>
        <v>380.84</v>
      </c>
      <c r="F753" s="6">
        <f>SUM(F673:F752)</f>
        <v>380.84</v>
      </c>
      <c r="G753" s="6">
        <f>SUM(G672:G752)</f>
        <v>380.84</v>
      </c>
      <c r="H753" s="6">
        <f>SUM(H666:H752)</f>
        <v>981.53</v>
      </c>
      <c r="I753" s="6">
        <f>SUM(I666:I752)</f>
        <v>981.53</v>
      </c>
      <c r="J753" s="6">
        <f t="shared" ref="J753:L753" si="7">SUM(J666:J752)</f>
        <v>981.53</v>
      </c>
      <c r="K753" s="6">
        <f>SUM(K666:K752)</f>
        <v>981.53</v>
      </c>
      <c r="L753" s="6">
        <f t="shared" si="7"/>
        <v>981.53</v>
      </c>
      <c r="M753" s="6">
        <f>SUM(M666:M752)</f>
        <v>1700.41</v>
      </c>
      <c r="N753" s="13">
        <f>SUM(N662:N752)</f>
        <v>3522.4100000000003</v>
      </c>
      <c r="O753" s="13">
        <f>SUM(O662:O752)</f>
        <v>3522.4100000000003</v>
      </c>
      <c r="P753" s="13">
        <f>SUM(P662:P752)</f>
        <v>3522.4100000000003</v>
      </c>
      <c r="Q753" s="13">
        <f>SUM(Q662:Q752)</f>
        <v>5498.18</v>
      </c>
      <c r="R753" s="13">
        <f>SUM(R661:R752)</f>
        <v>13560.599999999999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8371.19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17534</v>
      </c>
      <c r="R756" s="59">
        <v>16779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23030</v>
      </c>
      <c r="Q757" s="59">
        <v>23030</v>
      </c>
      <c r="R757" s="59">
        <v>21915.97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31636</v>
      </c>
      <c r="P758" s="59">
        <v>31636</v>
      </c>
      <c r="Q758" s="59">
        <v>31636</v>
      </c>
      <c r="R758" s="59">
        <v>30106.04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159061</v>
      </c>
      <c r="O759" s="59">
        <v>159061</v>
      </c>
      <c r="P759" s="59">
        <v>159061</v>
      </c>
      <c r="Q759" s="59">
        <v>159061</v>
      </c>
      <c r="R759" s="59">
        <v>38566.14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25821</v>
      </c>
      <c r="N760" s="59">
        <v>25821</v>
      </c>
      <c r="O760" s="59">
        <v>25821</v>
      </c>
      <c r="P760" s="59">
        <v>25821</v>
      </c>
      <c r="Q760" s="59">
        <v>25821</v>
      </c>
      <c r="R760" s="59">
        <v>24040.27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18616</v>
      </c>
      <c r="M761" s="59">
        <v>18616</v>
      </c>
      <c r="N761" s="59">
        <v>18616</v>
      </c>
      <c r="O761" s="59">
        <v>18616</v>
      </c>
      <c r="P761" s="59">
        <v>18616</v>
      </c>
      <c r="Q761" s="59">
        <v>18616</v>
      </c>
      <c r="R761" s="59">
        <v>18616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7756</v>
      </c>
      <c r="L762" s="59">
        <v>7756</v>
      </c>
      <c r="M762" s="59">
        <v>7756</v>
      </c>
      <c r="N762" s="59">
        <v>7756</v>
      </c>
      <c r="O762" s="59">
        <v>7756</v>
      </c>
      <c r="P762" s="59">
        <v>7756</v>
      </c>
      <c r="Q762" s="59">
        <v>7756</v>
      </c>
      <c r="R762" s="59">
        <v>6381.45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19131</v>
      </c>
      <c r="K763" s="59">
        <v>19131</v>
      </c>
      <c r="L763" s="59">
        <v>19131</v>
      </c>
      <c r="M763" s="59">
        <v>19131</v>
      </c>
      <c r="N763" s="59">
        <v>19131</v>
      </c>
      <c r="O763" s="59">
        <v>19131</v>
      </c>
      <c r="P763" s="59">
        <v>19131</v>
      </c>
      <c r="Q763" s="59">
        <v>19131</v>
      </c>
      <c r="R763" s="59">
        <v>10942.23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27367.3</v>
      </c>
      <c r="J764" s="59">
        <v>27367.3</v>
      </c>
      <c r="K764" s="59">
        <v>27367.3</v>
      </c>
      <c r="L764" s="59">
        <v>27367.3</v>
      </c>
      <c r="M764" s="59">
        <v>27367.3</v>
      </c>
      <c r="N764" s="59">
        <v>27367.3</v>
      </c>
      <c r="O764" s="59">
        <v>27367.3</v>
      </c>
      <c r="P764" s="59">
        <v>27367.3</v>
      </c>
      <c r="Q764" s="59">
        <v>27367.3</v>
      </c>
      <c r="R764" s="59">
        <v>12416.89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27367.3</v>
      </c>
      <c r="J847" s="6">
        <f t="shared" ref="J847:L847" si="8">SUM(J760:J846)</f>
        <v>46498.3</v>
      </c>
      <c r="K847" s="6">
        <f>SUM(K760:K846)</f>
        <v>54254.3</v>
      </c>
      <c r="L847" s="6">
        <f t="shared" si="8"/>
        <v>72870.3</v>
      </c>
      <c r="M847" s="6">
        <f>SUM(M760:M846)</f>
        <v>98691.3</v>
      </c>
      <c r="N847" s="13">
        <f>SUM(N756:N846)</f>
        <v>257752.3</v>
      </c>
      <c r="O847" s="13">
        <f>SUM(O756:O846)</f>
        <v>289388.3</v>
      </c>
      <c r="P847" s="13">
        <f>SUM(P756:P846)</f>
        <v>312418.3</v>
      </c>
      <c r="Q847" s="13">
        <f>SUM(Q756:Q846)</f>
        <v>329952.3</v>
      </c>
      <c r="R847" s="13">
        <f>SUM(R755:R846)</f>
        <v>188135.18000000005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69240.3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40641</v>
      </c>
      <c r="R850" s="59">
        <v>38891.519999999997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78257</v>
      </c>
      <c r="Q851" s="59">
        <v>78257</v>
      </c>
      <c r="R851" s="59">
        <v>74472.58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31310</v>
      </c>
      <c r="P852" s="59">
        <v>31310</v>
      </c>
      <c r="Q852" s="59">
        <v>31310</v>
      </c>
      <c r="R852" s="59">
        <v>29795.42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117701</v>
      </c>
      <c r="O853" s="59">
        <v>117701</v>
      </c>
      <c r="P853" s="59">
        <v>117701</v>
      </c>
      <c r="Q853" s="59">
        <v>117701</v>
      </c>
      <c r="R853" s="59">
        <v>22718.51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34152.36</v>
      </c>
      <c r="N854" s="59">
        <v>34152.36</v>
      </c>
      <c r="O854" s="59">
        <v>34152.36</v>
      </c>
      <c r="P854" s="59">
        <v>34152.36</v>
      </c>
      <c r="Q854" s="59">
        <v>34152.36</v>
      </c>
      <c r="R854" s="59">
        <v>32090.47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86966</v>
      </c>
      <c r="M855" s="59">
        <v>86966</v>
      </c>
      <c r="N855" s="59">
        <v>86966</v>
      </c>
      <c r="O855" s="59">
        <v>86966</v>
      </c>
      <c r="P855" s="59">
        <v>86966</v>
      </c>
      <c r="Q855" s="59">
        <v>86966</v>
      </c>
      <c r="R855" s="59">
        <v>86966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40344.31</v>
      </c>
      <c r="L856" s="59">
        <v>40344.31</v>
      </c>
      <c r="M856" s="59">
        <v>40344.31</v>
      </c>
      <c r="N856" s="59">
        <v>40344.31</v>
      </c>
      <c r="O856" s="59">
        <v>40344.31</v>
      </c>
      <c r="P856" s="59">
        <v>40344.31</v>
      </c>
      <c r="Q856" s="59">
        <v>40344.31</v>
      </c>
      <c r="R856" s="59">
        <v>40344.31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28567.7</v>
      </c>
      <c r="K857" s="59">
        <v>28567.7</v>
      </c>
      <c r="L857" s="59">
        <v>28567.7</v>
      </c>
      <c r="M857" s="59">
        <v>28567.7</v>
      </c>
      <c r="N857" s="59">
        <v>28567.7</v>
      </c>
      <c r="O857" s="59">
        <v>28567.7</v>
      </c>
      <c r="P857" s="59">
        <v>28567.7</v>
      </c>
      <c r="Q857" s="59">
        <v>28567.7</v>
      </c>
      <c r="R857" s="59">
        <v>23630.29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28567.7</v>
      </c>
      <c r="K941" s="6">
        <f>SUM(K854:K940)</f>
        <v>68912.009999999995</v>
      </c>
      <c r="L941" s="6">
        <f t="shared" si="9"/>
        <v>155878.01</v>
      </c>
      <c r="M941" s="6">
        <f>SUM(M854:M940)</f>
        <v>190030.37</v>
      </c>
      <c r="N941" s="13">
        <f>SUM(N850:N940)</f>
        <v>307731.37</v>
      </c>
      <c r="O941" s="13">
        <f>SUM(O850:O940)</f>
        <v>339041.37</v>
      </c>
      <c r="P941" s="13">
        <f>SUM(P850:P940)</f>
        <v>417298.37</v>
      </c>
      <c r="Q941" s="13">
        <f>SUM(Q850:Q940)</f>
        <v>457939.37</v>
      </c>
      <c r="R941" s="13">
        <f>SUM(R849:R940)</f>
        <v>418149.4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9881.1299999999992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10139</v>
      </c>
      <c r="Q945" s="59">
        <v>10139</v>
      </c>
      <c r="R945" s="59">
        <v>9648.35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7107</v>
      </c>
      <c r="P946" s="59">
        <v>7107</v>
      </c>
      <c r="Q946" s="59">
        <v>7107</v>
      </c>
      <c r="R946" s="59">
        <v>6763.19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23139</v>
      </c>
      <c r="O947" s="59">
        <v>23139</v>
      </c>
      <c r="P947" s="59">
        <v>23139</v>
      </c>
      <c r="Q947" s="59">
        <v>23139</v>
      </c>
      <c r="R947" s="59">
        <v>2805.55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7141.65</v>
      </c>
      <c r="N948" s="59">
        <v>7141.65</v>
      </c>
      <c r="O948" s="59">
        <v>7141.65</v>
      </c>
      <c r="P948" s="59">
        <v>7141.65</v>
      </c>
      <c r="Q948" s="59">
        <v>7141.65</v>
      </c>
      <c r="R948" s="59">
        <v>6710.49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8409</v>
      </c>
      <c r="M949" s="59">
        <v>8409</v>
      </c>
      <c r="N949" s="59">
        <v>8409</v>
      </c>
      <c r="O949" s="59">
        <v>8409</v>
      </c>
      <c r="P949" s="59">
        <v>8409</v>
      </c>
      <c r="Q949" s="59">
        <v>8409</v>
      </c>
      <c r="R949" s="59">
        <v>3359.03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13777</v>
      </c>
      <c r="L950" s="59">
        <v>13777</v>
      </c>
      <c r="M950" s="59">
        <v>13777</v>
      </c>
      <c r="N950" s="59">
        <v>13777</v>
      </c>
      <c r="O950" s="59">
        <v>13777</v>
      </c>
      <c r="P950" s="59">
        <v>13777</v>
      </c>
      <c r="Q950" s="59">
        <v>13777</v>
      </c>
      <c r="R950" s="59">
        <v>8665.8700000000008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3164</v>
      </c>
      <c r="K951" s="59">
        <v>3164</v>
      </c>
      <c r="L951" s="59">
        <v>3164</v>
      </c>
      <c r="M951" s="59">
        <v>3164</v>
      </c>
      <c r="N951" s="59">
        <v>3164</v>
      </c>
      <c r="O951" s="59">
        <v>3164</v>
      </c>
      <c r="P951" s="59">
        <v>3164</v>
      </c>
      <c r="Q951" s="59">
        <v>3164</v>
      </c>
      <c r="R951" s="59">
        <v>2774.25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27749.27</v>
      </c>
      <c r="J952" s="59">
        <v>27749.27</v>
      </c>
      <c r="K952" s="59">
        <v>27749.27</v>
      </c>
      <c r="L952" s="59">
        <v>27749.27</v>
      </c>
      <c r="M952" s="59">
        <v>27749.27</v>
      </c>
      <c r="N952" s="59">
        <v>27749.27</v>
      </c>
      <c r="O952" s="59">
        <v>27749.27</v>
      </c>
      <c r="P952" s="59">
        <v>27749.27</v>
      </c>
      <c r="Q952" s="59">
        <v>27749.27</v>
      </c>
      <c r="R952" s="59">
        <v>10778.32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18202.73</v>
      </c>
      <c r="I953" s="59">
        <v>18202.73</v>
      </c>
      <c r="J953" s="59">
        <v>18202.73</v>
      </c>
      <c r="K953" s="59">
        <v>18202.73</v>
      </c>
      <c r="L953" s="59">
        <v>18202.73</v>
      </c>
      <c r="M953" s="59">
        <v>18202.73</v>
      </c>
      <c r="N953" s="59">
        <v>18202.73</v>
      </c>
      <c r="O953" s="59">
        <v>18202.73</v>
      </c>
      <c r="P953" s="59">
        <v>18202.73</v>
      </c>
      <c r="Q953" s="59">
        <v>18202.73</v>
      </c>
      <c r="R953" s="59">
        <v>5908.62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18202.73</v>
      </c>
      <c r="I1035" s="6">
        <f>SUM(I948:I1034)</f>
        <v>45952</v>
      </c>
      <c r="J1035" s="6">
        <f t="shared" ref="J1035:L1035" si="10">SUM(J948:J1034)</f>
        <v>49116</v>
      </c>
      <c r="K1035" s="6">
        <f>SUM(K948:K1034)</f>
        <v>62893</v>
      </c>
      <c r="L1035" s="6">
        <f t="shared" si="10"/>
        <v>71302</v>
      </c>
      <c r="M1035" s="6">
        <f>SUM(M948:M1034)</f>
        <v>78443.649999999994</v>
      </c>
      <c r="N1035" s="13">
        <f>SUM(N944:N1034)</f>
        <v>101582.65</v>
      </c>
      <c r="O1035" s="13">
        <f>SUM(O944:O1034)</f>
        <v>108689.65</v>
      </c>
      <c r="P1035" s="13">
        <f>SUM(P944:P1034)</f>
        <v>118828.65</v>
      </c>
      <c r="Q1035" s="13">
        <f>SUM(Q944:Q1034)</f>
        <v>118828.65</v>
      </c>
      <c r="R1035" s="13">
        <f>SUM(R943:R1034)</f>
        <v>67294.8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19126.98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26752</v>
      </c>
      <c r="R1038" s="59">
        <v>25428.11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47249</v>
      </c>
      <c r="Q1039" s="59">
        <v>47249</v>
      </c>
      <c r="R1039" s="59">
        <v>44964.02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29965</v>
      </c>
      <c r="P1040" s="59">
        <v>29965</v>
      </c>
      <c r="Q1040" s="59">
        <v>29965</v>
      </c>
      <c r="R1040" s="59">
        <v>28516.23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42999</v>
      </c>
      <c r="O1041" s="59">
        <v>42999</v>
      </c>
      <c r="P1041" s="59">
        <v>42999</v>
      </c>
      <c r="Q1041" s="59">
        <v>42999</v>
      </c>
      <c r="R1041" s="59">
        <v>25802.45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234.4</v>
      </c>
      <c r="N1042" s="59">
        <v>234.4</v>
      </c>
      <c r="O1042" s="59">
        <v>234.4</v>
      </c>
      <c r="P1042" s="59">
        <v>234.4</v>
      </c>
      <c r="Q1042" s="59">
        <v>234.4</v>
      </c>
      <c r="R1042" s="59">
        <v>220.25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18628</v>
      </c>
      <c r="M1043" s="59">
        <v>18628</v>
      </c>
      <c r="N1043" s="59">
        <v>18628</v>
      </c>
      <c r="O1043" s="59">
        <v>18628</v>
      </c>
      <c r="P1043" s="59">
        <v>18628</v>
      </c>
      <c r="Q1043" s="59">
        <v>18628</v>
      </c>
      <c r="R1043" s="59">
        <v>18628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2874.51</v>
      </c>
      <c r="L1044" s="59">
        <v>2874.51</v>
      </c>
      <c r="M1044" s="59">
        <v>2874.51</v>
      </c>
      <c r="N1044" s="59">
        <v>2874.51</v>
      </c>
      <c r="O1044" s="59">
        <v>2874.51</v>
      </c>
      <c r="P1044" s="59">
        <v>2874.51</v>
      </c>
      <c r="Q1044" s="59">
        <v>2874.51</v>
      </c>
      <c r="R1044" s="59">
        <v>2874.51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8303.69</v>
      </c>
      <c r="K1045" s="59">
        <v>8303.69</v>
      </c>
      <c r="L1045" s="59">
        <v>8303.69</v>
      </c>
      <c r="M1045" s="59">
        <v>8303.69</v>
      </c>
      <c r="N1045" s="59">
        <v>8303.69</v>
      </c>
      <c r="O1045" s="59">
        <v>8303.69</v>
      </c>
      <c r="P1045" s="59">
        <v>8303.69</v>
      </c>
      <c r="Q1045" s="59">
        <v>8303.69</v>
      </c>
      <c r="R1045" s="59">
        <v>7365.76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5811.07</v>
      </c>
      <c r="J1046" s="59">
        <v>5811.07</v>
      </c>
      <c r="K1046" s="59">
        <v>5811.07</v>
      </c>
      <c r="L1046" s="59">
        <v>5811.07</v>
      </c>
      <c r="M1046" s="59">
        <v>5811.07</v>
      </c>
      <c r="N1046" s="59">
        <v>5811.07</v>
      </c>
      <c r="O1046" s="59">
        <v>5811.07</v>
      </c>
      <c r="P1046" s="59">
        <v>5811.07</v>
      </c>
      <c r="Q1046" s="59">
        <v>5811.07</v>
      </c>
      <c r="R1046" s="59">
        <v>5128.12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10341.799999999999</v>
      </c>
      <c r="I1047" s="59">
        <v>10341.799999999999</v>
      </c>
      <c r="J1047" s="59">
        <v>10341.799999999999</v>
      </c>
      <c r="K1047" s="59">
        <v>10341.799999999999</v>
      </c>
      <c r="L1047" s="59">
        <v>10341.799999999999</v>
      </c>
      <c r="M1047" s="59">
        <v>10341.799999999999</v>
      </c>
      <c r="N1047" s="59">
        <v>10341.799999999999</v>
      </c>
      <c r="O1047" s="59">
        <v>10341.799999999999</v>
      </c>
      <c r="P1047" s="59">
        <v>10341.799999999999</v>
      </c>
      <c r="Q1047" s="59">
        <v>10341.799999999999</v>
      </c>
      <c r="R1047" s="59">
        <v>9112.2800000000007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5741.18</v>
      </c>
      <c r="H1048" s="59">
        <v>5741.18</v>
      </c>
      <c r="I1048" s="59">
        <v>5741.18</v>
      </c>
      <c r="J1048" s="59">
        <v>5741.18</v>
      </c>
      <c r="K1048" s="59">
        <v>5741.18</v>
      </c>
      <c r="L1048" s="59">
        <v>5741</v>
      </c>
      <c r="M1048" s="59">
        <v>5741</v>
      </c>
      <c r="N1048" s="59">
        <v>5741</v>
      </c>
      <c r="O1048" s="59">
        <v>5741</v>
      </c>
      <c r="P1048" s="59">
        <v>5741</v>
      </c>
      <c r="Q1048" s="59">
        <v>5741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6465.48</v>
      </c>
      <c r="G1049" s="59">
        <v>6465.48</v>
      </c>
      <c r="H1049" s="59">
        <v>6465.48</v>
      </c>
      <c r="I1049" s="59">
        <v>6465.48</v>
      </c>
      <c r="J1049" s="59">
        <v>6465.48</v>
      </c>
      <c r="K1049" s="59">
        <v>6465.48</v>
      </c>
      <c r="L1049" s="59">
        <v>6465.48</v>
      </c>
      <c r="M1049" s="59">
        <v>6465.48</v>
      </c>
      <c r="N1049" s="59">
        <v>6465.48</v>
      </c>
      <c r="O1049" s="59">
        <v>6465.48</v>
      </c>
      <c r="P1049" s="59">
        <v>6465.48</v>
      </c>
      <c r="Q1049" s="59">
        <v>6465.48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13117.84</v>
      </c>
      <c r="F1050" s="59">
        <v>13117.84</v>
      </c>
      <c r="G1050" s="59">
        <v>13117.84</v>
      </c>
      <c r="H1050" s="59">
        <v>13117.84</v>
      </c>
      <c r="I1050" s="59">
        <v>13117.84</v>
      </c>
      <c r="J1050" s="59">
        <v>13117.84</v>
      </c>
      <c r="K1050" s="59">
        <v>13117.84</v>
      </c>
      <c r="L1050" s="59">
        <v>13117.84</v>
      </c>
      <c r="M1050" s="59">
        <v>13117.84</v>
      </c>
      <c r="N1050" s="59">
        <v>13117.84</v>
      </c>
      <c r="O1050" s="59">
        <v>13117.84</v>
      </c>
      <c r="P1050" s="59">
        <v>13117.84</v>
      </c>
      <c r="Q1050" s="59">
        <v>13117.84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13117.84</v>
      </c>
      <c r="F1129" s="6">
        <f>SUM(F1049:F1128)</f>
        <v>19583.32</v>
      </c>
      <c r="G1129" s="6">
        <f>SUM(G1048:G1128)</f>
        <v>25324.5</v>
      </c>
      <c r="H1129" s="6">
        <f>SUM(H1042:H1128)</f>
        <v>35666.300000000003</v>
      </c>
      <c r="I1129" s="6">
        <f>SUM(I1042:I1128)</f>
        <v>41477.369999999995</v>
      </c>
      <c r="J1129" s="6">
        <f t="shared" ref="J1129:L1129" si="11">SUM(J1042:J1128)</f>
        <v>49781.06</v>
      </c>
      <c r="K1129" s="6">
        <f>SUM(K1042:K1128)</f>
        <v>52655.569999999992</v>
      </c>
      <c r="L1129" s="6">
        <f t="shared" si="11"/>
        <v>71283.39</v>
      </c>
      <c r="M1129" s="6">
        <f>SUM(M1042:M1128)</f>
        <v>71517.789999999994</v>
      </c>
      <c r="N1129" s="13">
        <f>SUM(N1038:N1128)</f>
        <v>114516.79000000001</v>
      </c>
      <c r="O1129" s="13">
        <f>SUM(O1038:O1128)</f>
        <v>144481.78999999998</v>
      </c>
      <c r="P1129" s="13">
        <f>SUM(P1038:P1128)</f>
        <v>191730.79</v>
      </c>
      <c r="Q1129" s="13">
        <f>SUM(Q1038:Q1128)</f>
        <v>218482.79</v>
      </c>
      <c r="R1129" s="13">
        <f>SUM(R1037:R1128)</f>
        <v>187166.71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374877.4</v>
      </c>
      <c r="D1994" s="59">
        <v>374877.4</v>
      </c>
      <c r="E1994" s="59">
        <v>374877.4</v>
      </c>
      <c r="F1994" s="59">
        <v>374877.4</v>
      </c>
      <c r="G1994" s="59">
        <v>374877.4</v>
      </c>
      <c r="H1994" s="59">
        <v>374877.4</v>
      </c>
      <c r="I1994" s="59">
        <v>374877.4</v>
      </c>
      <c r="J1994" s="59">
        <v>374877.4</v>
      </c>
      <c r="K1994" s="59">
        <v>374877.4</v>
      </c>
      <c r="L1994" s="59">
        <v>374877.4</v>
      </c>
      <c r="M1994" s="59">
        <v>374877.4</v>
      </c>
      <c r="N1994" s="59">
        <v>374877.4</v>
      </c>
      <c r="O1994" s="59">
        <v>374877.4</v>
      </c>
      <c r="P1994" s="59">
        <v>374877.4</v>
      </c>
      <c r="Q1994" s="59">
        <v>374877.4</v>
      </c>
      <c r="R1994" s="59">
        <v>374877.4</v>
      </c>
    </row>
    <row r="1995" spans="2:18" x14ac:dyDescent="0.2">
      <c r="B1995" s="4">
        <v>2003</v>
      </c>
      <c r="C1995" s="59">
        <v>298860.15999999997</v>
      </c>
      <c r="D1995" s="59">
        <v>298860.15999999997</v>
      </c>
      <c r="E1995" s="59">
        <v>298860.15999999997</v>
      </c>
      <c r="F1995" s="59">
        <v>298860.15999999997</v>
      </c>
      <c r="G1995" s="59">
        <v>298860.15999999997</v>
      </c>
      <c r="H1995" s="59">
        <v>298860.15999999997</v>
      </c>
      <c r="I1995" s="59">
        <v>298860.15999999997</v>
      </c>
      <c r="J1995" s="59">
        <v>298860.15999999997</v>
      </c>
      <c r="K1995" s="59">
        <v>298860.15999999997</v>
      </c>
      <c r="L1995" s="59">
        <v>298860.15999999997</v>
      </c>
      <c r="M1995" s="59">
        <v>298860.15999999997</v>
      </c>
      <c r="N1995" s="59">
        <v>298860.15999999997</v>
      </c>
      <c r="O1995" s="59">
        <v>298860.15999999997</v>
      </c>
      <c r="P1995" s="59">
        <v>298860.15999999997</v>
      </c>
      <c r="Q1995" s="59">
        <v>298860.15999999997</v>
      </c>
      <c r="R1995" s="59">
        <v>298860.15999999997</v>
      </c>
    </row>
    <row r="1996" spans="2:18" x14ac:dyDescent="0.2">
      <c r="B1996" s="4">
        <v>2002</v>
      </c>
      <c r="C1996" s="59">
        <v>277546.92</v>
      </c>
      <c r="D1996" s="59">
        <v>277546.92</v>
      </c>
      <c r="E1996" s="59">
        <v>277546.92</v>
      </c>
      <c r="F1996" s="59">
        <v>277546.92</v>
      </c>
      <c r="G1996" s="59">
        <v>277546.92</v>
      </c>
      <c r="H1996" s="59">
        <v>277546.92</v>
      </c>
      <c r="I1996" s="59">
        <v>277546.92</v>
      </c>
      <c r="J1996" s="59">
        <v>277546.92</v>
      </c>
      <c r="K1996" s="59">
        <v>277546.92</v>
      </c>
      <c r="L1996" s="59">
        <v>277546.92</v>
      </c>
      <c r="M1996" s="59">
        <v>277546.92</v>
      </c>
      <c r="N1996" s="59">
        <v>277546.92</v>
      </c>
      <c r="O1996" s="59">
        <v>277546.92</v>
      </c>
      <c r="P1996" s="59">
        <v>277546.92</v>
      </c>
      <c r="Q1996" s="59">
        <v>277546.92</v>
      </c>
      <c r="R1996" s="59">
        <v>277546.92</v>
      </c>
    </row>
    <row r="1997" spans="2:18" x14ac:dyDescent="0.2">
      <c r="B1997" s="4">
        <v>2001</v>
      </c>
      <c r="C1997" s="59">
        <v>372809.09</v>
      </c>
      <c r="D1997" s="59">
        <v>372809.09</v>
      </c>
      <c r="E1997" s="59">
        <v>372809.09</v>
      </c>
      <c r="F1997" s="59">
        <v>372809.09</v>
      </c>
      <c r="G1997" s="59">
        <v>372809.09</v>
      </c>
      <c r="H1997" s="59">
        <v>372809.09</v>
      </c>
      <c r="I1997" s="59">
        <v>372809.09</v>
      </c>
      <c r="J1997" s="59">
        <v>372809.09</v>
      </c>
      <c r="K1997" s="59">
        <v>372809.09</v>
      </c>
      <c r="L1997" s="59">
        <v>372809.09</v>
      </c>
      <c r="M1997" s="59">
        <v>372809.09</v>
      </c>
      <c r="N1997" s="59">
        <v>372809.09</v>
      </c>
      <c r="O1997" s="59">
        <v>372809.09</v>
      </c>
      <c r="P1997" s="59">
        <v>372809.09</v>
      </c>
      <c r="Q1997" s="59">
        <v>372809.09</v>
      </c>
      <c r="R1997" s="59">
        <v>372809.09</v>
      </c>
    </row>
    <row r="1998" spans="2:18" x14ac:dyDescent="0.2">
      <c r="B1998" s="4">
        <v>2000</v>
      </c>
      <c r="C1998" s="59">
        <v>633406.17000000004</v>
      </c>
      <c r="D1998" s="59">
        <v>633406.17000000004</v>
      </c>
      <c r="E1998" s="59">
        <v>633406.17000000004</v>
      </c>
      <c r="F1998" s="59">
        <v>633406.17000000004</v>
      </c>
      <c r="G1998" s="59">
        <v>633406.17000000004</v>
      </c>
      <c r="H1998" s="59">
        <v>633406.17000000004</v>
      </c>
      <c r="I1998" s="59">
        <v>633406.17000000004</v>
      </c>
      <c r="J1998" s="59">
        <v>633406.17000000004</v>
      </c>
      <c r="K1998" s="59">
        <v>633406.17000000004</v>
      </c>
      <c r="L1998" s="59">
        <v>633406.17000000004</v>
      </c>
      <c r="M1998" s="59">
        <v>633406.17000000004</v>
      </c>
      <c r="N1998" s="59">
        <v>633406.17000000004</v>
      </c>
      <c r="O1998" s="59">
        <v>633406.17000000004</v>
      </c>
      <c r="P1998" s="59">
        <v>633406.17000000004</v>
      </c>
      <c r="Q1998" s="59">
        <v>633406.17000000004</v>
      </c>
      <c r="R1998" s="59">
        <v>633406.17000000004</v>
      </c>
    </row>
    <row r="1999" spans="2:18" x14ac:dyDescent="0.2">
      <c r="B1999" s="4">
        <v>1999</v>
      </c>
      <c r="C1999" s="59">
        <v>931321.15</v>
      </c>
      <c r="D1999" s="59">
        <v>931321.15</v>
      </c>
      <c r="E1999" s="59">
        <v>931321.15</v>
      </c>
      <c r="F1999" s="59">
        <v>931321.15</v>
      </c>
      <c r="G1999" s="59">
        <v>931321.15</v>
      </c>
      <c r="H1999" s="59">
        <v>931321.15</v>
      </c>
      <c r="I1999" s="59">
        <v>931321.15</v>
      </c>
      <c r="J1999" s="59">
        <v>931321.15</v>
      </c>
      <c r="K1999" s="59">
        <v>931321.15</v>
      </c>
      <c r="L1999" s="59">
        <v>931321.15</v>
      </c>
      <c r="M1999" s="59">
        <v>931321.15</v>
      </c>
      <c r="N1999" s="59">
        <v>931321.15</v>
      </c>
      <c r="O1999" s="59">
        <v>931321.15</v>
      </c>
      <c r="P1999" s="59">
        <v>931321.15</v>
      </c>
      <c r="Q1999" s="59">
        <v>931321.15</v>
      </c>
      <c r="R1999" s="59">
        <v>931321.15</v>
      </c>
    </row>
    <row r="2000" spans="2:18" x14ac:dyDescent="0.2">
      <c r="B2000" s="4">
        <v>1998</v>
      </c>
      <c r="C2000" s="59">
        <v>342487.87</v>
      </c>
      <c r="D2000" s="59">
        <v>342487.87</v>
      </c>
      <c r="E2000" s="59">
        <v>342487.87</v>
      </c>
      <c r="F2000" s="59">
        <v>342487.87</v>
      </c>
      <c r="G2000" s="59">
        <v>342487.87</v>
      </c>
      <c r="H2000" s="59">
        <v>342487.87</v>
      </c>
      <c r="I2000" s="59">
        <v>342487.87</v>
      </c>
      <c r="J2000" s="59">
        <v>342487.87</v>
      </c>
      <c r="K2000" s="59">
        <v>342487.87</v>
      </c>
      <c r="L2000" s="59">
        <v>342487.87</v>
      </c>
      <c r="M2000" s="59">
        <v>342487.87</v>
      </c>
      <c r="N2000" s="59">
        <v>342487.87</v>
      </c>
      <c r="O2000" s="59">
        <v>342487.87</v>
      </c>
      <c r="P2000" s="59">
        <v>342487.87</v>
      </c>
      <c r="Q2000" s="59">
        <v>342487.87</v>
      </c>
      <c r="R2000" s="59">
        <v>342487.87</v>
      </c>
    </row>
    <row r="2001" spans="2:18" x14ac:dyDescent="0.2">
      <c r="B2001" s="4">
        <v>1997</v>
      </c>
      <c r="C2001" s="59">
        <v>349086.12</v>
      </c>
      <c r="D2001" s="59">
        <v>349086.12</v>
      </c>
      <c r="E2001" s="59">
        <v>349086.12</v>
      </c>
      <c r="F2001" s="59">
        <v>349086.12</v>
      </c>
      <c r="G2001" s="59">
        <v>349086.12</v>
      </c>
      <c r="H2001" s="59">
        <v>349086.12</v>
      </c>
      <c r="I2001" s="59">
        <v>349086.12</v>
      </c>
      <c r="J2001" s="59">
        <v>349086.12</v>
      </c>
      <c r="K2001" s="59">
        <v>349086.12</v>
      </c>
      <c r="L2001" s="59">
        <v>349086.12</v>
      </c>
      <c r="M2001" s="59">
        <v>349086.12</v>
      </c>
      <c r="N2001" s="59">
        <v>349086.12</v>
      </c>
      <c r="O2001" s="59">
        <v>349086.12</v>
      </c>
      <c r="P2001" s="59">
        <v>349086.12</v>
      </c>
      <c r="Q2001" s="59">
        <v>349086.12</v>
      </c>
      <c r="R2001" s="59">
        <v>349086.12</v>
      </c>
    </row>
    <row r="2002" spans="2:18" x14ac:dyDescent="0.2">
      <c r="B2002" s="4">
        <v>1996</v>
      </c>
      <c r="C2002" s="59">
        <v>382217.78</v>
      </c>
      <c r="D2002" s="59">
        <v>382217.78</v>
      </c>
      <c r="E2002" s="59">
        <v>382217.78</v>
      </c>
      <c r="F2002" s="59">
        <v>382217.78</v>
      </c>
      <c r="G2002" s="59">
        <v>382217.78</v>
      </c>
      <c r="H2002" s="59">
        <v>382217.78</v>
      </c>
      <c r="I2002" s="59">
        <v>382217.78</v>
      </c>
      <c r="J2002" s="59">
        <v>382217.78</v>
      </c>
      <c r="K2002" s="59">
        <v>382217.78</v>
      </c>
      <c r="L2002" s="59">
        <v>382217.78</v>
      </c>
      <c r="M2002" s="59">
        <v>382217.78</v>
      </c>
      <c r="N2002" s="59">
        <v>382217.78</v>
      </c>
      <c r="O2002" s="59">
        <v>382217.78</v>
      </c>
      <c r="P2002" s="59">
        <v>382217.78</v>
      </c>
      <c r="Q2002" s="59">
        <v>382217.78</v>
      </c>
      <c r="R2002" s="59">
        <v>382217.78</v>
      </c>
    </row>
    <row r="2003" spans="2:18" x14ac:dyDescent="0.2">
      <c r="B2003" s="4">
        <v>1995</v>
      </c>
      <c r="C2003" s="59">
        <v>814099.38</v>
      </c>
      <c r="D2003" s="59">
        <v>814099.38</v>
      </c>
      <c r="E2003" s="59">
        <v>814099.38</v>
      </c>
      <c r="F2003" s="59">
        <v>814099.38</v>
      </c>
      <c r="G2003" s="59">
        <v>814099.38</v>
      </c>
      <c r="H2003" s="59">
        <v>814099.38</v>
      </c>
      <c r="I2003" s="59">
        <v>814099.38</v>
      </c>
      <c r="J2003" s="59">
        <v>814099.38</v>
      </c>
      <c r="K2003" s="59">
        <v>814099.38</v>
      </c>
      <c r="L2003" s="59">
        <v>814099.38</v>
      </c>
      <c r="M2003" s="59">
        <v>814099.38</v>
      </c>
      <c r="N2003" s="59">
        <v>814099.38</v>
      </c>
      <c r="O2003" s="59">
        <v>814099.38</v>
      </c>
      <c r="P2003" s="59">
        <v>814099.38</v>
      </c>
      <c r="Q2003" s="59">
        <v>814099.38</v>
      </c>
      <c r="R2003" s="59">
        <v>814099.38</v>
      </c>
    </row>
    <row r="2004" spans="2:18" x14ac:dyDescent="0.2">
      <c r="B2004" s="4">
        <v>1994</v>
      </c>
      <c r="C2004" s="59">
        <v>643309.47</v>
      </c>
      <c r="D2004" s="59">
        <v>643309.47</v>
      </c>
      <c r="E2004" s="59">
        <v>643309.47</v>
      </c>
      <c r="F2004" s="59">
        <v>643309.47</v>
      </c>
      <c r="G2004" s="59">
        <v>643309.47</v>
      </c>
      <c r="H2004" s="59">
        <v>643309.47</v>
      </c>
      <c r="I2004" s="59">
        <v>643309.47</v>
      </c>
      <c r="J2004" s="59">
        <v>643309.47</v>
      </c>
      <c r="K2004" s="59">
        <v>643309.47</v>
      </c>
      <c r="L2004" s="59">
        <v>643309.47</v>
      </c>
      <c r="M2004" s="59">
        <v>643309.47</v>
      </c>
      <c r="N2004" s="59">
        <v>643309.47</v>
      </c>
      <c r="O2004" s="59">
        <v>643309.47</v>
      </c>
      <c r="P2004" s="59">
        <v>643309.47</v>
      </c>
      <c r="Q2004" s="59">
        <v>643309.47</v>
      </c>
      <c r="R2004" s="59">
        <v>643309.47</v>
      </c>
    </row>
    <row r="2005" spans="2:18" x14ac:dyDescent="0.2">
      <c r="B2005" s="4">
        <v>1993</v>
      </c>
      <c r="C2005" s="59">
        <v>460465.9</v>
      </c>
      <c r="D2005" s="59">
        <v>460465.9</v>
      </c>
      <c r="E2005" s="59">
        <v>460465.9</v>
      </c>
      <c r="F2005" s="59">
        <v>460465.9</v>
      </c>
      <c r="G2005" s="59">
        <v>460465.9</v>
      </c>
      <c r="H2005" s="59">
        <v>460465.9</v>
      </c>
      <c r="I2005" s="59">
        <v>460465.9</v>
      </c>
      <c r="J2005" s="59">
        <v>460465.9</v>
      </c>
      <c r="K2005" s="59">
        <v>460465.9</v>
      </c>
      <c r="L2005" s="59">
        <v>460465.9</v>
      </c>
      <c r="M2005" s="59">
        <v>460465.9</v>
      </c>
      <c r="N2005" s="59">
        <v>460465.9</v>
      </c>
      <c r="O2005" s="59">
        <v>460465.9</v>
      </c>
      <c r="P2005" s="59">
        <v>460465.9</v>
      </c>
      <c r="Q2005" s="59">
        <v>460465.9</v>
      </c>
      <c r="R2005" s="59">
        <v>460465.9</v>
      </c>
    </row>
    <row r="2006" spans="2:18" x14ac:dyDescent="0.2">
      <c r="B2006" s="4">
        <v>1992</v>
      </c>
      <c r="C2006" s="59">
        <v>481706.51</v>
      </c>
      <c r="D2006" s="59">
        <v>481706.51</v>
      </c>
      <c r="E2006" s="59">
        <v>481706.51</v>
      </c>
      <c r="F2006" s="59">
        <v>481706.51</v>
      </c>
      <c r="G2006" s="59">
        <v>481706.51</v>
      </c>
      <c r="H2006" s="59">
        <v>481706.51</v>
      </c>
      <c r="I2006" s="59">
        <v>481706.51</v>
      </c>
      <c r="J2006" s="59">
        <v>481706.51</v>
      </c>
      <c r="K2006" s="59">
        <v>481706.51</v>
      </c>
      <c r="L2006" s="59">
        <v>481706.51</v>
      </c>
      <c r="M2006" s="59">
        <v>481706.51</v>
      </c>
      <c r="N2006" s="59">
        <v>481706.51</v>
      </c>
      <c r="O2006" s="59">
        <v>481706.51</v>
      </c>
      <c r="P2006" s="59">
        <v>481706.51</v>
      </c>
      <c r="Q2006" s="59">
        <v>481706.51</v>
      </c>
      <c r="R2006" s="59">
        <v>481706.51</v>
      </c>
    </row>
    <row r="2007" spans="2:18" x14ac:dyDescent="0.2">
      <c r="B2007" s="4">
        <v>1991</v>
      </c>
      <c r="C2007" s="59">
        <v>398246.79</v>
      </c>
      <c r="D2007" s="59">
        <v>398246.79</v>
      </c>
      <c r="E2007" s="59">
        <v>398246.79</v>
      </c>
      <c r="F2007" s="59">
        <v>398246.79</v>
      </c>
      <c r="G2007" s="59">
        <v>398246.79</v>
      </c>
      <c r="H2007" s="59">
        <v>398246.79</v>
      </c>
      <c r="I2007" s="59">
        <v>398246.79</v>
      </c>
      <c r="J2007" s="59">
        <v>398246.79</v>
      </c>
      <c r="K2007" s="59">
        <v>398246.79</v>
      </c>
      <c r="L2007" s="59">
        <v>398246.79</v>
      </c>
      <c r="M2007" s="59">
        <v>398246.79</v>
      </c>
      <c r="N2007" s="59">
        <v>398246.79</v>
      </c>
      <c r="O2007" s="59">
        <v>398246.79</v>
      </c>
      <c r="P2007" s="59">
        <v>398246.79</v>
      </c>
      <c r="Q2007" s="59">
        <v>398246.79</v>
      </c>
      <c r="R2007" s="59">
        <v>398246.79</v>
      </c>
    </row>
    <row r="2008" spans="2:18" x14ac:dyDescent="0.2">
      <c r="B2008" s="4">
        <v>1990</v>
      </c>
      <c r="C2008" s="59">
        <v>344834.68</v>
      </c>
      <c r="D2008" s="59">
        <v>344834.68</v>
      </c>
      <c r="E2008" s="59">
        <v>344834.68</v>
      </c>
      <c r="F2008" s="59">
        <v>344834.68</v>
      </c>
      <c r="G2008" s="59">
        <v>344834.68</v>
      </c>
      <c r="H2008" s="59">
        <v>344834.68</v>
      </c>
      <c r="I2008" s="59">
        <v>344834.68</v>
      </c>
      <c r="J2008" s="59">
        <v>344834.68</v>
      </c>
      <c r="K2008" s="59">
        <v>344834.68</v>
      </c>
      <c r="L2008" s="59">
        <v>344834.68</v>
      </c>
      <c r="M2008" s="59">
        <v>344834.68</v>
      </c>
      <c r="N2008" s="59">
        <v>344834.68</v>
      </c>
      <c r="O2008" s="59">
        <v>344834.68</v>
      </c>
      <c r="P2008" s="59">
        <v>344834.68</v>
      </c>
      <c r="Q2008" s="59">
        <v>344834.68</v>
      </c>
      <c r="R2008" s="59">
        <v>344834.68</v>
      </c>
    </row>
    <row r="2009" spans="2:18" x14ac:dyDescent="0.2">
      <c r="B2009" s="4">
        <v>1989</v>
      </c>
      <c r="C2009" s="59">
        <v>338571.35</v>
      </c>
      <c r="D2009" s="59">
        <v>338571.35</v>
      </c>
      <c r="E2009" s="59">
        <v>338571.35</v>
      </c>
      <c r="F2009" s="59">
        <v>338571.35</v>
      </c>
      <c r="G2009" s="59">
        <v>338571.35</v>
      </c>
      <c r="H2009" s="59">
        <v>338571.35</v>
      </c>
      <c r="I2009" s="59">
        <v>338571.35</v>
      </c>
      <c r="J2009" s="59">
        <v>338571.35</v>
      </c>
      <c r="K2009" s="59">
        <v>338571.35</v>
      </c>
      <c r="L2009" s="59">
        <v>338571.35</v>
      </c>
      <c r="M2009" s="59">
        <v>338571.35</v>
      </c>
      <c r="N2009" s="59">
        <v>338571.35</v>
      </c>
      <c r="O2009" s="59">
        <v>338571.35</v>
      </c>
      <c r="P2009" s="59">
        <v>338571.35</v>
      </c>
      <c r="Q2009" s="59">
        <v>338571.35</v>
      </c>
      <c r="R2009" s="59">
        <v>338571.35</v>
      </c>
    </row>
    <row r="2010" spans="2:18" x14ac:dyDescent="0.2">
      <c r="B2010" s="4">
        <v>1988</v>
      </c>
      <c r="C2010" s="59">
        <v>297576.98</v>
      </c>
      <c r="D2010" s="59">
        <v>297576.98</v>
      </c>
      <c r="E2010" s="59">
        <v>297576.98</v>
      </c>
      <c r="F2010" s="59">
        <v>297576.98</v>
      </c>
      <c r="G2010" s="59">
        <v>297576.98</v>
      </c>
      <c r="H2010" s="59">
        <v>297576.98</v>
      </c>
      <c r="I2010" s="59">
        <v>297576.98</v>
      </c>
      <c r="J2010" s="59">
        <v>297576.98</v>
      </c>
      <c r="K2010" s="59">
        <v>297576.98</v>
      </c>
      <c r="L2010" s="59">
        <v>297576.98</v>
      </c>
      <c r="M2010" s="59">
        <v>297576.98</v>
      </c>
      <c r="N2010" s="59">
        <v>297576.98</v>
      </c>
      <c r="O2010" s="59">
        <v>297576.98</v>
      </c>
      <c r="P2010" s="59">
        <v>297576.98</v>
      </c>
      <c r="Q2010" s="59">
        <v>297576.98</v>
      </c>
      <c r="R2010" s="59">
        <v>297576.98</v>
      </c>
    </row>
    <row r="2011" spans="2:18" x14ac:dyDescent="0.2">
      <c r="B2011" s="4">
        <v>1987</v>
      </c>
      <c r="C2011" s="59">
        <v>185325.92</v>
      </c>
      <c r="D2011" s="59">
        <v>185325.92</v>
      </c>
      <c r="E2011" s="59">
        <v>185325.92</v>
      </c>
      <c r="F2011" s="59">
        <v>185325.92</v>
      </c>
      <c r="G2011" s="59">
        <v>185325.92</v>
      </c>
      <c r="H2011" s="59">
        <v>185325.92</v>
      </c>
      <c r="I2011" s="59">
        <v>185325.92</v>
      </c>
      <c r="J2011" s="59">
        <v>185325.92</v>
      </c>
      <c r="K2011" s="59">
        <v>185325.92</v>
      </c>
      <c r="L2011" s="59">
        <v>185325.92</v>
      </c>
      <c r="M2011" s="59">
        <v>185325.92</v>
      </c>
      <c r="N2011" s="59">
        <v>185325.92</v>
      </c>
      <c r="O2011" s="59">
        <v>185325.92</v>
      </c>
      <c r="P2011" s="59">
        <v>185325.92</v>
      </c>
      <c r="Q2011" s="59">
        <v>185325.92</v>
      </c>
      <c r="R2011" s="59">
        <v>185325.92</v>
      </c>
    </row>
    <row r="2012" spans="2:18" x14ac:dyDescent="0.2">
      <c r="B2012" s="4">
        <v>1986</v>
      </c>
      <c r="C2012" s="59">
        <v>334074.53999999998</v>
      </c>
      <c r="D2012" s="59">
        <v>334074.53999999998</v>
      </c>
      <c r="E2012" s="59">
        <v>334074.53999999998</v>
      </c>
      <c r="F2012" s="59">
        <v>334074.53999999998</v>
      </c>
      <c r="G2012" s="59">
        <v>334074.53999999998</v>
      </c>
      <c r="H2012" s="59">
        <v>334074.53999999998</v>
      </c>
      <c r="I2012" s="59">
        <v>334074.53999999998</v>
      </c>
      <c r="J2012" s="59">
        <v>334074.53999999998</v>
      </c>
      <c r="K2012" s="59">
        <v>334074.53999999998</v>
      </c>
      <c r="L2012" s="59">
        <v>334074.53999999998</v>
      </c>
      <c r="M2012" s="59">
        <v>334074.53999999998</v>
      </c>
      <c r="N2012" s="59">
        <v>334074.53999999998</v>
      </c>
      <c r="O2012" s="59">
        <v>334074.53999999998</v>
      </c>
      <c r="P2012" s="59">
        <v>334074.53999999998</v>
      </c>
      <c r="Q2012" s="59">
        <v>334074.53999999998</v>
      </c>
      <c r="R2012" s="59">
        <v>334074.53999999998</v>
      </c>
    </row>
    <row r="2013" spans="2:18" x14ac:dyDescent="0.2">
      <c r="B2013" s="4">
        <v>1985</v>
      </c>
      <c r="C2013" s="59">
        <v>555946.06000000006</v>
      </c>
      <c r="D2013" s="59">
        <v>555946.06000000006</v>
      </c>
      <c r="E2013" s="59">
        <v>555946.06000000006</v>
      </c>
      <c r="F2013" s="59">
        <v>555946.06000000006</v>
      </c>
      <c r="G2013" s="59">
        <v>555946.06000000006</v>
      </c>
      <c r="H2013" s="59">
        <v>555946.06000000006</v>
      </c>
      <c r="I2013" s="59">
        <v>555946.06000000006</v>
      </c>
      <c r="J2013" s="59">
        <v>555946.06000000006</v>
      </c>
      <c r="K2013" s="59">
        <v>555946.06000000006</v>
      </c>
      <c r="L2013" s="59">
        <v>555946.06000000006</v>
      </c>
      <c r="M2013" s="59">
        <v>555946.06000000006</v>
      </c>
      <c r="N2013" s="59">
        <v>555946.06000000006</v>
      </c>
      <c r="O2013" s="59">
        <v>555946.06000000006</v>
      </c>
      <c r="P2013" s="59">
        <v>555946.06000000006</v>
      </c>
      <c r="Q2013" s="59">
        <v>555946.06000000006</v>
      </c>
      <c r="R2013" s="59">
        <v>555946.06000000006</v>
      </c>
    </row>
    <row r="2014" spans="2:18" x14ac:dyDescent="0.2">
      <c r="B2014" s="4">
        <v>1984</v>
      </c>
      <c r="C2014" s="59">
        <v>336211.74</v>
      </c>
      <c r="D2014" s="59">
        <v>336211.74</v>
      </c>
      <c r="E2014" s="59">
        <v>336211.74</v>
      </c>
      <c r="F2014" s="59">
        <v>336211.74</v>
      </c>
      <c r="G2014" s="59">
        <v>336211.74</v>
      </c>
      <c r="H2014" s="59">
        <v>336211.74</v>
      </c>
      <c r="I2014" s="59">
        <v>336211.74</v>
      </c>
      <c r="J2014" s="59">
        <v>336211.74</v>
      </c>
      <c r="K2014" s="59">
        <v>336211.74</v>
      </c>
      <c r="L2014" s="59">
        <v>336211.74</v>
      </c>
      <c r="M2014" s="59">
        <v>336211.74</v>
      </c>
      <c r="N2014" s="59">
        <v>336211.74</v>
      </c>
      <c r="O2014" s="59">
        <v>336211.74</v>
      </c>
      <c r="P2014" s="59">
        <v>336211.74</v>
      </c>
      <c r="Q2014" s="59">
        <v>336211.74</v>
      </c>
      <c r="R2014" s="59">
        <v>336211.74</v>
      </c>
    </row>
    <row r="2015" spans="2:18" x14ac:dyDescent="0.2">
      <c r="B2015" s="4">
        <v>1983</v>
      </c>
      <c r="C2015" s="59">
        <v>388491.84</v>
      </c>
      <c r="D2015" s="59">
        <v>388491.84</v>
      </c>
      <c r="E2015" s="59">
        <v>388491.84</v>
      </c>
      <c r="F2015" s="59">
        <v>388491.84</v>
      </c>
      <c r="G2015" s="59">
        <v>388491.84</v>
      </c>
      <c r="H2015" s="59">
        <v>388491.84</v>
      </c>
      <c r="I2015" s="59">
        <v>388491.84</v>
      </c>
      <c r="J2015" s="59">
        <v>388491.84</v>
      </c>
      <c r="K2015" s="59">
        <v>388491.84</v>
      </c>
      <c r="L2015" s="59">
        <v>388491.84</v>
      </c>
      <c r="M2015" s="59">
        <v>388491.84</v>
      </c>
      <c r="N2015" s="59">
        <v>388491.84</v>
      </c>
      <c r="O2015" s="59">
        <v>388491.84</v>
      </c>
      <c r="P2015" s="59">
        <v>388491.84</v>
      </c>
      <c r="Q2015" s="59">
        <v>388491.84</v>
      </c>
      <c r="R2015" s="59">
        <v>388491.84</v>
      </c>
    </row>
    <row r="2016" spans="2:18" x14ac:dyDescent="0.2">
      <c r="B2016" s="4">
        <v>1982</v>
      </c>
      <c r="C2016" s="59">
        <v>429375.76</v>
      </c>
      <c r="D2016" s="59">
        <v>429375.76</v>
      </c>
      <c r="E2016" s="59">
        <v>429375.76</v>
      </c>
      <c r="F2016" s="59">
        <v>429375.76</v>
      </c>
      <c r="G2016" s="59">
        <v>429375.76</v>
      </c>
      <c r="H2016" s="59">
        <v>429375.76</v>
      </c>
      <c r="I2016" s="59">
        <v>429375.76</v>
      </c>
      <c r="J2016" s="59">
        <v>429375.76</v>
      </c>
      <c r="K2016" s="59">
        <v>429375.76</v>
      </c>
      <c r="L2016" s="59">
        <v>429375.76</v>
      </c>
      <c r="M2016" s="59">
        <v>429375.76</v>
      </c>
      <c r="N2016" s="59">
        <v>429375.76</v>
      </c>
      <c r="O2016" s="59">
        <v>429375.76</v>
      </c>
      <c r="P2016" s="59">
        <v>429375.76</v>
      </c>
      <c r="Q2016" s="59">
        <v>429375.76</v>
      </c>
      <c r="R2016" s="59">
        <v>429375.76</v>
      </c>
    </row>
    <row r="2017" spans="2:18" x14ac:dyDescent="0.2">
      <c r="B2017" s="4">
        <v>1981</v>
      </c>
      <c r="C2017" s="59">
        <v>562429.25</v>
      </c>
      <c r="D2017" s="59">
        <v>562429.25</v>
      </c>
      <c r="E2017" s="59">
        <v>562429.25</v>
      </c>
      <c r="F2017" s="59">
        <v>562429.25</v>
      </c>
      <c r="G2017" s="59">
        <v>562429.25</v>
      </c>
      <c r="H2017" s="59">
        <v>562429.25</v>
      </c>
      <c r="I2017" s="59">
        <v>562429.25</v>
      </c>
      <c r="J2017" s="59">
        <v>562429.25</v>
      </c>
      <c r="K2017" s="59">
        <v>562429.25</v>
      </c>
      <c r="L2017" s="59">
        <v>562429.25</v>
      </c>
      <c r="M2017" s="59">
        <v>562429.25</v>
      </c>
      <c r="N2017" s="59">
        <v>562429.25</v>
      </c>
      <c r="O2017" s="59">
        <v>562429.25</v>
      </c>
      <c r="P2017" s="59">
        <v>562429.25</v>
      </c>
      <c r="Q2017" s="59">
        <v>562429.25</v>
      </c>
      <c r="R2017" s="59">
        <v>562429.25</v>
      </c>
    </row>
    <row r="2018" spans="2:18" x14ac:dyDescent="0.2">
      <c r="B2018" s="4">
        <v>1980</v>
      </c>
      <c r="C2018" s="59">
        <v>2309703.81</v>
      </c>
      <c r="D2018" s="59">
        <v>2309703.81</v>
      </c>
      <c r="E2018" s="59">
        <v>2309703.81</v>
      </c>
      <c r="F2018" s="59">
        <v>2309703.81</v>
      </c>
      <c r="G2018" s="59">
        <v>2309703.81</v>
      </c>
      <c r="H2018" s="59">
        <v>2309703.81</v>
      </c>
      <c r="I2018" s="59">
        <v>2309703.81</v>
      </c>
      <c r="J2018" s="59">
        <v>2309703.81</v>
      </c>
      <c r="K2018" s="59">
        <v>2309703.81</v>
      </c>
      <c r="L2018" s="59">
        <v>2309703.81</v>
      </c>
      <c r="M2018" s="59">
        <v>2309703.81</v>
      </c>
      <c r="N2018" s="59">
        <v>2309703.81</v>
      </c>
      <c r="O2018" s="59">
        <v>2309703.81</v>
      </c>
      <c r="P2018" s="59">
        <v>2309703.81</v>
      </c>
      <c r="Q2018" s="59">
        <v>2309703.81</v>
      </c>
      <c r="R2018" s="59">
        <v>2309703.81</v>
      </c>
    </row>
    <row r="2019" spans="2:18" x14ac:dyDescent="0.2">
      <c r="B2019" s="4">
        <v>1979</v>
      </c>
      <c r="C2019" s="59">
        <v>1021987.08</v>
      </c>
      <c r="D2019" s="59">
        <v>1021987.08</v>
      </c>
      <c r="E2019" s="59">
        <v>1021987.08</v>
      </c>
      <c r="F2019" s="59">
        <v>1021987.08</v>
      </c>
      <c r="G2019" s="59">
        <v>1021987.08</v>
      </c>
      <c r="H2019" s="59">
        <v>1021987.08</v>
      </c>
      <c r="I2019" s="59">
        <v>1021987.08</v>
      </c>
      <c r="J2019" s="59">
        <v>1021987.08</v>
      </c>
      <c r="K2019" s="59">
        <v>1021987.08</v>
      </c>
      <c r="L2019" s="59">
        <v>1021987.08</v>
      </c>
      <c r="M2019" s="59">
        <v>1021987.08</v>
      </c>
      <c r="N2019" s="59">
        <v>1021987.08</v>
      </c>
      <c r="O2019" s="59">
        <v>1021987.08</v>
      </c>
      <c r="P2019" s="59">
        <v>1021987.08</v>
      </c>
      <c r="Q2019" s="59">
        <v>1021987.08</v>
      </c>
      <c r="R2019" s="59">
        <v>1021987.08</v>
      </c>
    </row>
    <row r="2020" spans="2:18" x14ac:dyDescent="0.2">
      <c r="B2020" s="4">
        <v>1978</v>
      </c>
      <c r="C2020" s="59">
        <v>214116.78</v>
      </c>
      <c r="D2020" s="59">
        <v>214116.78</v>
      </c>
      <c r="E2020" s="59">
        <v>214116.78</v>
      </c>
      <c r="F2020" s="59">
        <v>214116.78</v>
      </c>
      <c r="G2020" s="59">
        <v>214116.78</v>
      </c>
      <c r="H2020" s="59">
        <v>214116.78</v>
      </c>
      <c r="I2020" s="59">
        <v>214116.78</v>
      </c>
      <c r="J2020" s="59">
        <v>214116.78</v>
      </c>
      <c r="K2020" s="59">
        <v>214116.78</v>
      </c>
      <c r="L2020" s="59">
        <v>214116.78</v>
      </c>
      <c r="M2020" s="59">
        <v>214116.78</v>
      </c>
      <c r="N2020" s="59">
        <v>214116.78</v>
      </c>
      <c r="O2020" s="59">
        <v>214116.78</v>
      </c>
      <c r="P2020" s="59">
        <v>214116.78</v>
      </c>
      <c r="Q2020" s="59">
        <v>214116.78</v>
      </c>
      <c r="R2020" s="59">
        <v>214116.78</v>
      </c>
    </row>
    <row r="2021" spans="2:18" x14ac:dyDescent="0.2">
      <c r="B2021" s="4">
        <v>1977</v>
      </c>
      <c r="C2021" s="59">
        <v>290453.15000000002</v>
      </c>
      <c r="D2021" s="59">
        <v>290453.15000000002</v>
      </c>
      <c r="E2021" s="59">
        <v>290453.15000000002</v>
      </c>
      <c r="F2021" s="59">
        <v>290453.15000000002</v>
      </c>
      <c r="G2021" s="59">
        <v>290453.15000000002</v>
      </c>
      <c r="H2021" s="59">
        <v>290453.15000000002</v>
      </c>
      <c r="I2021" s="59">
        <v>290453.15000000002</v>
      </c>
      <c r="J2021" s="59">
        <v>290453.15000000002</v>
      </c>
      <c r="K2021" s="59">
        <v>290453.15000000002</v>
      </c>
      <c r="L2021" s="59">
        <v>290453.15000000002</v>
      </c>
      <c r="M2021" s="59">
        <v>290453.15000000002</v>
      </c>
      <c r="N2021" s="59">
        <v>290453.15000000002</v>
      </c>
      <c r="O2021" s="59">
        <v>290453.15000000002</v>
      </c>
      <c r="P2021" s="59">
        <v>290453.15000000002</v>
      </c>
      <c r="Q2021" s="59">
        <v>290453.15000000002</v>
      </c>
      <c r="R2021" s="59">
        <v>290453.15000000002</v>
      </c>
    </row>
    <row r="2022" spans="2:18" x14ac:dyDescent="0.2">
      <c r="B2022" s="4">
        <v>1976</v>
      </c>
      <c r="C2022" s="59">
        <v>104171.63</v>
      </c>
      <c r="D2022" s="59">
        <v>104171.63</v>
      </c>
      <c r="E2022" s="59">
        <v>104171.63</v>
      </c>
      <c r="F2022" s="59">
        <v>104171.63</v>
      </c>
      <c r="G2022" s="59">
        <v>104171.63</v>
      </c>
      <c r="H2022" s="59">
        <v>104171.63</v>
      </c>
      <c r="I2022" s="59">
        <v>104171.63</v>
      </c>
      <c r="J2022" s="59">
        <v>104171.63</v>
      </c>
      <c r="K2022" s="59">
        <v>104171.63</v>
      </c>
      <c r="L2022" s="59">
        <v>104171.63</v>
      </c>
      <c r="M2022" s="59">
        <v>104171.63</v>
      </c>
      <c r="N2022" s="59">
        <v>104171.63</v>
      </c>
      <c r="O2022" s="59">
        <v>104171.63</v>
      </c>
      <c r="P2022" s="59">
        <v>104171.63</v>
      </c>
      <c r="Q2022" s="59">
        <v>104171.63</v>
      </c>
      <c r="R2022" s="59">
        <v>104171.63</v>
      </c>
    </row>
    <row r="2023" spans="2:18" x14ac:dyDescent="0.2">
      <c r="B2023" s="4">
        <v>1975</v>
      </c>
      <c r="C2023" s="59">
        <v>182105.07</v>
      </c>
      <c r="D2023" s="59">
        <v>182105.07</v>
      </c>
      <c r="E2023" s="59">
        <v>182105.07</v>
      </c>
      <c r="F2023" s="59">
        <v>182105.07</v>
      </c>
      <c r="G2023" s="59">
        <v>182105.07</v>
      </c>
      <c r="H2023" s="59">
        <v>182105.07</v>
      </c>
      <c r="I2023" s="59">
        <v>182105.07</v>
      </c>
      <c r="J2023" s="59">
        <v>182105.07</v>
      </c>
      <c r="K2023" s="59">
        <v>182105.07</v>
      </c>
      <c r="L2023" s="59">
        <v>182105.07</v>
      </c>
      <c r="M2023" s="59">
        <v>182105.07</v>
      </c>
      <c r="N2023" s="59">
        <v>182105.07</v>
      </c>
      <c r="O2023" s="59">
        <v>182105.07</v>
      </c>
      <c r="P2023" s="59">
        <v>182105.07</v>
      </c>
      <c r="Q2023" s="59">
        <v>182105.07</v>
      </c>
      <c r="R2023" s="59">
        <v>182105.07</v>
      </c>
    </row>
    <row r="2024" spans="2:18" x14ac:dyDescent="0.2">
      <c r="B2024" s="4">
        <v>1974</v>
      </c>
      <c r="C2024" s="59">
        <v>105722.89</v>
      </c>
      <c r="D2024" s="59">
        <v>105722.89</v>
      </c>
      <c r="E2024" s="59">
        <v>105722.89</v>
      </c>
      <c r="F2024" s="59">
        <v>105722.89</v>
      </c>
      <c r="G2024" s="59">
        <v>105722.89</v>
      </c>
      <c r="H2024" s="59">
        <v>105722.89</v>
      </c>
      <c r="I2024" s="59">
        <v>105722.89</v>
      </c>
      <c r="J2024" s="59">
        <v>105722.89</v>
      </c>
      <c r="K2024" s="59">
        <v>105722.89</v>
      </c>
      <c r="L2024" s="59">
        <v>105722.89</v>
      </c>
      <c r="M2024" s="59">
        <v>105722.89</v>
      </c>
      <c r="N2024" s="59">
        <v>105722.89</v>
      </c>
      <c r="O2024" s="59">
        <v>105722.89</v>
      </c>
      <c r="P2024" s="59">
        <v>105722.89</v>
      </c>
      <c r="Q2024" s="59">
        <v>105722.89</v>
      </c>
      <c r="R2024" s="59">
        <v>105722.89</v>
      </c>
    </row>
    <row r="2025" spans="2:18" x14ac:dyDescent="0.2">
      <c r="B2025" s="4">
        <v>1973</v>
      </c>
      <c r="C2025" s="59">
        <v>140832.79</v>
      </c>
      <c r="D2025" s="59">
        <v>140832.79</v>
      </c>
      <c r="E2025" s="59">
        <v>140832.79</v>
      </c>
      <c r="F2025" s="59">
        <v>140832.79</v>
      </c>
      <c r="G2025" s="59">
        <v>140832.79</v>
      </c>
      <c r="H2025" s="59">
        <v>140832.79</v>
      </c>
      <c r="I2025" s="59">
        <v>140832.79</v>
      </c>
      <c r="J2025" s="59">
        <v>140832.79</v>
      </c>
      <c r="K2025" s="59">
        <v>140832.79</v>
      </c>
      <c r="L2025" s="59">
        <v>140832.79</v>
      </c>
      <c r="M2025" s="59">
        <v>140832.79</v>
      </c>
      <c r="N2025" s="59">
        <v>140832.79</v>
      </c>
      <c r="O2025" s="59">
        <v>140832.79</v>
      </c>
      <c r="P2025" s="59">
        <v>140832.79</v>
      </c>
      <c r="Q2025" s="59">
        <v>140832.79</v>
      </c>
      <c r="R2025" s="59">
        <v>140832.79</v>
      </c>
    </row>
    <row r="2026" spans="2:18" x14ac:dyDescent="0.2">
      <c r="B2026" s="4">
        <v>1972</v>
      </c>
      <c r="C2026" s="59">
        <v>352985.17</v>
      </c>
      <c r="D2026" s="59">
        <v>352985.17</v>
      </c>
      <c r="E2026" s="59">
        <v>352985.17</v>
      </c>
      <c r="F2026" s="59">
        <v>352985.17</v>
      </c>
      <c r="G2026" s="59">
        <v>352985.17</v>
      </c>
      <c r="H2026" s="59">
        <v>352985.17</v>
      </c>
      <c r="I2026" s="59">
        <v>352985.17</v>
      </c>
      <c r="J2026" s="59">
        <v>352985.17</v>
      </c>
      <c r="K2026" s="59">
        <v>352985.17</v>
      </c>
      <c r="L2026" s="59">
        <v>352985.17</v>
      </c>
      <c r="M2026" s="59">
        <v>352985.17</v>
      </c>
      <c r="N2026" s="59">
        <v>352985.17</v>
      </c>
      <c r="O2026" s="59">
        <v>352985.17</v>
      </c>
      <c r="P2026" s="59">
        <v>352985.17</v>
      </c>
      <c r="Q2026" s="59">
        <v>352985.17</v>
      </c>
      <c r="R2026" s="59">
        <v>352985.17</v>
      </c>
    </row>
    <row r="2027" spans="2:18" x14ac:dyDescent="0.2">
      <c r="B2027" s="4">
        <v>1971</v>
      </c>
      <c r="C2027" s="59">
        <v>284959</v>
      </c>
      <c r="D2027" s="59">
        <v>284959</v>
      </c>
      <c r="E2027" s="59">
        <v>284959</v>
      </c>
      <c r="F2027" s="59">
        <v>284959</v>
      </c>
      <c r="G2027" s="59">
        <v>284959</v>
      </c>
      <c r="H2027" s="59">
        <v>284959</v>
      </c>
      <c r="I2027" s="59">
        <v>284959</v>
      </c>
      <c r="J2027" s="59">
        <v>284959</v>
      </c>
      <c r="K2027" s="59">
        <v>284959</v>
      </c>
      <c r="L2027" s="59">
        <v>284959</v>
      </c>
      <c r="M2027" s="59">
        <v>284959</v>
      </c>
      <c r="N2027" s="59">
        <v>284959</v>
      </c>
      <c r="O2027" s="59">
        <v>284959</v>
      </c>
      <c r="P2027" s="59">
        <v>284959</v>
      </c>
      <c r="Q2027" s="59">
        <v>284959</v>
      </c>
      <c r="R2027" s="59">
        <v>284959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15540316.199999999</v>
      </c>
      <c r="E2069" s="6">
        <f>SUM(E1990:E2068)</f>
        <v>15540316.199999999</v>
      </c>
      <c r="F2069" s="6">
        <f>SUM(F1989:F2068)</f>
        <v>15540316.199999999</v>
      </c>
      <c r="G2069" s="6">
        <f>SUM(G1988:G2068)</f>
        <v>15540316.199999999</v>
      </c>
      <c r="H2069" s="6">
        <f>SUM(H1982:H2068)</f>
        <v>15540316.199999999</v>
      </c>
      <c r="I2069" s="6">
        <f>SUM(I1982:I2068)</f>
        <v>15540316.199999999</v>
      </c>
      <c r="J2069" s="6">
        <f t="shared" ref="J2069:L2069" si="21">SUM(J1982:J2068)</f>
        <v>15540316.199999999</v>
      </c>
      <c r="K2069" s="6">
        <f>SUM(K1982:K2068)</f>
        <v>15540316.199999999</v>
      </c>
      <c r="L2069" s="6">
        <f t="shared" si="21"/>
        <v>15540316.199999999</v>
      </c>
      <c r="M2069" s="6">
        <f>SUM(M1982:M2068)</f>
        <v>15540316.199999999</v>
      </c>
      <c r="N2069" s="13">
        <f>SUM(N1978:N2068)</f>
        <v>15540316.199999999</v>
      </c>
      <c r="O2069" s="13">
        <f>SUM(O1978:O2068)</f>
        <v>15540316.199999999</v>
      </c>
      <c r="P2069" s="13">
        <f>SUM(P1978:P2068)</f>
        <v>15540316.199999999</v>
      </c>
      <c r="Q2069" s="13">
        <f>SUM(Q1978:Q2068)</f>
        <v>15540316.199999999</v>
      </c>
      <c r="R2069" s="13">
        <f>SUM(R1977:R2068)</f>
        <v>15540316.199999999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49764.9</v>
      </c>
      <c r="L2078" s="59">
        <v>49764.9</v>
      </c>
      <c r="M2078" s="59">
        <v>49764.9</v>
      </c>
      <c r="N2078" s="59">
        <v>49764.9</v>
      </c>
      <c r="O2078" s="59">
        <v>49764.9</v>
      </c>
      <c r="P2078" s="59">
        <v>49764.9</v>
      </c>
      <c r="Q2078" s="59">
        <v>49764.9</v>
      </c>
      <c r="R2078" s="59">
        <v>49764.9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77584.41</v>
      </c>
      <c r="K2079" s="59">
        <v>77584.41</v>
      </c>
      <c r="L2079" s="59">
        <v>77584.41</v>
      </c>
      <c r="M2079" s="59">
        <v>77584.41</v>
      </c>
      <c r="N2079" s="59">
        <v>77584.41</v>
      </c>
      <c r="O2079" s="59">
        <v>77584.41</v>
      </c>
      <c r="P2079" s="59">
        <v>77584.41</v>
      </c>
      <c r="Q2079" s="59">
        <v>77584.41</v>
      </c>
      <c r="R2079" s="59">
        <v>77584.41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163536.9</v>
      </c>
      <c r="J2080" s="59">
        <v>85952.49</v>
      </c>
      <c r="K2080" s="59">
        <v>85952.49</v>
      </c>
      <c r="L2080" s="59">
        <v>85952.49</v>
      </c>
      <c r="M2080" s="59">
        <v>85952.49</v>
      </c>
      <c r="N2080" s="59">
        <v>85952.49</v>
      </c>
      <c r="O2080" s="59">
        <v>85952.49</v>
      </c>
      <c r="P2080" s="59">
        <v>85952.49</v>
      </c>
      <c r="Q2080" s="59">
        <v>85952.49</v>
      </c>
      <c r="R2080" s="59">
        <v>85952.49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194261.35</v>
      </c>
      <c r="D2088" s="59">
        <v>194261.35</v>
      </c>
      <c r="E2088" s="59">
        <v>194261.35</v>
      </c>
      <c r="F2088" s="59">
        <v>194261.35</v>
      </c>
      <c r="G2088" s="59">
        <v>194261.35</v>
      </c>
      <c r="H2088" s="59">
        <v>194261.35</v>
      </c>
      <c r="I2088" s="59">
        <v>194261.35</v>
      </c>
      <c r="J2088" s="59">
        <v>194261.35</v>
      </c>
      <c r="K2088" s="59">
        <v>194261.35</v>
      </c>
      <c r="L2088" s="59">
        <v>194261.35</v>
      </c>
      <c r="M2088" s="59">
        <v>194261.35</v>
      </c>
      <c r="N2088" s="59">
        <v>194261.35</v>
      </c>
      <c r="O2088" s="59">
        <v>194261.35</v>
      </c>
      <c r="P2088" s="59">
        <v>194261.35</v>
      </c>
      <c r="Q2088" s="59">
        <v>194261.35</v>
      </c>
      <c r="R2088" s="59">
        <v>194261.35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3992.85</v>
      </c>
      <c r="D2095" s="59">
        <v>3992.85</v>
      </c>
      <c r="E2095" s="59">
        <v>3992.85</v>
      </c>
      <c r="F2095" s="59">
        <v>3992.85</v>
      </c>
      <c r="G2095" s="59">
        <v>3992.85</v>
      </c>
      <c r="H2095" s="59">
        <v>3992.85</v>
      </c>
      <c r="I2095" s="59">
        <v>3992.85</v>
      </c>
      <c r="J2095" s="59">
        <v>3992.85</v>
      </c>
      <c r="K2095" s="59">
        <v>3992.85</v>
      </c>
      <c r="L2095" s="59">
        <v>3992.85</v>
      </c>
      <c r="M2095" s="59">
        <v>3992.85</v>
      </c>
      <c r="N2095" s="59">
        <v>3992.85</v>
      </c>
      <c r="O2095" s="59">
        <v>3992.85</v>
      </c>
      <c r="P2095" s="59">
        <v>3992.85</v>
      </c>
      <c r="Q2095" s="59">
        <v>3992.85</v>
      </c>
      <c r="R2095" s="59">
        <v>3992.85</v>
      </c>
    </row>
    <row r="2096" spans="2:18" x14ac:dyDescent="0.2">
      <c r="B2096" s="4">
        <v>1996</v>
      </c>
      <c r="C2096" s="59">
        <v>82970.77</v>
      </c>
      <c r="D2096" s="59">
        <v>82970.77</v>
      </c>
      <c r="E2096" s="59">
        <v>82970.77</v>
      </c>
      <c r="F2096" s="59">
        <v>82970.77</v>
      </c>
      <c r="G2096" s="59">
        <v>82970.77</v>
      </c>
      <c r="H2096" s="59">
        <v>82970.77</v>
      </c>
      <c r="I2096" s="59">
        <v>82970.77</v>
      </c>
      <c r="J2096" s="59">
        <v>82970.77</v>
      </c>
      <c r="K2096" s="59">
        <v>82970.77</v>
      </c>
      <c r="L2096" s="59">
        <v>82970.77</v>
      </c>
      <c r="M2096" s="59">
        <v>82970.77</v>
      </c>
      <c r="N2096" s="59">
        <v>82970.77</v>
      </c>
      <c r="O2096" s="59">
        <v>82970.77</v>
      </c>
      <c r="P2096" s="59">
        <v>82970.77</v>
      </c>
      <c r="Q2096" s="59">
        <v>82970.77</v>
      </c>
      <c r="R2096" s="59">
        <v>82970.77</v>
      </c>
    </row>
    <row r="2097" spans="2:18" x14ac:dyDescent="0.2">
      <c r="B2097" s="4">
        <v>1995</v>
      </c>
      <c r="C2097" s="59">
        <v>3555.01</v>
      </c>
      <c r="D2097" s="59">
        <v>3555.01</v>
      </c>
      <c r="E2097" s="59">
        <v>3555.01</v>
      </c>
      <c r="F2097" s="59">
        <v>3555.01</v>
      </c>
      <c r="G2097" s="59">
        <v>3555.01</v>
      </c>
      <c r="H2097" s="59">
        <v>3555.01</v>
      </c>
      <c r="I2097" s="59">
        <v>3555.01</v>
      </c>
      <c r="J2097" s="59">
        <v>3555.01</v>
      </c>
      <c r="K2097" s="59">
        <v>3555.01</v>
      </c>
      <c r="L2097" s="59">
        <v>3555.01</v>
      </c>
      <c r="M2097" s="59">
        <v>3555.01</v>
      </c>
      <c r="N2097" s="59">
        <v>3555.01</v>
      </c>
      <c r="O2097" s="59">
        <v>3555.01</v>
      </c>
      <c r="P2097" s="59">
        <v>3555.01</v>
      </c>
      <c r="Q2097" s="59">
        <v>3555.01</v>
      </c>
      <c r="R2097" s="59">
        <v>3555.01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22615.97</v>
      </c>
      <c r="D2100" s="59">
        <v>22615.97</v>
      </c>
      <c r="E2100" s="59">
        <v>22615.97</v>
      </c>
      <c r="F2100" s="59">
        <v>22615.97</v>
      </c>
      <c r="G2100" s="59">
        <v>22615.97</v>
      </c>
      <c r="H2100" s="59">
        <v>22615.97</v>
      </c>
      <c r="I2100" s="59">
        <v>22615.97</v>
      </c>
      <c r="J2100" s="59">
        <v>22615.97</v>
      </c>
      <c r="K2100" s="59">
        <v>22615.97</v>
      </c>
      <c r="L2100" s="59">
        <v>22615.97</v>
      </c>
      <c r="M2100" s="59">
        <v>22615.97</v>
      </c>
      <c r="N2100" s="59">
        <v>22615.97</v>
      </c>
      <c r="O2100" s="59">
        <v>22615.97</v>
      </c>
      <c r="P2100" s="59">
        <v>22615.97</v>
      </c>
      <c r="Q2100" s="59">
        <v>22615.97</v>
      </c>
      <c r="R2100" s="59">
        <v>22615.97</v>
      </c>
    </row>
    <row r="2101" spans="2:18" x14ac:dyDescent="0.2">
      <c r="B2101" s="4">
        <v>1991</v>
      </c>
      <c r="C2101" s="59">
        <v>75579.679999999993</v>
      </c>
      <c r="D2101" s="59">
        <v>75579.679999999993</v>
      </c>
      <c r="E2101" s="59">
        <v>75579.679999999993</v>
      </c>
      <c r="F2101" s="59">
        <v>75579.679999999993</v>
      </c>
      <c r="G2101" s="59">
        <v>75579.679999999993</v>
      </c>
      <c r="H2101" s="59">
        <v>75579.679999999993</v>
      </c>
      <c r="I2101" s="59">
        <v>75579.679999999993</v>
      </c>
      <c r="J2101" s="59">
        <v>75579.679999999993</v>
      </c>
      <c r="K2101" s="59">
        <v>75579.679999999993</v>
      </c>
      <c r="L2101" s="59">
        <v>75579.679999999993</v>
      </c>
      <c r="M2101" s="59">
        <v>75579.679999999993</v>
      </c>
      <c r="N2101" s="59">
        <v>75579.679999999993</v>
      </c>
      <c r="O2101" s="59">
        <v>75579.679999999993</v>
      </c>
      <c r="P2101" s="59">
        <v>75579.679999999993</v>
      </c>
      <c r="Q2101" s="59">
        <v>75579.679999999993</v>
      </c>
      <c r="R2101" s="59">
        <v>75579.679999999993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327492.15999999997</v>
      </c>
      <c r="D2109" s="59">
        <v>327492.15999999997</v>
      </c>
      <c r="E2109" s="59">
        <v>327492.15999999997</v>
      </c>
      <c r="F2109" s="59">
        <v>327492.15999999997</v>
      </c>
      <c r="G2109" s="59">
        <v>327492.15999999997</v>
      </c>
      <c r="H2109" s="59">
        <v>327492.15999999997</v>
      </c>
      <c r="I2109" s="59">
        <v>327492.15999999997</v>
      </c>
      <c r="J2109" s="59">
        <v>327492.15999999997</v>
      </c>
      <c r="K2109" s="59">
        <v>327492.15999999997</v>
      </c>
      <c r="L2109" s="59">
        <v>327492.15999999997</v>
      </c>
      <c r="M2109" s="59">
        <v>327492.15999999997</v>
      </c>
      <c r="N2109" s="59">
        <v>327492.15999999997</v>
      </c>
      <c r="O2109" s="59">
        <v>327492.15999999997</v>
      </c>
      <c r="P2109" s="59">
        <v>327492.15999999997</v>
      </c>
      <c r="Q2109" s="59">
        <v>327492.15999999997</v>
      </c>
      <c r="R2109" s="59">
        <v>327492.15999999997</v>
      </c>
    </row>
    <row r="2110" spans="2:18" x14ac:dyDescent="0.2">
      <c r="B2110" s="4">
        <v>1982</v>
      </c>
      <c r="C2110" s="59">
        <v>6261.79</v>
      </c>
      <c r="D2110" s="59">
        <v>6261.79</v>
      </c>
      <c r="E2110" s="59">
        <v>6261.79</v>
      </c>
      <c r="F2110" s="59">
        <v>6261.79</v>
      </c>
      <c r="G2110" s="59">
        <v>6261.79</v>
      </c>
      <c r="H2110" s="59">
        <v>6261.79</v>
      </c>
      <c r="I2110" s="59">
        <v>6261.79</v>
      </c>
      <c r="J2110" s="59">
        <v>6261.79</v>
      </c>
      <c r="K2110" s="59">
        <v>6261.79</v>
      </c>
      <c r="L2110" s="59">
        <v>6261.79</v>
      </c>
      <c r="M2110" s="59">
        <v>6261.79</v>
      </c>
      <c r="N2110" s="59">
        <v>6261.79</v>
      </c>
      <c r="O2110" s="59">
        <v>6261.79</v>
      </c>
      <c r="P2110" s="59">
        <v>6261.79</v>
      </c>
      <c r="Q2110" s="59">
        <v>6261.79</v>
      </c>
      <c r="R2110" s="59">
        <v>6261.79</v>
      </c>
    </row>
    <row r="2111" spans="2:18" x14ac:dyDescent="0.2">
      <c r="B2111" s="4">
        <v>1981</v>
      </c>
      <c r="C2111" s="59">
        <v>175784.19</v>
      </c>
      <c r="D2111" s="59">
        <v>175784.19</v>
      </c>
      <c r="E2111" s="59">
        <v>175784.19</v>
      </c>
      <c r="F2111" s="59">
        <v>175784.19</v>
      </c>
      <c r="G2111" s="59">
        <v>175784.19</v>
      </c>
      <c r="H2111" s="59">
        <v>175784.19</v>
      </c>
      <c r="I2111" s="59">
        <v>175784.19</v>
      </c>
      <c r="J2111" s="59">
        <v>175784.19</v>
      </c>
      <c r="K2111" s="59">
        <v>175784.19</v>
      </c>
      <c r="L2111" s="59">
        <v>175784.19</v>
      </c>
      <c r="M2111" s="59">
        <v>175784.19</v>
      </c>
      <c r="N2111" s="59">
        <v>175784.19</v>
      </c>
      <c r="O2111" s="59">
        <v>175784.19</v>
      </c>
      <c r="P2111" s="59">
        <v>175784.19</v>
      </c>
      <c r="Q2111" s="59">
        <v>175784.19</v>
      </c>
      <c r="R2111" s="59">
        <v>175784.19</v>
      </c>
    </row>
    <row r="2112" spans="2:18" x14ac:dyDescent="0.2">
      <c r="B2112" s="4">
        <v>1980</v>
      </c>
      <c r="C2112" s="59">
        <v>35242.83</v>
      </c>
      <c r="D2112" s="59">
        <v>35242.83</v>
      </c>
      <c r="E2112" s="59">
        <v>35242.83</v>
      </c>
      <c r="F2112" s="59">
        <v>35242.83</v>
      </c>
      <c r="G2112" s="59">
        <v>35242.83</v>
      </c>
      <c r="H2112" s="59">
        <v>35242.83</v>
      </c>
      <c r="I2112" s="59">
        <v>35242.83</v>
      </c>
      <c r="J2112" s="59">
        <v>35242.83</v>
      </c>
      <c r="K2112" s="59">
        <v>35242.83</v>
      </c>
      <c r="L2112" s="59">
        <v>35242.83</v>
      </c>
      <c r="M2112" s="59">
        <v>35242.83</v>
      </c>
      <c r="N2112" s="59">
        <v>35242.83</v>
      </c>
      <c r="O2112" s="59">
        <v>35242.83</v>
      </c>
      <c r="P2112" s="59">
        <v>35242.83</v>
      </c>
      <c r="Q2112" s="59">
        <v>35242.83</v>
      </c>
      <c r="R2112" s="59">
        <v>35242.83</v>
      </c>
    </row>
    <row r="2113" spans="2:18" x14ac:dyDescent="0.2">
      <c r="B2113" s="4">
        <v>1979</v>
      </c>
      <c r="C2113" s="59">
        <v>673683.29</v>
      </c>
      <c r="D2113" s="59">
        <v>673683.29</v>
      </c>
      <c r="E2113" s="59">
        <v>673683.29</v>
      </c>
      <c r="F2113" s="59">
        <v>673683.29</v>
      </c>
      <c r="G2113" s="59">
        <v>673683.29</v>
      </c>
      <c r="H2113" s="59">
        <v>673683.29</v>
      </c>
      <c r="I2113" s="59">
        <v>673683.29</v>
      </c>
      <c r="J2113" s="59">
        <v>673683.29</v>
      </c>
      <c r="K2113" s="59">
        <v>673683.29</v>
      </c>
      <c r="L2113" s="59">
        <v>673683.29</v>
      </c>
      <c r="M2113" s="59">
        <v>673683.29</v>
      </c>
      <c r="N2113" s="59">
        <v>673683.29</v>
      </c>
      <c r="O2113" s="59">
        <v>673683.29</v>
      </c>
      <c r="P2113" s="59">
        <v>673683.29</v>
      </c>
      <c r="Q2113" s="59">
        <v>673683.29</v>
      </c>
      <c r="R2113" s="59">
        <v>673683.29</v>
      </c>
    </row>
    <row r="2114" spans="2:18" x14ac:dyDescent="0.2">
      <c r="B2114" s="4">
        <v>1978</v>
      </c>
      <c r="C2114" s="59">
        <v>85924.13</v>
      </c>
      <c r="D2114" s="59">
        <v>85924.13</v>
      </c>
      <c r="E2114" s="59">
        <v>85924.13</v>
      </c>
      <c r="F2114" s="59">
        <v>85924.13</v>
      </c>
      <c r="G2114" s="59">
        <v>85924.13</v>
      </c>
      <c r="H2114" s="59">
        <v>85924.13</v>
      </c>
      <c r="I2114" s="59">
        <v>85924.13</v>
      </c>
      <c r="J2114" s="59">
        <v>85924.13</v>
      </c>
      <c r="K2114" s="59">
        <v>85924.13</v>
      </c>
      <c r="L2114" s="59">
        <v>85924.13</v>
      </c>
      <c r="M2114" s="59">
        <v>85924.13</v>
      </c>
      <c r="N2114" s="59">
        <v>85924.13</v>
      </c>
      <c r="O2114" s="59">
        <v>85924.13</v>
      </c>
      <c r="P2114" s="59">
        <v>85924.13</v>
      </c>
      <c r="Q2114" s="59">
        <v>85924.13</v>
      </c>
      <c r="R2114" s="59">
        <v>85924.13</v>
      </c>
    </row>
    <row r="2115" spans="2:18" x14ac:dyDescent="0.2">
      <c r="B2115" s="4">
        <v>1977</v>
      </c>
      <c r="C2115" s="59">
        <v>156851.06</v>
      </c>
      <c r="D2115" s="59">
        <v>156851.06</v>
      </c>
      <c r="E2115" s="59">
        <v>156851.06</v>
      </c>
      <c r="F2115" s="59">
        <v>156851.06</v>
      </c>
      <c r="G2115" s="59">
        <v>156851.06</v>
      </c>
      <c r="H2115" s="59">
        <v>156851.06</v>
      </c>
      <c r="I2115" s="59">
        <v>156851.06</v>
      </c>
      <c r="J2115" s="59">
        <v>156851.06</v>
      </c>
      <c r="K2115" s="59">
        <v>156851.06</v>
      </c>
      <c r="L2115" s="59">
        <v>156851.06</v>
      </c>
      <c r="M2115" s="59">
        <v>156851.06</v>
      </c>
      <c r="N2115" s="59">
        <v>156851.06</v>
      </c>
      <c r="O2115" s="59">
        <v>156851.06</v>
      </c>
      <c r="P2115" s="59">
        <v>156851.06</v>
      </c>
      <c r="Q2115" s="59">
        <v>156851.06</v>
      </c>
      <c r="R2115" s="59">
        <v>156851.06</v>
      </c>
    </row>
    <row r="2116" spans="2:18" x14ac:dyDescent="0.2">
      <c r="B2116" s="4">
        <v>1976</v>
      </c>
      <c r="C2116" s="59">
        <v>54821.74</v>
      </c>
      <c r="D2116" s="59">
        <v>54821.74</v>
      </c>
      <c r="E2116" s="59">
        <v>54821.74</v>
      </c>
      <c r="F2116" s="59">
        <v>54821.74</v>
      </c>
      <c r="G2116" s="59">
        <v>54821.74</v>
      </c>
      <c r="H2116" s="59">
        <v>54821.74</v>
      </c>
      <c r="I2116" s="59">
        <v>54821.74</v>
      </c>
      <c r="J2116" s="59">
        <v>54821.74</v>
      </c>
      <c r="K2116" s="59">
        <v>54821.74</v>
      </c>
      <c r="L2116" s="59">
        <v>54821.74</v>
      </c>
      <c r="M2116" s="59">
        <v>54821.74</v>
      </c>
      <c r="N2116" s="59">
        <v>54821.74</v>
      </c>
      <c r="O2116" s="59">
        <v>54821.74</v>
      </c>
      <c r="P2116" s="59">
        <v>54821.74</v>
      </c>
      <c r="Q2116" s="59">
        <v>54821.74</v>
      </c>
      <c r="R2116" s="59">
        <v>54821.74</v>
      </c>
    </row>
    <row r="2117" spans="2:18" x14ac:dyDescent="0.2">
      <c r="B2117" s="4">
        <v>1975</v>
      </c>
      <c r="C2117" s="59">
        <v>442.27</v>
      </c>
      <c r="D2117" s="59">
        <v>442.27</v>
      </c>
      <c r="E2117" s="59">
        <v>442.27</v>
      </c>
      <c r="F2117" s="59">
        <v>442.27</v>
      </c>
      <c r="G2117" s="59">
        <v>442.27</v>
      </c>
      <c r="H2117" s="59">
        <v>442.27</v>
      </c>
      <c r="I2117" s="59">
        <v>442.27</v>
      </c>
      <c r="J2117" s="59">
        <v>442.27</v>
      </c>
      <c r="K2117" s="59">
        <v>442.27</v>
      </c>
      <c r="L2117" s="59">
        <v>442.27</v>
      </c>
      <c r="M2117" s="59">
        <v>442.27</v>
      </c>
      <c r="N2117" s="59">
        <v>442.27</v>
      </c>
      <c r="O2117" s="59">
        <v>442.27</v>
      </c>
      <c r="P2117" s="59">
        <v>442.27</v>
      </c>
      <c r="Q2117" s="59">
        <v>442.27</v>
      </c>
      <c r="R2117" s="59">
        <v>442.27</v>
      </c>
    </row>
    <row r="2118" spans="2:18" x14ac:dyDescent="0.2">
      <c r="B2118" s="4">
        <v>1974</v>
      </c>
      <c r="C2118" s="59">
        <v>177180.02</v>
      </c>
      <c r="D2118" s="59">
        <v>177180.02</v>
      </c>
      <c r="E2118" s="59">
        <v>177180.02</v>
      </c>
      <c r="F2118" s="59">
        <v>177180.02</v>
      </c>
      <c r="G2118" s="59">
        <v>177180.02</v>
      </c>
      <c r="H2118" s="59">
        <v>177180.02</v>
      </c>
      <c r="I2118" s="59">
        <v>177180.02</v>
      </c>
      <c r="J2118" s="59">
        <v>177180.02</v>
      </c>
      <c r="K2118" s="59">
        <v>177180.02</v>
      </c>
      <c r="L2118" s="59">
        <v>177180.02</v>
      </c>
      <c r="M2118" s="59">
        <v>177180.02</v>
      </c>
      <c r="N2118" s="59">
        <v>177180.02</v>
      </c>
      <c r="O2118" s="59">
        <v>177180.02</v>
      </c>
      <c r="P2118" s="59">
        <v>177180.02</v>
      </c>
      <c r="Q2118" s="59">
        <v>177180.02</v>
      </c>
      <c r="R2118" s="59">
        <v>177180.02</v>
      </c>
    </row>
    <row r="2119" spans="2:18" x14ac:dyDescent="0.2">
      <c r="B2119" s="4">
        <v>1973</v>
      </c>
      <c r="C2119" s="59">
        <v>48572.73</v>
      </c>
      <c r="D2119" s="59">
        <v>48572.73</v>
      </c>
      <c r="E2119" s="59">
        <v>48572.73</v>
      </c>
      <c r="F2119" s="59">
        <v>48572.73</v>
      </c>
      <c r="G2119" s="59">
        <v>48572.73</v>
      </c>
      <c r="H2119" s="59">
        <v>48572.73</v>
      </c>
      <c r="I2119" s="59">
        <v>48572.73</v>
      </c>
      <c r="J2119" s="59">
        <v>48572.73</v>
      </c>
      <c r="K2119" s="59">
        <v>48572.73</v>
      </c>
      <c r="L2119" s="59">
        <v>48572.73</v>
      </c>
      <c r="M2119" s="59">
        <v>48572.73</v>
      </c>
      <c r="N2119" s="59">
        <v>48572.73</v>
      </c>
      <c r="O2119" s="59">
        <v>48572.73</v>
      </c>
      <c r="P2119" s="59">
        <v>48572.73</v>
      </c>
      <c r="Q2119" s="59">
        <v>48572.73</v>
      </c>
      <c r="R2119" s="59">
        <v>48572.73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13494.53</v>
      </c>
      <c r="D2122" s="59">
        <v>13494.53</v>
      </c>
      <c r="E2122" s="59">
        <v>13494.53</v>
      </c>
      <c r="F2122" s="59">
        <v>13494.53</v>
      </c>
      <c r="G2122" s="59">
        <v>13494.53</v>
      </c>
      <c r="H2122" s="59">
        <v>13494.53</v>
      </c>
      <c r="I2122" s="59">
        <v>8292.57</v>
      </c>
      <c r="J2122" s="59">
        <v>8292.57</v>
      </c>
      <c r="K2122" s="59">
        <v>8292.57</v>
      </c>
      <c r="L2122" s="59">
        <v>8292.57</v>
      </c>
      <c r="M2122" s="59">
        <v>8292.57</v>
      </c>
      <c r="N2122" s="59">
        <v>8292.57</v>
      </c>
      <c r="O2122" s="59">
        <v>8292.57</v>
      </c>
      <c r="P2122" s="59">
        <v>8292.57</v>
      </c>
      <c r="Q2122" s="59">
        <v>8292.57</v>
      </c>
      <c r="R2122" s="59">
        <v>8292.57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2138726.37</v>
      </c>
      <c r="E2163" s="6">
        <f>SUM(E2084:E2162)</f>
        <v>2138726.37</v>
      </c>
      <c r="F2163" s="6">
        <f>SUM(F2083:F2162)</f>
        <v>2138726.37</v>
      </c>
      <c r="G2163" s="6">
        <f>SUM(G2082:G2162)</f>
        <v>2138726.37</v>
      </c>
      <c r="H2163" s="6">
        <f>SUM(H2076:H2162)</f>
        <v>2138726.37</v>
      </c>
      <c r="I2163" s="6">
        <f>SUM(I2076:I2162)</f>
        <v>2297061.3099999996</v>
      </c>
      <c r="J2163" s="6">
        <f t="shared" ref="J2163:L2163" si="22">SUM(J2076:J2162)</f>
        <v>2297061.3099999996</v>
      </c>
      <c r="K2163" s="6">
        <f>SUM(K2076:K2162)</f>
        <v>2346826.21</v>
      </c>
      <c r="L2163" s="6">
        <f t="shared" si="22"/>
        <v>2346826.21</v>
      </c>
      <c r="M2163" s="6">
        <f>SUM(M2076:M2162)</f>
        <v>2346826.21</v>
      </c>
      <c r="N2163" s="13">
        <f>SUM(N2072:N2162)</f>
        <v>2346826.21</v>
      </c>
      <c r="O2163" s="13">
        <f>SUM(O2072:O2162)</f>
        <v>2346826.21</v>
      </c>
      <c r="P2163" s="13">
        <f>SUM(P2072:P2162)</f>
        <v>2346826.21</v>
      </c>
      <c r="Q2163" s="13">
        <f>SUM(Q2072:Q2162)</f>
        <v>2346826.21</v>
      </c>
      <c r="R2163" s="13">
        <f>SUM(R2071:R2162)</f>
        <v>2346826.21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468854.03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877821</v>
      </c>
      <c r="R2730" s="59">
        <v>877821.32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338610</v>
      </c>
      <c r="Q2731" s="59">
        <v>338610</v>
      </c>
      <c r="R2731" s="59">
        <v>338610.06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397828</v>
      </c>
      <c r="P2732" s="59">
        <v>397828</v>
      </c>
      <c r="Q2732" s="59">
        <v>397828</v>
      </c>
      <c r="R2732" s="59">
        <v>397828.39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224000</v>
      </c>
      <c r="O2733" s="59">
        <v>224000</v>
      </c>
      <c r="P2733" s="59">
        <v>224000</v>
      </c>
      <c r="Q2733" s="59">
        <v>224000</v>
      </c>
      <c r="R2733" s="59">
        <v>181378.28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225435.51999999999</v>
      </c>
      <c r="N2734" s="59">
        <v>225435.51999999999</v>
      </c>
      <c r="O2734" s="59">
        <v>225435.51999999999</v>
      </c>
      <c r="P2734" s="59">
        <v>225435.51999999999</v>
      </c>
      <c r="Q2734" s="59">
        <v>225435.51999999999</v>
      </c>
      <c r="R2734" s="59">
        <v>225435.51999999999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359229</v>
      </c>
      <c r="M2735" s="59">
        <v>359229</v>
      </c>
      <c r="N2735" s="59">
        <v>359229</v>
      </c>
      <c r="O2735" s="59">
        <v>359229</v>
      </c>
      <c r="P2735" s="59">
        <v>359229</v>
      </c>
      <c r="Q2735" s="59">
        <v>359229</v>
      </c>
      <c r="R2735" s="59">
        <v>359228.81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348970.36</v>
      </c>
      <c r="L2736" s="59">
        <v>348970</v>
      </c>
      <c r="M2736" s="59">
        <v>348970</v>
      </c>
      <c r="N2736" s="59">
        <v>348970</v>
      </c>
      <c r="O2736" s="59">
        <v>348970</v>
      </c>
      <c r="P2736" s="59">
        <v>348970</v>
      </c>
      <c r="Q2736" s="59">
        <v>348970</v>
      </c>
      <c r="R2736" s="59">
        <v>348970.36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288527.68</v>
      </c>
      <c r="K2737" s="59">
        <v>288527.68</v>
      </c>
      <c r="L2737" s="59">
        <v>288526</v>
      </c>
      <c r="M2737" s="59">
        <v>288526</v>
      </c>
      <c r="N2737" s="59">
        <v>288526</v>
      </c>
      <c r="O2737" s="59">
        <v>288526</v>
      </c>
      <c r="P2737" s="59">
        <v>288526</v>
      </c>
      <c r="Q2737" s="59">
        <v>288526</v>
      </c>
      <c r="R2737" s="59">
        <v>288527.68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285870.77</v>
      </c>
      <c r="J2738" s="59">
        <v>285870.77</v>
      </c>
      <c r="K2738" s="59">
        <v>285870.77</v>
      </c>
      <c r="L2738" s="59">
        <v>285871</v>
      </c>
      <c r="M2738" s="59">
        <v>285871</v>
      </c>
      <c r="N2738" s="59">
        <v>285871</v>
      </c>
      <c r="O2738" s="59">
        <v>285871</v>
      </c>
      <c r="P2738" s="59">
        <v>285871</v>
      </c>
      <c r="Q2738" s="59">
        <v>285871</v>
      </c>
      <c r="R2738" s="59">
        <v>285870.77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229499.14</v>
      </c>
      <c r="I2739" s="59">
        <v>229499.14</v>
      </c>
      <c r="J2739" s="59">
        <v>229499.14</v>
      </c>
      <c r="K2739" s="59">
        <v>229499.14</v>
      </c>
      <c r="L2739" s="59">
        <v>237348</v>
      </c>
      <c r="M2739" s="59">
        <v>237348</v>
      </c>
      <c r="N2739" s="59">
        <v>237348</v>
      </c>
      <c r="O2739" s="59">
        <v>237348</v>
      </c>
      <c r="P2739" s="59">
        <v>237348</v>
      </c>
      <c r="Q2739" s="59">
        <v>237348</v>
      </c>
      <c r="R2739" s="59">
        <v>229499.14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103844.35</v>
      </c>
      <c r="H2740" s="59">
        <v>113021.1</v>
      </c>
      <c r="I2740" s="59">
        <v>113021.1</v>
      </c>
      <c r="J2740" s="59">
        <v>113021.1</v>
      </c>
      <c r="K2740" s="59">
        <v>113021.1</v>
      </c>
      <c r="L2740" s="59">
        <v>104601</v>
      </c>
      <c r="M2740" s="59">
        <v>104601</v>
      </c>
      <c r="N2740" s="59">
        <v>104601</v>
      </c>
      <c r="O2740" s="59">
        <v>104601</v>
      </c>
      <c r="P2740" s="59">
        <v>104601</v>
      </c>
      <c r="Q2740" s="59">
        <v>104601</v>
      </c>
      <c r="R2740" s="59">
        <v>104601</v>
      </c>
    </row>
    <row r="2741" spans="2:18" x14ac:dyDescent="0.2">
      <c r="B2741" s="4">
        <v>2009</v>
      </c>
      <c r="C2741" s="28"/>
      <c r="D2741" s="28"/>
      <c r="E2741" s="28"/>
      <c r="F2741" s="59">
        <v>543102.25</v>
      </c>
      <c r="G2741" s="59">
        <v>543102.25</v>
      </c>
      <c r="H2741" s="59">
        <v>543102.25</v>
      </c>
      <c r="I2741" s="59">
        <v>543102.25</v>
      </c>
      <c r="J2741" s="59">
        <v>543102.25</v>
      </c>
      <c r="K2741" s="59">
        <v>543102.25</v>
      </c>
      <c r="L2741" s="59">
        <v>534324</v>
      </c>
      <c r="M2741" s="59">
        <v>534324</v>
      </c>
      <c r="N2741" s="59">
        <v>534324</v>
      </c>
      <c r="O2741" s="59">
        <v>534324</v>
      </c>
      <c r="P2741" s="59">
        <v>534324</v>
      </c>
      <c r="Q2741" s="59">
        <v>534324</v>
      </c>
      <c r="R2741" s="59">
        <v>543102.25</v>
      </c>
    </row>
    <row r="2742" spans="2:18" x14ac:dyDescent="0.2">
      <c r="B2742" s="4">
        <v>2008</v>
      </c>
      <c r="C2742" s="28"/>
      <c r="D2742" s="28"/>
      <c r="E2742" s="59">
        <v>232181.59</v>
      </c>
      <c r="F2742" s="59">
        <v>232181.59</v>
      </c>
      <c r="G2742" s="59">
        <v>232181.59</v>
      </c>
      <c r="H2742" s="59">
        <v>232181.59</v>
      </c>
      <c r="I2742" s="59">
        <v>232181.59</v>
      </c>
      <c r="J2742" s="59">
        <v>232181.59</v>
      </c>
      <c r="K2742" s="59">
        <v>232181.59</v>
      </c>
      <c r="L2742" s="59">
        <v>229944</v>
      </c>
      <c r="M2742" s="59">
        <v>229944</v>
      </c>
      <c r="N2742" s="59">
        <v>229944</v>
      </c>
      <c r="O2742" s="59">
        <v>229944</v>
      </c>
      <c r="P2742" s="59">
        <v>229944</v>
      </c>
      <c r="Q2742" s="59">
        <v>229944</v>
      </c>
      <c r="R2742" s="59">
        <v>229944</v>
      </c>
    </row>
    <row r="2743" spans="2:18" x14ac:dyDescent="0.2">
      <c r="B2743" s="4">
        <v>2007</v>
      </c>
      <c r="C2743" s="28"/>
      <c r="D2743" s="59">
        <v>298223.7</v>
      </c>
      <c r="E2743" s="59">
        <v>298223.7</v>
      </c>
      <c r="F2743" s="59">
        <v>298223.7</v>
      </c>
      <c r="G2743" s="59">
        <v>298223.7</v>
      </c>
      <c r="H2743" s="59">
        <v>298223.7</v>
      </c>
      <c r="I2743" s="59">
        <v>298223.7</v>
      </c>
      <c r="J2743" s="59">
        <v>298223.7</v>
      </c>
      <c r="K2743" s="59">
        <v>298223.7</v>
      </c>
      <c r="L2743" s="59">
        <v>285657</v>
      </c>
      <c r="M2743" s="59">
        <v>285657</v>
      </c>
      <c r="N2743" s="59">
        <v>285657</v>
      </c>
      <c r="O2743" s="59">
        <v>285657</v>
      </c>
      <c r="P2743" s="59">
        <v>285657</v>
      </c>
      <c r="Q2743" s="59">
        <v>285657</v>
      </c>
      <c r="R2743" s="59">
        <v>285657</v>
      </c>
    </row>
    <row r="2744" spans="2:18" x14ac:dyDescent="0.2">
      <c r="B2744" s="4">
        <v>2006</v>
      </c>
      <c r="C2744" s="59">
        <v>242666.21</v>
      </c>
      <c r="D2744" s="59">
        <v>242666.21</v>
      </c>
      <c r="E2744" s="59">
        <v>242666.21</v>
      </c>
      <c r="F2744" s="59">
        <v>242666.21</v>
      </c>
      <c r="G2744" s="59">
        <v>242666.21</v>
      </c>
      <c r="H2744" s="59">
        <v>242666.21</v>
      </c>
      <c r="I2744" s="59">
        <v>242666.21</v>
      </c>
      <c r="J2744" s="59">
        <v>242666.21</v>
      </c>
      <c r="K2744" s="59">
        <v>242666.21</v>
      </c>
      <c r="L2744" s="59">
        <v>241037</v>
      </c>
      <c r="M2744" s="59">
        <v>241037</v>
      </c>
      <c r="N2744" s="59">
        <v>241037</v>
      </c>
      <c r="O2744" s="59">
        <v>241037</v>
      </c>
      <c r="P2744" s="59">
        <v>241037</v>
      </c>
      <c r="Q2744" s="59">
        <v>241037</v>
      </c>
      <c r="R2744" s="59">
        <v>241037</v>
      </c>
    </row>
    <row r="2745" spans="2:18" x14ac:dyDescent="0.2">
      <c r="B2745" s="4">
        <v>2005</v>
      </c>
      <c r="C2745" s="59">
        <v>224418</v>
      </c>
      <c r="D2745" s="59">
        <v>224418</v>
      </c>
      <c r="E2745" s="59">
        <v>224418</v>
      </c>
      <c r="F2745" s="59">
        <v>224418</v>
      </c>
      <c r="G2745" s="59">
        <v>224418</v>
      </c>
      <c r="H2745" s="59">
        <v>224418</v>
      </c>
      <c r="I2745" s="59">
        <v>224418</v>
      </c>
      <c r="J2745" s="59">
        <v>224418</v>
      </c>
      <c r="K2745" s="59">
        <v>224418</v>
      </c>
      <c r="L2745" s="59">
        <v>224418</v>
      </c>
      <c r="M2745" s="59">
        <v>224418</v>
      </c>
      <c r="N2745" s="59">
        <v>224418</v>
      </c>
      <c r="O2745" s="59">
        <v>224418</v>
      </c>
      <c r="P2745" s="59">
        <v>224418</v>
      </c>
      <c r="Q2745" s="59">
        <v>224418</v>
      </c>
      <c r="R2745" s="59">
        <v>224418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765307.91</v>
      </c>
      <c r="E2821" s="6">
        <f>SUM(E2742:E2820)</f>
        <v>997489.5</v>
      </c>
      <c r="F2821" s="6">
        <f>SUM(F2741:F2820)</f>
        <v>1540591.75</v>
      </c>
      <c r="G2821" s="6">
        <f>SUM(G2740:G2820)</f>
        <v>1644436.0999999999</v>
      </c>
      <c r="H2821" s="6">
        <f>SUM(H2734:H2820)</f>
        <v>1883111.99</v>
      </c>
      <c r="I2821" s="6">
        <f>SUM(I2734:I2820)</f>
        <v>2168982.7599999998</v>
      </c>
      <c r="J2821" s="6">
        <f t="shared" ref="J2821:L2821" si="29">SUM(J2734:J2820)</f>
        <v>2457510.44</v>
      </c>
      <c r="K2821" s="6">
        <f>SUM(K2734:K2820)</f>
        <v>2806480.8000000003</v>
      </c>
      <c r="L2821" s="6">
        <f t="shared" si="29"/>
        <v>3139925</v>
      </c>
      <c r="M2821" s="6">
        <f>SUM(M2734:M2820)</f>
        <v>3365360.52</v>
      </c>
      <c r="N2821" s="13">
        <f>SUM(N2730:N2820)</f>
        <v>3589360.52</v>
      </c>
      <c r="O2821" s="13">
        <f>SUM(O2730:O2820)</f>
        <v>3987188.52</v>
      </c>
      <c r="P2821" s="13">
        <f>SUM(P2730:P2820)</f>
        <v>4325798.5199999996</v>
      </c>
      <c r="Q2821" s="13">
        <f>SUM(Q2730:Q2820)</f>
        <v>5203619.5199999996</v>
      </c>
      <c r="R2821" s="13">
        <f>SUM(R2729:R2820)</f>
        <v>5630783.6100000003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>
        <v>98281.91</v>
      </c>
      <c r="D2840" s="59">
        <v>98281.91</v>
      </c>
      <c r="E2840" s="59">
        <v>98281.91</v>
      </c>
      <c r="F2840" s="59">
        <v>98281.91</v>
      </c>
      <c r="G2840" s="59">
        <v>98281.91</v>
      </c>
      <c r="H2840" s="59">
        <v>98281.91</v>
      </c>
      <c r="I2840" s="59">
        <v>98281.91</v>
      </c>
      <c r="J2840" s="59">
        <v>98281.91</v>
      </c>
      <c r="K2840" s="59">
        <v>98281.91</v>
      </c>
      <c r="L2840" s="59">
        <v>98282</v>
      </c>
      <c r="M2840" s="59">
        <v>98282</v>
      </c>
      <c r="N2840" s="59">
        <v>98282</v>
      </c>
      <c r="O2840" s="59">
        <v>98282</v>
      </c>
      <c r="P2840" s="59">
        <v>98282</v>
      </c>
      <c r="Q2840" s="59">
        <v>98282</v>
      </c>
      <c r="R2840" s="59">
        <v>98282</v>
      </c>
    </row>
    <row r="2841" spans="2:18" x14ac:dyDescent="0.2">
      <c r="B2841" s="4">
        <v>2003</v>
      </c>
      <c r="C2841" s="59">
        <v>186518.48</v>
      </c>
      <c r="D2841" s="59">
        <v>186518.48</v>
      </c>
      <c r="E2841" s="59">
        <v>186518.48</v>
      </c>
      <c r="F2841" s="59">
        <v>186518.48</v>
      </c>
      <c r="G2841" s="59">
        <v>186518.48</v>
      </c>
      <c r="H2841" s="59">
        <v>186518.48</v>
      </c>
      <c r="I2841" s="59">
        <v>186518.48</v>
      </c>
      <c r="J2841" s="59">
        <v>186518.48</v>
      </c>
      <c r="K2841" s="59">
        <v>186518.48</v>
      </c>
      <c r="L2841" s="59">
        <v>186518</v>
      </c>
      <c r="M2841" s="59">
        <v>186518</v>
      </c>
      <c r="N2841" s="59">
        <v>186518</v>
      </c>
      <c r="O2841" s="59">
        <v>186518</v>
      </c>
      <c r="P2841" s="59">
        <v>186518</v>
      </c>
      <c r="Q2841" s="59">
        <v>186518</v>
      </c>
      <c r="R2841" s="59">
        <v>186518</v>
      </c>
    </row>
    <row r="2842" spans="2:18" x14ac:dyDescent="0.2">
      <c r="B2842" s="4">
        <v>2002</v>
      </c>
      <c r="C2842" s="59">
        <v>32879.19</v>
      </c>
      <c r="D2842" s="59">
        <v>32879.19</v>
      </c>
      <c r="E2842" s="59">
        <v>32879.19</v>
      </c>
      <c r="F2842" s="59">
        <v>32879.19</v>
      </c>
      <c r="G2842" s="59">
        <v>32879.19</v>
      </c>
      <c r="H2842" s="59">
        <v>32879.19</v>
      </c>
      <c r="I2842" s="59">
        <v>32879.19</v>
      </c>
      <c r="J2842" s="59">
        <v>32879.19</v>
      </c>
      <c r="K2842" s="59">
        <v>32879.19</v>
      </c>
      <c r="L2842" s="59">
        <v>32879</v>
      </c>
      <c r="M2842" s="59">
        <v>32879</v>
      </c>
      <c r="N2842" s="59">
        <v>32879</v>
      </c>
      <c r="O2842" s="59">
        <v>32879</v>
      </c>
      <c r="P2842" s="59">
        <v>32879</v>
      </c>
      <c r="Q2842" s="59">
        <v>32879</v>
      </c>
      <c r="R2842" s="59">
        <v>32879</v>
      </c>
    </row>
    <row r="2843" spans="2:18" x14ac:dyDescent="0.2">
      <c r="B2843" s="4">
        <v>2001</v>
      </c>
      <c r="C2843" s="59">
        <v>2733.39</v>
      </c>
      <c r="D2843" s="59">
        <v>2733.39</v>
      </c>
      <c r="E2843" s="59">
        <v>2733.39</v>
      </c>
      <c r="F2843" s="59">
        <v>2733.39</v>
      </c>
      <c r="G2843" s="59">
        <v>2733.39</v>
      </c>
      <c r="H2843" s="59">
        <v>2733.39</v>
      </c>
      <c r="I2843" s="59">
        <v>2733.39</v>
      </c>
      <c r="J2843" s="59">
        <v>2733.39</v>
      </c>
      <c r="K2843" s="59">
        <v>2733.39</v>
      </c>
      <c r="L2843" s="59">
        <v>2733</v>
      </c>
      <c r="M2843" s="59">
        <v>2733</v>
      </c>
      <c r="N2843" s="59">
        <v>2733</v>
      </c>
      <c r="O2843" s="59">
        <v>2733</v>
      </c>
      <c r="P2843" s="59">
        <v>2733</v>
      </c>
      <c r="Q2843" s="59">
        <v>2733</v>
      </c>
      <c r="R2843" s="59">
        <v>2733</v>
      </c>
    </row>
    <row r="2844" spans="2:18" x14ac:dyDescent="0.2">
      <c r="B2844" s="4">
        <v>2000</v>
      </c>
      <c r="C2844" s="59">
        <v>138776.18</v>
      </c>
      <c r="D2844" s="59">
        <v>138776.18</v>
      </c>
      <c r="E2844" s="59">
        <v>138776.18</v>
      </c>
      <c r="F2844" s="59">
        <v>138776.18</v>
      </c>
      <c r="G2844" s="59">
        <v>138776.18</v>
      </c>
      <c r="H2844" s="59">
        <v>138776.18</v>
      </c>
      <c r="I2844" s="59">
        <v>138776.18</v>
      </c>
      <c r="J2844" s="59">
        <v>138776.18</v>
      </c>
      <c r="K2844" s="59">
        <v>138776.18</v>
      </c>
      <c r="L2844" s="59">
        <v>138776</v>
      </c>
      <c r="M2844" s="59">
        <v>138776</v>
      </c>
      <c r="N2844" s="59">
        <v>138776</v>
      </c>
      <c r="O2844" s="59">
        <v>138776</v>
      </c>
      <c r="P2844" s="59">
        <v>138776</v>
      </c>
      <c r="Q2844" s="59">
        <v>138776</v>
      </c>
      <c r="R2844" s="59">
        <v>138776</v>
      </c>
    </row>
    <row r="2845" spans="2:18" x14ac:dyDescent="0.2">
      <c r="B2845" s="4">
        <v>1999</v>
      </c>
      <c r="C2845" s="59">
        <v>124269.8</v>
      </c>
      <c r="D2845" s="59">
        <v>124269.8</v>
      </c>
      <c r="E2845" s="59">
        <v>124269.8</v>
      </c>
      <c r="F2845" s="59">
        <v>124269.8</v>
      </c>
      <c r="G2845" s="59">
        <v>124269.8</v>
      </c>
      <c r="H2845" s="59">
        <v>124269.8</v>
      </c>
      <c r="I2845" s="59">
        <v>124269.8</v>
      </c>
      <c r="J2845" s="59">
        <v>124269.8</v>
      </c>
      <c r="K2845" s="59">
        <v>124269.8</v>
      </c>
      <c r="L2845" s="59">
        <v>124270</v>
      </c>
      <c r="M2845" s="59">
        <v>124270</v>
      </c>
      <c r="N2845" s="59">
        <v>124270</v>
      </c>
      <c r="O2845" s="59">
        <v>124270</v>
      </c>
      <c r="P2845" s="59">
        <v>124270</v>
      </c>
      <c r="Q2845" s="59">
        <v>124270</v>
      </c>
      <c r="R2845" s="59">
        <v>124270</v>
      </c>
    </row>
    <row r="2846" spans="2:18" x14ac:dyDescent="0.2">
      <c r="B2846" s="4">
        <v>1998</v>
      </c>
      <c r="C2846" s="59">
        <v>97388.81</v>
      </c>
      <c r="D2846" s="59">
        <v>97388.81</v>
      </c>
      <c r="E2846" s="59">
        <v>97388.81</v>
      </c>
      <c r="F2846" s="59">
        <v>97388.81</v>
      </c>
      <c r="G2846" s="59">
        <v>97388.81</v>
      </c>
      <c r="H2846" s="59">
        <v>97388.81</v>
      </c>
      <c r="I2846" s="59">
        <v>97388.81</v>
      </c>
      <c r="J2846" s="59">
        <v>97388.81</v>
      </c>
      <c r="K2846" s="59">
        <v>97388.81</v>
      </c>
      <c r="L2846" s="59">
        <v>97389</v>
      </c>
      <c r="M2846" s="59">
        <v>97389</v>
      </c>
      <c r="N2846" s="59">
        <v>97389</v>
      </c>
      <c r="O2846" s="59">
        <v>97389</v>
      </c>
      <c r="P2846" s="59">
        <v>97389</v>
      </c>
      <c r="Q2846" s="59">
        <v>97389</v>
      </c>
      <c r="R2846" s="59">
        <v>97389</v>
      </c>
    </row>
    <row r="2847" spans="2:18" x14ac:dyDescent="0.2">
      <c r="B2847" s="4">
        <v>1997</v>
      </c>
      <c r="C2847" s="59">
        <v>170302.07</v>
      </c>
      <c r="D2847" s="59">
        <v>170302.07</v>
      </c>
      <c r="E2847" s="59">
        <v>170302.07</v>
      </c>
      <c r="F2847" s="59">
        <v>170302.07</v>
      </c>
      <c r="G2847" s="59">
        <v>170302.07</v>
      </c>
      <c r="H2847" s="59">
        <v>170302.07</v>
      </c>
      <c r="I2847" s="59">
        <v>170302.07</v>
      </c>
      <c r="J2847" s="59">
        <v>170302.07</v>
      </c>
      <c r="K2847" s="59">
        <v>170302.07</v>
      </c>
      <c r="L2847" s="59">
        <v>170302</v>
      </c>
      <c r="M2847" s="59">
        <v>170302</v>
      </c>
      <c r="N2847" s="59">
        <v>170302</v>
      </c>
      <c r="O2847" s="59">
        <v>170302</v>
      </c>
      <c r="P2847" s="59">
        <v>170302</v>
      </c>
      <c r="Q2847" s="59">
        <v>170302</v>
      </c>
      <c r="R2847" s="59">
        <v>170302</v>
      </c>
    </row>
    <row r="2848" spans="2:18" x14ac:dyDescent="0.2">
      <c r="B2848" s="4">
        <v>1996</v>
      </c>
      <c r="C2848" s="59">
        <v>104122.25</v>
      </c>
      <c r="D2848" s="59">
        <v>104122.25</v>
      </c>
      <c r="E2848" s="59">
        <v>104122.25</v>
      </c>
      <c r="F2848" s="59">
        <v>104122.25</v>
      </c>
      <c r="G2848" s="59">
        <v>104122.25</v>
      </c>
      <c r="H2848" s="59">
        <v>104122.25</v>
      </c>
      <c r="I2848" s="59">
        <v>104122.25</v>
      </c>
      <c r="J2848" s="59">
        <v>104122.25</v>
      </c>
      <c r="K2848" s="59">
        <v>104122.25</v>
      </c>
      <c r="L2848" s="59">
        <v>104122</v>
      </c>
      <c r="M2848" s="59">
        <v>104122</v>
      </c>
      <c r="N2848" s="59">
        <v>104122</v>
      </c>
      <c r="O2848" s="59">
        <v>104122</v>
      </c>
      <c r="P2848" s="59">
        <v>104122</v>
      </c>
      <c r="Q2848" s="59">
        <v>104122</v>
      </c>
      <c r="R2848" s="59">
        <v>104122</v>
      </c>
    </row>
    <row r="2849" spans="2:18" x14ac:dyDescent="0.2">
      <c r="B2849" s="4">
        <v>1995</v>
      </c>
      <c r="C2849" s="59">
        <v>95985.33</v>
      </c>
      <c r="D2849" s="59">
        <v>95985.33</v>
      </c>
      <c r="E2849" s="59">
        <v>95985.33</v>
      </c>
      <c r="F2849" s="59">
        <v>95985.33</v>
      </c>
      <c r="G2849" s="59">
        <v>95985.33</v>
      </c>
      <c r="H2849" s="59">
        <v>95985.33</v>
      </c>
      <c r="I2849" s="59">
        <v>95985.33</v>
      </c>
      <c r="J2849" s="59">
        <v>95985.33</v>
      </c>
      <c r="K2849" s="59">
        <v>95985.33</v>
      </c>
      <c r="L2849" s="59">
        <v>95985</v>
      </c>
      <c r="M2849" s="59">
        <v>95985</v>
      </c>
      <c r="N2849" s="59">
        <v>95985</v>
      </c>
      <c r="O2849" s="59">
        <v>95985</v>
      </c>
      <c r="P2849" s="59">
        <v>95985</v>
      </c>
      <c r="Q2849" s="59">
        <v>95985</v>
      </c>
      <c r="R2849" s="59">
        <v>95985</v>
      </c>
    </row>
    <row r="2850" spans="2:18" x14ac:dyDescent="0.2">
      <c r="B2850" s="4">
        <v>1994</v>
      </c>
      <c r="C2850" s="59">
        <v>113153</v>
      </c>
      <c r="D2850" s="59">
        <v>113153</v>
      </c>
      <c r="E2850" s="59">
        <v>113153</v>
      </c>
      <c r="F2850" s="59">
        <v>113153</v>
      </c>
      <c r="G2850" s="59">
        <v>113153</v>
      </c>
      <c r="H2850" s="59">
        <v>113153</v>
      </c>
      <c r="I2850" s="59">
        <v>113153</v>
      </c>
      <c r="J2850" s="59">
        <v>113153</v>
      </c>
      <c r="K2850" s="59">
        <v>113153</v>
      </c>
      <c r="L2850" s="59">
        <v>113153</v>
      </c>
      <c r="M2850" s="59">
        <v>113153</v>
      </c>
      <c r="N2850" s="59">
        <v>113153</v>
      </c>
      <c r="O2850" s="59">
        <v>113153</v>
      </c>
      <c r="P2850" s="59">
        <v>113153</v>
      </c>
      <c r="Q2850" s="59">
        <v>113153</v>
      </c>
      <c r="R2850" s="59">
        <v>113153</v>
      </c>
    </row>
    <row r="2851" spans="2:18" x14ac:dyDescent="0.2">
      <c r="B2851" s="4">
        <v>1993</v>
      </c>
      <c r="C2851" s="59">
        <v>80464.05</v>
      </c>
      <c r="D2851" s="59">
        <v>80464.05</v>
      </c>
      <c r="E2851" s="59">
        <v>80464.05</v>
      </c>
      <c r="F2851" s="59">
        <v>80464.05</v>
      </c>
      <c r="G2851" s="59">
        <v>80464.05</v>
      </c>
      <c r="H2851" s="59">
        <v>80464.05</v>
      </c>
      <c r="I2851" s="59">
        <v>80464.05</v>
      </c>
      <c r="J2851" s="59">
        <v>80464.05</v>
      </c>
      <c r="K2851" s="59">
        <v>80464.05</v>
      </c>
      <c r="L2851" s="59">
        <v>80464</v>
      </c>
      <c r="M2851" s="59">
        <v>80464</v>
      </c>
      <c r="N2851" s="59">
        <v>80464</v>
      </c>
      <c r="O2851" s="59">
        <v>80464</v>
      </c>
      <c r="P2851" s="59">
        <v>80464</v>
      </c>
      <c r="Q2851" s="59">
        <v>80464</v>
      </c>
      <c r="R2851" s="59">
        <v>80464</v>
      </c>
    </row>
    <row r="2852" spans="2:18" x14ac:dyDescent="0.2">
      <c r="B2852" s="4">
        <v>1992</v>
      </c>
      <c r="C2852" s="59">
        <v>207749.65</v>
      </c>
      <c r="D2852" s="59">
        <v>207749.65</v>
      </c>
      <c r="E2852" s="59">
        <v>207749.65</v>
      </c>
      <c r="F2852" s="59">
        <v>207749.65</v>
      </c>
      <c r="G2852" s="59">
        <v>207749.65</v>
      </c>
      <c r="H2852" s="59">
        <v>207749.65</v>
      </c>
      <c r="I2852" s="59">
        <v>207749.65</v>
      </c>
      <c r="J2852" s="59">
        <v>207749.65</v>
      </c>
      <c r="K2852" s="59">
        <v>207749.65</v>
      </c>
      <c r="L2852" s="59">
        <v>207750</v>
      </c>
      <c r="M2852" s="59">
        <v>207750</v>
      </c>
      <c r="N2852" s="59">
        <v>207750</v>
      </c>
      <c r="O2852" s="59">
        <v>207750</v>
      </c>
      <c r="P2852" s="59">
        <v>207750</v>
      </c>
      <c r="Q2852" s="59">
        <v>207750</v>
      </c>
      <c r="R2852" s="59">
        <v>207750</v>
      </c>
    </row>
    <row r="2853" spans="2:18" x14ac:dyDescent="0.2">
      <c r="B2853" s="4">
        <v>1991</v>
      </c>
      <c r="C2853" s="59">
        <v>138307</v>
      </c>
      <c r="D2853" s="59">
        <v>138307</v>
      </c>
      <c r="E2853" s="59">
        <v>138307</v>
      </c>
      <c r="F2853" s="59">
        <v>138307</v>
      </c>
      <c r="G2853" s="59">
        <v>138307</v>
      </c>
      <c r="H2853" s="59">
        <v>138307</v>
      </c>
      <c r="I2853" s="59">
        <v>138307</v>
      </c>
      <c r="J2853" s="59">
        <v>138307</v>
      </c>
      <c r="K2853" s="59">
        <v>138307</v>
      </c>
      <c r="L2853" s="59">
        <v>138307</v>
      </c>
      <c r="M2853" s="59">
        <v>138307</v>
      </c>
      <c r="N2853" s="59">
        <v>138307</v>
      </c>
      <c r="O2853" s="59">
        <v>138307</v>
      </c>
      <c r="P2853" s="59">
        <v>138307</v>
      </c>
      <c r="Q2853" s="59">
        <v>138307</v>
      </c>
      <c r="R2853" s="59">
        <v>138307</v>
      </c>
    </row>
    <row r="2854" spans="2:18" x14ac:dyDescent="0.2">
      <c r="B2854" s="4">
        <v>1990</v>
      </c>
      <c r="C2854" s="59">
        <v>222117.99</v>
      </c>
      <c r="D2854" s="59">
        <v>222117.99</v>
      </c>
      <c r="E2854" s="59">
        <v>222117.99</v>
      </c>
      <c r="F2854" s="59">
        <v>222117.99</v>
      </c>
      <c r="G2854" s="59">
        <v>222117.99</v>
      </c>
      <c r="H2854" s="59">
        <v>222117.99</v>
      </c>
      <c r="I2854" s="59">
        <v>222117.99</v>
      </c>
      <c r="J2854" s="59">
        <v>222117.99</v>
      </c>
      <c r="K2854" s="59">
        <v>222117.99</v>
      </c>
      <c r="L2854" s="59">
        <v>222118</v>
      </c>
      <c r="M2854" s="59">
        <v>222118</v>
      </c>
      <c r="N2854" s="59">
        <v>222118</v>
      </c>
      <c r="O2854" s="59">
        <v>222118</v>
      </c>
      <c r="P2854" s="59">
        <v>222118</v>
      </c>
      <c r="Q2854" s="59">
        <v>222118</v>
      </c>
      <c r="R2854" s="59">
        <v>222118</v>
      </c>
    </row>
    <row r="2855" spans="2:18" x14ac:dyDescent="0.2">
      <c r="B2855" s="4">
        <v>1989</v>
      </c>
      <c r="C2855" s="59">
        <v>270252</v>
      </c>
      <c r="D2855" s="59">
        <v>270252</v>
      </c>
      <c r="E2855" s="59">
        <v>270252</v>
      </c>
      <c r="F2855" s="59">
        <v>270252</v>
      </c>
      <c r="G2855" s="59">
        <v>270252</v>
      </c>
      <c r="H2855" s="59">
        <v>270252</v>
      </c>
      <c r="I2855" s="59">
        <v>270252</v>
      </c>
      <c r="J2855" s="59">
        <v>270252</v>
      </c>
      <c r="K2855" s="59">
        <v>270252</v>
      </c>
      <c r="L2855" s="59">
        <v>270252</v>
      </c>
      <c r="M2855" s="59">
        <v>270252</v>
      </c>
      <c r="N2855" s="59">
        <v>270252</v>
      </c>
      <c r="O2855" s="59">
        <v>270252</v>
      </c>
      <c r="P2855" s="59">
        <v>270252</v>
      </c>
      <c r="Q2855" s="59">
        <v>270252</v>
      </c>
      <c r="R2855" s="59">
        <v>270252</v>
      </c>
    </row>
    <row r="2856" spans="2:18" x14ac:dyDescent="0.2">
      <c r="B2856" s="4">
        <v>1988</v>
      </c>
      <c r="C2856" s="59">
        <v>337234.31</v>
      </c>
      <c r="D2856" s="59">
        <v>337234.31</v>
      </c>
      <c r="E2856" s="59">
        <v>337234.31</v>
      </c>
      <c r="F2856" s="59">
        <v>337234.31</v>
      </c>
      <c r="G2856" s="59">
        <v>337234.31</v>
      </c>
      <c r="H2856" s="59">
        <v>337234.31</v>
      </c>
      <c r="I2856" s="59">
        <v>337234.31</v>
      </c>
      <c r="J2856" s="59">
        <v>337234.31</v>
      </c>
      <c r="K2856" s="59">
        <v>337234.31</v>
      </c>
      <c r="L2856" s="59">
        <v>337234</v>
      </c>
      <c r="M2856" s="59">
        <v>337234</v>
      </c>
      <c r="N2856" s="59">
        <v>337234</v>
      </c>
      <c r="O2856" s="59">
        <v>337234</v>
      </c>
      <c r="P2856" s="59">
        <v>337234</v>
      </c>
      <c r="Q2856" s="59">
        <v>337234</v>
      </c>
      <c r="R2856" s="59">
        <v>337234</v>
      </c>
    </row>
    <row r="2857" spans="2:18" x14ac:dyDescent="0.2">
      <c r="B2857" s="4">
        <v>1987</v>
      </c>
      <c r="C2857" s="59">
        <v>155659.76</v>
      </c>
      <c r="D2857" s="59">
        <v>155659.76</v>
      </c>
      <c r="E2857" s="59">
        <v>155659.76</v>
      </c>
      <c r="F2857" s="59">
        <v>155659.76</v>
      </c>
      <c r="G2857" s="59">
        <v>155659.76</v>
      </c>
      <c r="H2857" s="59">
        <v>155659.76</v>
      </c>
      <c r="I2857" s="59">
        <v>155659.76</v>
      </c>
      <c r="J2857" s="59">
        <v>155659.76</v>
      </c>
      <c r="K2857" s="59">
        <v>155659.76</v>
      </c>
      <c r="L2857" s="59">
        <v>155660</v>
      </c>
      <c r="M2857" s="59">
        <v>155660</v>
      </c>
      <c r="N2857" s="59">
        <v>155660</v>
      </c>
      <c r="O2857" s="59">
        <v>155660</v>
      </c>
      <c r="P2857" s="59">
        <v>155660</v>
      </c>
      <c r="Q2857" s="59">
        <v>155660</v>
      </c>
      <c r="R2857" s="59">
        <v>155660</v>
      </c>
    </row>
    <row r="2858" spans="2:18" x14ac:dyDescent="0.2">
      <c r="B2858" s="4">
        <v>1986</v>
      </c>
      <c r="C2858" s="59">
        <v>222720.78</v>
      </c>
      <c r="D2858" s="59">
        <v>222720.78</v>
      </c>
      <c r="E2858" s="59">
        <v>222720.78</v>
      </c>
      <c r="F2858" s="59">
        <v>222720.78</v>
      </c>
      <c r="G2858" s="59">
        <v>222720.78</v>
      </c>
      <c r="H2858" s="59">
        <v>222720.78</v>
      </c>
      <c r="I2858" s="59">
        <v>222720.78</v>
      </c>
      <c r="J2858" s="59">
        <v>222720.78</v>
      </c>
      <c r="K2858" s="59">
        <v>222720.78</v>
      </c>
      <c r="L2858" s="59">
        <v>222721</v>
      </c>
      <c r="M2858" s="59">
        <v>222721</v>
      </c>
      <c r="N2858" s="59">
        <v>222721</v>
      </c>
      <c r="O2858" s="59">
        <v>222721</v>
      </c>
      <c r="P2858" s="59">
        <v>222721</v>
      </c>
      <c r="Q2858" s="59">
        <v>222721</v>
      </c>
      <c r="R2858" s="59">
        <v>222721</v>
      </c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2798915.9499999997</v>
      </c>
      <c r="E2915" s="6">
        <f>SUM(E2836:E2914)</f>
        <v>2798915.9499999997</v>
      </c>
      <c r="F2915" s="6">
        <f>SUM(F2835:F2914)</f>
        <v>2798915.9499999997</v>
      </c>
      <c r="G2915" s="6">
        <f>SUM(G2834:G2914)</f>
        <v>2798915.9499999997</v>
      </c>
      <c r="H2915" s="6">
        <f>SUM(H2828:H2914)</f>
        <v>2798915.9499999997</v>
      </c>
      <c r="I2915" s="6">
        <f>SUM(I2828:I2914)</f>
        <v>2798915.9499999997</v>
      </c>
      <c r="J2915" s="6">
        <f t="shared" ref="J2915:L2915" si="30">SUM(J2828:J2914)</f>
        <v>2798915.9499999997</v>
      </c>
      <c r="K2915" s="6">
        <f>SUM(K2828:K2914)</f>
        <v>2798915.9499999997</v>
      </c>
      <c r="L2915" s="6">
        <f t="shared" si="30"/>
        <v>2798915</v>
      </c>
      <c r="M2915" s="6">
        <f>SUM(M2828:M2914)</f>
        <v>2798915</v>
      </c>
      <c r="N2915" s="13">
        <f>SUM(N2824:N2914)</f>
        <v>2798915</v>
      </c>
      <c r="O2915" s="13">
        <f>SUM(O2824:O2914)</f>
        <v>2798915</v>
      </c>
      <c r="P2915" s="13">
        <f>SUM(P2824:P2914)</f>
        <v>2798915</v>
      </c>
      <c r="Q2915" s="13">
        <f>SUM(Q2824:Q2914)</f>
        <v>2798915</v>
      </c>
      <c r="R2915" s="13">
        <f>SUM(R2823:R2914)</f>
        <v>2798915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51576.46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53212</v>
      </c>
      <c r="R3200" s="59">
        <v>53212.43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27647</v>
      </c>
      <c r="Q3201" s="59">
        <v>27647</v>
      </c>
      <c r="R3201" s="59">
        <v>27646.57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15166</v>
      </c>
      <c r="P3202" s="59">
        <v>15166</v>
      </c>
      <c r="Q3202" s="59">
        <v>15166</v>
      </c>
      <c r="R3202" s="59">
        <v>15165.56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28000</v>
      </c>
      <c r="O3203" s="59">
        <v>28000</v>
      </c>
      <c r="P3203" s="59">
        <v>28000</v>
      </c>
      <c r="Q3203" s="59">
        <v>28000</v>
      </c>
      <c r="R3203" s="59">
        <v>28000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49676.2</v>
      </c>
      <c r="N3204" s="59">
        <v>49676.2</v>
      </c>
      <c r="O3204" s="59">
        <v>49676.2</v>
      </c>
      <c r="P3204" s="59">
        <v>49676.2</v>
      </c>
      <c r="Q3204" s="59">
        <v>49676.2</v>
      </c>
      <c r="R3204" s="59">
        <v>49676.2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16918</v>
      </c>
      <c r="M3205" s="59">
        <v>16918</v>
      </c>
      <c r="N3205" s="59">
        <v>16918</v>
      </c>
      <c r="O3205" s="59">
        <v>16918</v>
      </c>
      <c r="P3205" s="59">
        <v>16918</v>
      </c>
      <c r="Q3205" s="59">
        <v>16918</v>
      </c>
      <c r="R3205" s="59">
        <v>16917.849999999999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42347.39</v>
      </c>
      <c r="L3206" s="59">
        <v>42347</v>
      </c>
      <c r="M3206" s="59">
        <v>42347</v>
      </c>
      <c r="N3206" s="59">
        <v>42347</v>
      </c>
      <c r="O3206" s="59">
        <v>42347</v>
      </c>
      <c r="P3206" s="59">
        <v>42347</v>
      </c>
      <c r="Q3206" s="59">
        <v>42347</v>
      </c>
      <c r="R3206" s="59">
        <v>42347.39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10948.38</v>
      </c>
      <c r="K3207" s="59">
        <v>10948.38</v>
      </c>
      <c r="L3207" s="59">
        <v>10948</v>
      </c>
      <c r="M3207" s="59">
        <v>10948</v>
      </c>
      <c r="N3207" s="59">
        <v>10948</v>
      </c>
      <c r="O3207" s="59">
        <v>10948</v>
      </c>
      <c r="P3207" s="59">
        <v>10948</v>
      </c>
      <c r="Q3207" s="59">
        <v>10948</v>
      </c>
      <c r="R3207" s="59">
        <v>8463.3799999999992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15020.45</v>
      </c>
      <c r="J3208" s="59">
        <v>15020.45</v>
      </c>
      <c r="K3208" s="59">
        <v>15020.45</v>
      </c>
      <c r="L3208" s="59">
        <v>15020</v>
      </c>
      <c r="M3208" s="59">
        <v>15020</v>
      </c>
      <c r="N3208" s="59">
        <v>15020</v>
      </c>
      <c r="O3208" s="59">
        <v>15020</v>
      </c>
      <c r="P3208" s="59">
        <v>15020</v>
      </c>
      <c r="Q3208" s="59">
        <v>15020</v>
      </c>
      <c r="R3208" s="59">
        <v>6455.35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5342.62</v>
      </c>
      <c r="I3209" s="59">
        <v>5342.62</v>
      </c>
      <c r="J3209" s="59">
        <v>5342.62</v>
      </c>
      <c r="K3209" s="59">
        <v>5342.62</v>
      </c>
      <c r="L3209" s="59">
        <v>5342</v>
      </c>
      <c r="M3209" s="59">
        <v>5342</v>
      </c>
      <c r="N3209" s="59">
        <v>5342</v>
      </c>
      <c r="O3209" s="59">
        <v>5342</v>
      </c>
      <c r="P3209" s="59">
        <v>5342</v>
      </c>
      <c r="Q3209" s="59">
        <v>5342</v>
      </c>
      <c r="R3209" s="59">
        <v>4840.9799999999996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5117.6000000000004</v>
      </c>
      <c r="H3210" s="59">
        <v>5117.6000000000004</v>
      </c>
      <c r="I3210" s="59">
        <v>5117.6000000000004</v>
      </c>
      <c r="J3210" s="59">
        <v>5117.6000000000004</v>
      </c>
      <c r="K3210" s="59">
        <v>5117.6000000000004</v>
      </c>
      <c r="L3210" s="59">
        <v>5118</v>
      </c>
      <c r="M3210" s="59">
        <v>5118</v>
      </c>
      <c r="N3210" s="59">
        <v>5118</v>
      </c>
      <c r="O3210" s="59">
        <v>5118</v>
      </c>
      <c r="P3210" s="59">
        <v>5118</v>
      </c>
      <c r="Q3210" s="59">
        <v>5118</v>
      </c>
      <c r="R3210" s="59">
        <v>5117.6000000000004</v>
      </c>
    </row>
    <row r="3211" spans="2:18" x14ac:dyDescent="0.2">
      <c r="B3211" s="4">
        <v>2009</v>
      </c>
      <c r="C3211" s="28"/>
      <c r="D3211" s="28"/>
      <c r="E3211" s="28"/>
      <c r="F3211" s="59">
        <v>5707.48</v>
      </c>
      <c r="G3211" s="59">
        <v>5707.48</v>
      </c>
      <c r="H3211" s="59">
        <v>5707.48</v>
      </c>
      <c r="I3211" s="59">
        <v>5707.48</v>
      </c>
      <c r="J3211" s="59">
        <v>5707.48</v>
      </c>
      <c r="K3211" s="59">
        <v>2234.88</v>
      </c>
      <c r="L3211" s="59">
        <v>2234</v>
      </c>
      <c r="M3211" s="59">
        <v>2234</v>
      </c>
      <c r="N3211" s="59">
        <v>2234</v>
      </c>
      <c r="O3211" s="59">
        <v>2234</v>
      </c>
      <c r="P3211" s="59">
        <v>2234</v>
      </c>
      <c r="Q3211" s="59">
        <v>2234</v>
      </c>
      <c r="R3211" s="59">
        <v>2234.88</v>
      </c>
    </row>
    <row r="3212" spans="2:18" x14ac:dyDescent="0.2">
      <c r="B3212" s="4">
        <v>2008</v>
      </c>
      <c r="C3212" s="28"/>
      <c r="D3212" s="28"/>
      <c r="E3212" s="59">
        <v>26052.71</v>
      </c>
      <c r="F3212" s="59">
        <v>26052.71</v>
      </c>
      <c r="G3212" s="59">
        <v>26052.71</v>
      </c>
      <c r="H3212" s="59">
        <v>26052.71</v>
      </c>
      <c r="I3212" s="59">
        <v>26052.71</v>
      </c>
      <c r="J3212" s="59">
        <v>26052.71</v>
      </c>
      <c r="K3212" s="59">
        <v>21710.95</v>
      </c>
      <c r="L3212" s="59">
        <v>21712</v>
      </c>
      <c r="M3212" s="59">
        <v>21712</v>
      </c>
      <c r="N3212" s="59">
        <v>21712</v>
      </c>
      <c r="O3212" s="59">
        <v>21712</v>
      </c>
      <c r="P3212" s="59">
        <v>21712</v>
      </c>
      <c r="Q3212" s="59">
        <v>21712</v>
      </c>
      <c r="R3212" s="59">
        <v>21710.95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26052.71</v>
      </c>
      <c r="F3291" s="6">
        <f>SUM(F3211:F3290)</f>
        <v>31760.19</v>
      </c>
      <c r="G3291" s="6">
        <f>SUM(G3210:G3290)</f>
        <v>36877.79</v>
      </c>
      <c r="H3291" s="6">
        <f>SUM(H3204:H3290)</f>
        <v>42220.41</v>
      </c>
      <c r="I3291" s="6">
        <f>SUM(I3204:I3290)</f>
        <v>57240.86</v>
      </c>
      <c r="J3291" s="6">
        <f t="shared" ref="J3291:L3291" si="34">SUM(J3204:J3290)</f>
        <v>68189.239999999991</v>
      </c>
      <c r="K3291" s="6">
        <f>SUM(K3204:K3290)</f>
        <v>102722.27</v>
      </c>
      <c r="L3291" s="6">
        <f t="shared" si="34"/>
        <v>119639</v>
      </c>
      <c r="M3291" s="6">
        <f>SUM(M3204:M3290)</f>
        <v>169315.20000000001</v>
      </c>
      <c r="N3291" s="13">
        <f>SUM(N3200:N3290)</f>
        <v>197315.20000000001</v>
      </c>
      <c r="O3291" s="13">
        <f>SUM(O3200:O3290)</f>
        <v>212481.2</v>
      </c>
      <c r="P3291" s="13">
        <f>SUM(P3200:P3290)</f>
        <v>240128.2</v>
      </c>
      <c r="Q3291" s="13">
        <f>SUM(Q3200:Q3290)</f>
        <v>293340.2</v>
      </c>
      <c r="R3291" s="13">
        <f>SUM(R3199:R3290)</f>
        <v>333365.59999999992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2420</v>
      </c>
      <c r="R3388" s="59">
        <v>2420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1523</v>
      </c>
      <c r="M3393" s="59">
        <v>1523</v>
      </c>
      <c r="N3393" s="59">
        <v>1523</v>
      </c>
      <c r="O3393" s="59">
        <v>1523</v>
      </c>
      <c r="P3393" s="59">
        <v>1523</v>
      </c>
      <c r="Q3393" s="59">
        <v>1523</v>
      </c>
      <c r="R3393" s="59">
        <v>1522.78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6164.15</v>
      </c>
      <c r="K3395" s="59">
        <v>6164.15</v>
      </c>
      <c r="L3395" s="59">
        <v>6164</v>
      </c>
      <c r="M3395" s="59">
        <v>6164</v>
      </c>
      <c r="N3395" s="59">
        <v>6164</v>
      </c>
      <c r="O3395" s="59">
        <v>6164</v>
      </c>
      <c r="P3395" s="59">
        <v>6164</v>
      </c>
      <c r="Q3395" s="59">
        <v>6164</v>
      </c>
      <c r="R3395" s="59">
        <v>6164.15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1225.3</v>
      </c>
      <c r="E3401" s="59">
        <v>1225.3</v>
      </c>
      <c r="F3401" s="59">
        <v>1225.3</v>
      </c>
      <c r="G3401" s="59">
        <v>1225.3</v>
      </c>
      <c r="H3401" s="59">
        <v>1225.3</v>
      </c>
      <c r="I3401" s="59">
        <v>1225.3</v>
      </c>
      <c r="J3401" s="59">
        <v>1225.3</v>
      </c>
      <c r="K3401" s="59">
        <v>1225.3</v>
      </c>
      <c r="L3401" s="59">
        <v>1225</v>
      </c>
      <c r="M3401" s="59">
        <v>1225</v>
      </c>
      <c r="N3401" s="59">
        <v>1225</v>
      </c>
      <c r="O3401" s="59">
        <v>1225</v>
      </c>
      <c r="P3401" s="59">
        <v>1225</v>
      </c>
      <c r="Q3401" s="59">
        <v>1225</v>
      </c>
      <c r="R3401" s="59">
        <v>1225.3</v>
      </c>
    </row>
    <row r="3402" spans="2:18" x14ac:dyDescent="0.2">
      <c r="B3402" s="4">
        <v>2006</v>
      </c>
      <c r="C3402" s="59">
        <v>2465.6999999999998</v>
      </c>
      <c r="D3402" s="59">
        <v>2465.6999999999998</v>
      </c>
      <c r="E3402" s="59">
        <v>2465.6999999999998</v>
      </c>
      <c r="F3402" s="59">
        <v>2465.6999999999998</v>
      </c>
      <c r="G3402" s="59">
        <v>2465.6999999999998</v>
      </c>
      <c r="H3402" s="59">
        <v>2465.6999999999998</v>
      </c>
      <c r="I3402" s="59">
        <v>2465.6999999999998</v>
      </c>
      <c r="J3402" s="59">
        <v>2465.6999999999998</v>
      </c>
      <c r="K3402" s="59">
        <v>2465.6999999999998</v>
      </c>
      <c r="L3402" s="59">
        <v>2466</v>
      </c>
      <c r="M3402" s="59">
        <v>2466</v>
      </c>
      <c r="N3402" s="59">
        <v>2466</v>
      </c>
      <c r="O3402" s="59">
        <v>2466</v>
      </c>
      <c r="P3402" s="59">
        <v>2466</v>
      </c>
      <c r="Q3402" s="59">
        <v>2466</v>
      </c>
      <c r="R3402" s="59">
        <v>2465.6999999999998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8648.02</v>
      </c>
      <c r="D3404" s="59">
        <v>8648.02</v>
      </c>
      <c r="E3404" s="59">
        <v>8648.02</v>
      </c>
      <c r="F3404" s="59">
        <v>8648.02</v>
      </c>
      <c r="G3404" s="59">
        <v>8648.02</v>
      </c>
      <c r="H3404" s="59">
        <v>8648.02</v>
      </c>
      <c r="I3404" s="59">
        <v>8648.02</v>
      </c>
      <c r="J3404" s="59">
        <v>8648.02</v>
      </c>
      <c r="K3404" s="59">
        <v>8648.02</v>
      </c>
      <c r="L3404" s="59">
        <v>8648</v>
      </c>
      <c r="M3404" s="59">
        <v>8648</v>
      </c>
      <c r="N3404" s="59">
        <v>8648</v>
      </c>
      <c r="O3404" s="59">
        <v>8648</v>
      </c>
      <c r="P3404" s="59">
        <v>8648</v>
      </c>
      <c r="Q3404" s="59">
        <v>8648</v>
      </c>
      <c r="R3404" s="59">
        <v>8648.02</v>
      </c>
    </row>
    <row r="3405" spans="2:18" x14ac:dyDescent="0.2">
      <c r="B3405" s="4">
        <v>2003</v>
      </c>
      <c r="C3405" s="59">
        <v>13708.89</v>
      </c>
      <c r="D3405" s="59">
        <v>13708.89</v>
      </c>
      <c r="E3405" s="59">
        <v>13708.89</v>
      </c>
      <c r="F3405" s="59">
        <v>13708.89</v>
      </c>
      <c r="G3405" s="59">
        <v>13708.89</v>
      </c>
      <c r="H3405" s="59">
        <v>13708.89</v>
      </c>
      <c r="I3405" s="59">
        <v>13708.89</v>
      </c>
      <c r="J3405" s="59">
        <v>13708.89</v>
      </c>
      <c r="K3405" s="59">
        <v>13708.89</v>
      </c>
      <c r="L3405" s="59">
        <v>13709</v>
      </c>
      <c r="M3405" s="59">
        <v>13709</v>
      </c>
      <c r="N3405" s="59">
        <v>13709</v>
      </c>
      <c r="O3405" s="59">
        <v>13709</v>
      </c>
      <c r="P3405" s="59">
        <v>13709</v>
      </c>
      <c r="Q3405" s="59">
        <v>13709</v>
      </c>
      <c r="R3405" s="59">
        <v>13708.89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/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/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/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/>
    </row>
    <row r="3421" spans="2:18" x14ac:dyDescent="0.2">
      <c r="B3421" s="4">
        <v>1987</v>
      </c>
      <c r="C3421" s="59">
        <v>1657.09</v>
      </c>
      <c r="D3421" s="59">
        <v>1657.09</v>
      </c>
      <c r="E3421" s="59">
        <v>1657.09</v>
      </c>
      <c r="F3421" s="59">
        <v>1657.09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/>
    </row>
    <row r="3422" spans="2:18" x14ac:dyDescent="0.2">
      <c r="B3422" s="4">
        <v>1986</v>
      </c>
      <c r="C3422" s="59">
        <v>1963.87</v>
      </c>
      <c r="D3422" s="59">
        <v>1963.87</v>
      </c>
      <c r="E3422" s="59">
        <v>1963.87</v>
      </c>
      <c r="F3422" s="59">
        <v>1963.87</v>
      </c>
      <c r="G3422" s="59">
        <v>1963.87</v>
      </c>
      <c r="H3422" s="59">
        <v>1963.87</v>
      </c>
      <c r="I3422" s="59">
        <v>1963.87</v>
      </c>
      <c r="J3422" s="59">
        <v>1963.87</v>
      </c>
      <c r="K3422" s="59">
        <v>1963.87</v>
      </c>
      <c r="L3422" s="59">
        <v>1964</v>
      </c>
      <c r="M3422" s="59">
        <v>1964</v>
      </c>
      <c r="N3422" s="59">
        <v>1964</v>
      </c>
      <c r="O3422" s="59">
        <v>1964</v>
      </c>
      <c r="P3422" s="59">
        <v>1964</v>
      </c>
      <c r="Q3422" s="59">
        <v>1964</v>
      </c>
      <c r="R3422" s="59">
        <v>1964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/>
    </row>
    <row r="3426" spans="2:18" x14ac:dyDescent="0.2">
      <c r="B3426" s="4">
        <v>1982</v>
      </c>
      <c r="C3426" s="59"/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/>
    </row>
    <row r="3427" spans="2:18" x14ac:dyDescent="0.2">
      <c r="B3427" s="4">
        <v>1981</v>
      </c>
      <c r="C3427" s="59"/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/>
    </row>
    <row r="3428" spans="2:18" x14ac:dyDescent="0.2">
      <c r="B3428" s="4">
        <v>1980</v>
      </c>
      <c r="C3428" s="59"/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/>
    </row>
    <row r="3429" spans="2:18" x14ac:dyDescent="0.2">
      <c r="B3429" s="4">
        <v>1979</v>
      </c>
      <c r="C3429" s="59"/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/>
    </row>
    <row r="3430" spans="2:18" x14ac:dyDescent="0.2">
      <c r="B3430" s="4">
        <v>1978</v>
      </c>
      <c r="C3430" s="59"/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/>
    </row>
    <row r="3431" spans="2:18" x14ac:dyDescent="0.2">
      <c r="B3431" s="4">
        <v>1977</v>
      </c>
      <c r="C3431" s="59"/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/>
    </row>
    <row r="3432" spans="2:18" x14ac:dyDescent="0.2">
      <c r="B3432" s="4">
        <v>1976</v>
      </c>
      <c r="C3432" s="59"/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/>
    </row>
    <row r="3433" spans="2:18" x14ac:dyDescent="0.2">
      <c r="B3433" s="4">
        <v>1975</v>
      </c>
      <c r="C3433" s="59"/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/>
    </row>
    <row r="3434" spans="2:18" x14ac:dyDescent="0.2">
      <c r="B3434" s="4">
        <v>1974</v>
      </c>
      <c r="C3434" s="59"/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/>
    </row>
    <row r="3435" spans="2:18" x14ac:dyDescent="0.2">
      <c r="B3435" s="4">
        <v>1973</v>
      </c>
      <c r="C3435" s="59"/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/>
    </row>
    <row r="3436" spans="2:18" x14ac:dyDescent="0.2">
      <c r="B3436" s="4">
        <v>1972</v>
      </c>
      <c r="C3436" s="59">
        <v>1118.2</v>
      </c>
      <c r="D3436" s="59">
        <v>1118.2</v>
      </c>
      <c r="E3436" s="59">
        <v>1118.2</v>
      </c>
      <c r="F3436" s="59">
        <v>1118.2</v>
      </c>
      <c r="G3436" s="59">
        <v>1118.2</v>
      </c>
      <c r="H3436" s="59">
        <v>1118.2</v>
      </c>
      <c r="I3436" s="59">
        <v>1118.2</v>
      </c>
      <c r="J3436" s="59">
        <v>1118.2</v>
      </c>
      <c r="K3436" s="59">
        <v>1118.2</v>
      </c>
      <c r="L3436" s="59">
        <v>1118</v>
      </c>
      <c r="M3436" s="59">
        <v>1118</v>
      </c>
      <c r="N3436" s="59">
        <v>1118</v>
      </c>
      <c r="O3436" s="59">
        <v>1118</v>
      </c>
      <c r="P3436" s="59">
        <v>1118</v>
      </c>
      <c r="Q3436" s="59">
        <v>1118</v>
      </c>
      <c r="R3436" s="59">
        <v>1118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30787.07</v>
      </c>
      <c r="E3479" s="6">
        <f>SUM(E3400:E3478)</f>
        <v>30787.07</v>
      </c>
      <c r="F3479" s="6">
        <f>SUM(F3399:F3478)</f>
        <v>30787.07</v>
      </c>
      <c r="G3479" s="6">
        <f>SUM(G3398:G3478)</f>
        <v>29129.98</v>
      </c>
      <c r="H3479" s="6">
        <f>SUM(H3392:H3478)</f>
        <v>29129.98</v>
      </c>
      <c r="I3479" s="6">
        <f>SUM(I3392:I3478)</f>
        <v>29129.98</v>
      </c>
      <c r="J3479" s="6">
        <f t="shared" ref="J3479:L3479" si="36">SUM(J3392:J3478)</f>
        <v>35294.129999999997</v>
      </c>
      <c r="K3479" s="6">
        <f>SUM(K3392:K3478)</f>
        <v>35294.129999999997</v>
      </c>
      <c r="L3479" s="6">
        <f t="shared" si="36"/>
        <v>36817</v>
      </c>
      <c r="M3479" s="6">
        <f>SUM(M3392:M3478)</f>
        <v>36817</v>
      </c>
      <c r="N3479" s="13">
        <f>SUM(N3388:N3478)</f>
        <v>36817</v>
      </c>
      <c r="O3479" s="13">
        <f>SUM(O3388:O3478)</f>
        <v>36817</v>
      </c>
      <c r="P3479" s="13">
        <f>SUM(P3388:P3478)</f>
        <v>36817</v>
      </c>
      <c r="Q3479" s="13">
        <f>SUM(Q3388:Q3478)</f>
        <v>39237</v>
      </c>
      <c r="R3479" s="13">
        <f>SUM(R3387:R3478)</f>
        <v>39236.839999999997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51552.88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/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/>
      <c r="Q3486" s="59"/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64819</v>
      </c>
      <c r="M3487" s="59">
        <v>64819</v>
      </c>
      <c r="N3487" s="59">
        <v>64819</v>
      </c>
      <c r="O3487" s="59">
        <v>64819</v>
      </c>
      <c r="P3487" s="59">
        <v>64819</v>
      </c>
      <c r="Q3487" s="59">
        <v>64819</v>
      </c>
      <c r="R3487" s="59">
        <v>64818.81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5652.54</v>
      </c>
      <c r="L3488" s="59">
        <v>5652</v>
      </c>
      <c r="M3488" s="59">
        <v>5652</v>
      </c>
      <c r="N3488" s="59">
        <v>5652</v>
      </c>
      <c r="O3488" s="59">
        <v>5652</v>
      </c>
      <c r="P3488" s="59">
        <v>5652</v>
      </c>
      <c r="Q3488" s="59">
        <v>5652</v>
      </c>
      <c r="R3488" s="59">
        <v>5652.54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50</v>
      </c>
      <c r="I3491" s="59">
        <v>50</v>
      </c>
      <c r="J3491" s="59">
        <v>50</v>
      </c>
      <c r="K3491" s="59">
        <v>50</v>
      </c>
      <c r="L3491" s="59">
        <v>50</v>
      </c>
      <c r="M3491" s="59">
        <v>50</v>
      </c>
      <c r="N3491" s="59">
        <v>50</v>
      </c>
      <c r="O3491" s="59">
        <v>50</v>
      </c>
      <c r="P3491" s="59">
        <v>50</v>
      </c>
      <c r="Q3491" s="59">
        <v>50</v>
      </c>
      <c r="R3491" s="59">
        <v>50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38500</v>
      </c>
      <c r="G3493" s="59">
        <v>38500</v>
      </c>
      <c r="H3493" s="59">
        <v>38500</v>
      </c>
      <c r="I3493" s="59">
        <v>38500</v>
      </c>
      <c r="J3493" s="59">
        <v>38500</v>
      </c>
      <c r="K3493" s="59">
        <v>38500</v>
      </c>
      <c r="L3493" s="59">
        <v>38500</v>
      </c>
      <c r="M3493" s="59">
        <v>38500</v>
      </c>
      <c r="N3493" s="59">
        <v>38500</v>
      </c>
      <c r="O3493" s="59">
        <v>38500</v>
      </c>
      <c r="P3493" s="59">
        <v>38500</v>
      </c>
      <c r="Q3493" s="59">
        <v>38500</v>
      </c>
      <c r="R3493" s="59">
        <v>38500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3960</v>
      </c>
      <c r="E3495" s="59">
        <v>3960</v>
      </c>
      <c r="F3495" s="59">
        <v>3960</v>
      </c>
      <c r="G3495" s="59">
        <v>3960</v>
      </c>
      <c r="H3495" s="59">
        <v>3960</v>
      </c>
      <c r="I3495" s="59">
        <v>3960</v>
      </c>
      <c r="J3495" s="59">
        <v>3960</v>
      </c>
      <c r="K3495" s="59">
        <v>3960</v>
      </c>
      <c r="L3495" s="59">
        <v>3960</v>
      </c>
      <c r="M3495" s="59">
        <v>3960</v>
      </c>
      <c r="N3495" s="59">
        <v>3960</v>
      </c>
      <c r="O3495" s="59">
        <v>3960</v>
      </c>
      <c r="P3495" s="59">
        <v>3960</v>
      </c>
      <c r="Q3495" s="59">
        <v>3960</v>
      </c>
      <c r="R3495" s="59">
        <v>3960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94055.6</v>
      </c>
      <c r="D3498" s="59">
        <v>94055.6</v>
      </c>
      <c r="E3498" s="59">
        <v>94055.6</v>
      </c>
      <c r="F3498" s="59">
        <v>94055.6</v>
      </c>
      <c r="G3498" s="59">
        <v>94055.6</v>
      </c>
      <c r="H3498" s="59">
        <v>94055.6</v>
      </c>
      <c r="I3498" s="59">
        <v>94055.6</v>
      </c>
      <c r="J3498" s="59">
        <v>94055.6</v>
      </c>
      <c r="K3498" s="59">
        <v>94055.6</v>
      </c>
      <c r="L3498" s="59">
        <v>94056</v>
      </c>
      <c r="M3498" s="59">
        <v>94056</v>
      </c>
      <c r="N3498" s="59">
        <v>94056</v>
      </c>
      <c r="O3498" s="59">
        <v>94056</v>
      </c>
      <c r="P3498" s="59">
        <v>94056</v>
      </c>
      <c r="Q3498" s="59">
        <v>94056</v>
      </c>
      <c r="R3498" s="59">
        <v>94055.6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21769.439999999999</v>
      </c>
      <c r="D3500" s="59">
        <v>21769.439999999999</v>
      </c>
      <c r="E3500" s="59">
        <v>21769.439999999999</v>
      </c>
      <c r="F3500" s="59">
        <v>21769.439999999999</v>
      </c>
      <c r="G3500" s="59">
        <v>21769.439999999999</v>
      </c>
      <c r="H3500" s="59">
        <v>21769.439999999999</v>
      </c>
      <c r="I3500" s="59">
        <v>21769.439999999999</v>
      </c>
      <c r="J3500" s="59">
        <v>21769.439999999999</v>
      </c>
      <c r="K3500" s="59">
        <v>21769.439999999999</v>
      </c>
      <c r="L3500" s="59">
        <v>21769</v>
      </c>
      <c r="M3500" s="59">
        <v>21769</v>
      </c>
      <c r="N3500" s="59">
        <v>21769</v>
      </c>
      <c r="O3500" s="59">
        <v>21769</v>
      </c>
      <c r="P3500" s="59">
        <v>21769</v>
      </c>
      <c r="Q3500" s="59">
        <v>21769</v>
      </c>
      <c r="R3500" s="59">
        <v>21769.439999999999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43057.38</v>
      </c>
      <c r="D3502" s="59">
        <v>35216.36</v>
      </c>
      <c r="E3502" s="59">
        <v>35216.36</v>
      </c>
      <c r="F3502" s="59">
        <v>35216.36</v>
      </c>
      <c r="G3502" s="59">
        <v>35216.36</v>
      </c>
      <c r="H3502" s="59">
        <v>35216.36</v>
      </c>
      <c r="I3502" s="59">
        <v>35216.36</v>
      </c>
      <c r="J3502" s="59">
        <v>35216.36</v>
      </c>
      <c r="K3502" s="59">
        <v>35216.36</v>
      </c>
      <c r="L3502" s="59">
        <v>35216</v>
      </c>
      <c r="M3502" s="59">
        <v>35216</v>
      </c>
      <c r="N3502" s="59">
        <v>35216</v>
      </c>
      <c r="O3502" s="59">
        <v>35216</v>
      </c>
      <c r="P3502" s="59">
        <v>35216</v>
      </c>
      <c r="Q3502" s="59">
        <v>35216</v>
      </c>
      <c r="R3502" s="59">
        <v>35216.36</v>
      </c>
    </row>
    <row r="3503" spans="2:18" x14ac:dyDescent="0.2">
      <c r="B3503" s="4">
        <v>1999</v>
      </c>
      <c r="C3503" s="59">
        <v>20104.5</v>
      </c>
      <c r="D3503" s="59">
        <v>10052.25</v>
      </c>
      <c r="E3503" s="59">
        <v>10052.25</v>
      </c>
      <c r="F3503" s="59">
        <v>10052.25</v>
      </c>
      <c r="G3503" s="59">
        <v>10052.25</v>
      </c>
      <c r="H3503" s="59">
        <v>10052.25</v>
      </c>
      <c r="I3503" s="59">
        <v>10052.25</v>
      </c>
      <c r="J3503" s="59">
        <v>10052.25</v>
      </c>
      <c r="K3503" s="59">
        <v>10052.25</v>
      </c>
      <c r="L3503" s="59">
        <v>10052</v>
      </c>
      <c r="M3503" s="59">
        <v>10052</v>
      </c>
      <c r="N3503" s="59">
        <v>10052</v>
      </c>
      <c r="O3503" s="59">
        <v>10052</v>
      </c>
      <c r="P3503" s="59">
        <v>10052</v>
      </c>
      <c r="Q3503" s="59">
        <v>10052</v>
      </c>
      <c r="R3503" s="59">
        <v>10052.25</v>
      </c>
    </row>
    <row r="3504" spans="2:18" x14ac:dyDescent="0.2">
      <c r="B3504" s="4">
        <v>1998</v>
      </c>
      <c r="C3504" s="59">
        <v>16693.78</v>
      </c>
      <c r="D3504" s="59">
        <v>16693.78</v>
      </c>
      <c r="E3504" s="59">
        <v>16693.78</v>
      </c>
      <c r="F3504" s="59">
        <v>16693.78</v>
      </c>
      <c r="G3504" s="59">
        <v>16693.78</v>
      </c>
      <c r="H3504" s="59">
        <v>16693.78</v>
      </c>
      <c r="I3504" s="59">
        <v>16693.78</v>
      </c>
      <c r="J3504" s="59">
        <v>16693.78</v>
      </c>
      <c r="K3504" s="59">
        <v>16693.78</v>
      </c>
      <c r="L3504" s="59">
        <v>16694</v>
      </c>
      <c r="M3504" s="59">
        <v>16694</v>
      </c>
      <c r="N3504" s="59">
        <v>16694</v>
      </c>
      <c r="O3504" s="59">
        <v>16694</v>
      </c>
      <c r="P3504" s="59">
        <v>16694</v>
      </c>
      <c r="Q3504" s="59">
        <v>16694</v>
      </c>
      <c r="R3504" s="59">
        <v>16693.78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33058.400000000001</v>
      </c>
      <c r="D3506" s="59">
        <v>33058.400000000001</v>
      </c>
      <c r="E3506" s="59">
        <v>33058.400000000001</v>
      </c>
      <c r="F3506" s="59">
        <v>33058.400000000001</v>
      </c>
      <c r="G3506" s="59">
        <v>33058.400000000001</v>
      </c>
      <c r="H3506" s="59">
        <v>33058.400000000001</v>
      </c>
      <c r="I3506" s="59">
        <v>33058.400000000001</v>
      </c>
      <c r="J3506" s="59">
        <v>33058.400000000001</v>
      </c>
      <c r="K3506" s="59">
        <v>33058.400000000001</v>
      </c>
      <c r="L3506" s="59">
        <v>33058</v>
      </c>
      <c r="M3506" s="59">
        <v>33058</v>
      </c>
      <c r="N3506" s="59">
        <v>33058</v>
      </c>
      <c r="O3506" s="59">
        <v>33058</v>
      </c>
      <c r="P3506" s="59">
        <v>33058</v>
      </c>
      <c r="Q3506" s="59">
        <v>33058</v>
      </c>
      <c r="R3506" s="59">
        <v>33058.400000000001</v>
      </c>
    </row>
    <row r="3507" spans="2:18" x14ac:dyDescent="0.2">
      <c r="B3507" s="4">
        <v>1995</v>
      </c>
      <c r="C3507" s="59">
        <v>8436.32</v>
      </c>
      <c r="D3507" s="59">
        <v>8436.32</v>
      </c>
      <c r="E3507" s="59">
        <v>8436.32</v>
      </c>
      <c r="F3507" s="59">
        <v>8436.32</v>
      </c>
      <c r="G3507" s="59">
        <v>8436.32</v>
      </c>
      <c r="H3507" s="59">
        <v>8436.32</v>
      </c>
      <c r="I3507" s="59">
        <v>8436.32</v>
      </c>
      <c r="J3507" s="59">
        <v>8436.32</v>
      </c>
      <c r="K3507" s="59">
        <v>8436.32</v>
      </c>
      <c r="L3507" s="59">
        <v>8436</v>
      </c>
      <c r="M3507" s="59">
        <v>8436</v>
      </c>
      <c r="N3507" s="59">
        <v>8436</v>
      </c>
      <c r="O3507" s="59">
        <v>8436</v>
      </c>
      <c r="P3507" s="59">
        <v>8436</v>
      </c>
      <c r="Q3507" s="59">
        <v>8436</v>
      </c>
      <c r="R3507" s="59">
        <v>8436.32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114736.97</v>
      </c>
      <c r="D3510" s="59">
        <v>114736.97</v>
      </c>
      <c r="E3510" s="59">
        <v>114736.97</v>
      </c>
      <c r="F3510" s="59">
        <v>114736.97</v>
      </c>
      <c r="G3510" s="59">
        <v>114736.97</v>
      </c>
      <c r="H3510" s="59">
        <v>114736.97</v>
      </c>
      <c r="I3510" s="59">
        <v>114736.97</v>
      </c>
      <c r="J3510" s="59">
        <v>114736.97</v>
      </c>
      <c r="K3510" s="59">
        <v>114736.97</v>
      </c>
      <c r="L3510" s="59">
        <v>114737</v>
      </c>
      <c r="M3510" s="59">
        <v>114737</v>
      </c>
      <c r="N3510" s="59">
        <v>114737</v>
      </c>
      <c r="O3510" s="59">
        <v>114737</v>
      </c>
      <c r="P3510" s="59">
        <v>114737</v>
      </c>
      <c r="Q3510" s="59">
        <v>114737</v>
      </c>
      <c r="R3510" s="59">
        <v>114736.97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2309.5100000000002</v>
      </c>
      <c r="D3512" s="59">
        <v>2309.5100000000002</v>
      </c>
      <c r="E3512" s="59">
        <v>2309.5100000000002</v>
      </c>
      <c r="F3512" s="59">
        <v>2309.5100000000002</v>
      </c>
      <c r="G3512" s="59">
        <v>2309.5100000000002</v>
      </c>
      <c r="H3512" s="59">
        <v>2309.5100000000002</v>
      </c>
      <c r="I3512" s="59">
        <v>2309.5100000000002</v>
      </c>
      <c r="J3512" s="59">
        <v>2309.5100000000002</v>
      </c>
      <c r="K3512" s="59">
        <v>2309.5100000000002</v>
      </c>
      <c r="L3512" s="59">
        <v>2310</v>
      </c>
      <c r="M3512" s="59">
        <v>2310</v>
      </c>
      <c r="N3512" s="59">
        <v>2310</v>
      </c>
      <c r="O3512" s="59">
        <v>2310</v>
      </c>
      <c r="P3512" s="59">
        <v>2310</v>
      </c>
      <c r="Q3512" s="59">
        <v>2310</v>
      </c>
      <c r="R3512" s="59">
        <v>2309.5100000000002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8994.14</v>
      </c>
      <c r="D3514" s="59">
        <v>8994.14</v>
      </c>
      <c r="E3514" s="59">
        <v>8994.14</v>
      </c>
      <c r="F3514" s="59">
        <v>8994.14</v>
      </c>
      <c r="G3514" s="59">
        <v>8994.14</v>
      </c>
      <c r="H3514" s="59">
        <v>8994.14</v>
      </c>
      <c r="I3514" s="59">
        <v>8994.14</v>
      </c>
      <c r="J3514" s="59">
        <v>8994.14</v>
      </c>
      <c r="K3514" s="59">
        <v>8994.14</v>
      </c>
      <c r="L3514" s="59">
        <v>8994</v>
      </c>
      <c r="M3514" s="59">
        <v>8994</v>
      </c>
      <c r="N3514" s="59">
        <v>8994</v>
      </c>
      <c r="O3514" s="59">
        <v>8994</v>
      </c>
      <c r="P3514" s="59">
        <v>8994</v>
      </c>
      <c r="Q3514" s="59">
        <v>8994</v>
      </c>
      <c r="R3514" s="59">
        <v>8994.14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28493.79</v>
      </c>
      <c r="D3516" s="59">
        <v>28493.79</v>
      </c>
      <c r="E3516" s="59">
        <v>28493.79</v>
      </c>
      <c r="F3516" s="59">
        <v>28493.79</v>
      </c>
      <c r="G3516" s="59">
        <v>28493.79</v>
      </c>
      <c r="H3516" s="59">
        <v>28493.79</v>
      </c>
      <c r="I3516" s="59">
        <v>28493.79</v>
      </c>
      <c r="J3516" s="59">
        <v>28493.79</v>
      </c>
      <c r="K3516" s="59">
        <v>28493.79</v>
      </c>
      <c r="L3516" s="59">
        <v>28494</v>
      </c>
      <c r="M3516" s="59">
        <v>28494</v>
      </c>
      <c r="N3516" s="59">
        <v>28494</v>
      </c>
      <c r="O3516" s="59">
        <v>28494</v>
      </c>
      <c r="P3516" s="59">
        <v>28494</v>
      </c>
      <c r="Q3516" s="59">
        <v>28494</v>
      </c>
      <c r="R3516" s="59">
        <v>28493.79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58812.88</v>
      </c>
      <c r="D3519" s="59">
        <v>58812.88</v>
      </c>
      <c r="E3519" s="59">
        <v>58812.88</v>
      </c>
      <c r="F3519" s="59">
        <v>58812.88</v>
      </c>
      <c r="G3519" s="59">
        <v>58812.88</v>
      </c>
      <c r="H3519" s="59">
        <v>58812.88</v>
      </c>
      <c r="I3519" s="59">
        <v>58812.88</v>
      </c>
      <c r="J3519" s="59">
        <v>58812.88</v>
      </c>
      <c r="K3519" s="59">
        <v>58812.88</v>
      </c>
      <c r="L3519" s="59">
        <v>58813</v>
      </c>
      <c r="M3519" s="59">
        <v>58813</v>
      </c>
      <c r="N3519" s="59">
        <v>58813</v>
      </c>
      <c r="O3519" s="59">
        <v>58813</v>
      </c>
      <c r="P3519" s="59">
        <v>58813</v>
      </c>
      <c r="Q3519" s="59">
        <v>58813</v>
      </c>
      <c r="R3519" s="59">
        <v>58812.88</v>
      </c>
    </row>
    <row r="3520" spans="2:18" x14ac:dyDescent="0.2">
      <c r="B3520" s="4">
        <v>1982</v>
      </c>
      <c r="C3520" s="59">
        <v>91754.4</v>
      </c>
      <c r="D3520" s="59">
        <v>91754.4</v>
      </c>
      <c r="E3520" s="59">
        <v>91754.4</v>
      </c>
      <c r="F3520" s="59">
        <v>91754.4</v>
      </c>
      <c r="G3520" s="59">
        <v>91754.4</v>
      </c>
      <c r="H3520" s="59">
        <v>91754.4</v>
      </c>
      <c r="I3520" s="59">
        <v>91754.4</v>
      </c>
      <c r="J3520" s="59">
        <v>91754.4</v>
      </c>
      <c r="K3520" s="59">
        <v>91754.4</v>
      </c>
      <c r="L3520" s="59">
        <v>91754</v>
      </c>
      <c r="M3520" s="59">
        <v>91754</v>
      </c>
      <c r="N3520" s="59">
        <v>91754</v>
      </c>
      <c r="O3520" s="59">
        <v>91754</v>
      </c>
      <c r="P3520" s="59">
        <v>91754</v>
      </c>
      <c r="Q3520" s="59">
        <v>91754</v>
      </c>
      <c r="R3520" s="59">
        <v>91754.4</v>
      </c>
    </row>
    <row r="3521" spans="2:18" x14ac:dyDescent="0.2">
      <c r="B3521" s="4">
        <v>1981</v>
      </c>
      <c r="C3521" s="59">
        <v>10348.549999999999</v>
      </c>
      <c r="D3521" s="59">
        <v>10348.549999999999</v>
      </c>
      <c r="E3521" s="59">
        <v>24127.87</v>
      </c>
      <c r="F3521" s="59">
        <v>24127.87</v>
      </c>
      <c r="G3521" s="59">
        <v>24127.87</v>
      </c>
      <c r="H3521" s="59">
        <v>24127.87</v>
      </c>
      <c r="I3521" s="59">
        <v>24127.87</v>
      </c>
      <c r="J3521" s="59">
        <v>24127.87</v>
      </c>
      <c r="K3521" s="59">
        <v>24127.87</v>
      </c>
      <c r="L3521" s="59">
        <v>24128</v>
      </c>
      <c r="M3521" s="59">
        <v>24128</v>
      </c>
      <c r="N3521" s="59">
        <v>24128</v>
      </c>
      <c r="O3521" s="59">
        <v>24128</v>
      </c>
      <c r="P3521" s="59">
        <v>24128</v>
      </c>
      <c r="Q3521" s="59">
        <v>24128</v>
      </c>
      <c r="R3521" s="59">
        <v>24127.87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54844.75</v>
      </c>
      <c r="D3523" s="59">
        <v>54844.75</v>
      </c>
      <c r="E3523" s="59">
        <v>54844.75</v>
      </c>
      <c r="F3523" s="59">
        <v>54844.75</v>
      </c>
      <c r="G3523" s="59">
        <v>54844.75</v>
      </c>
      <c r="H3523" s="59">
        <v>54844.75</v>
      </c>
      <c r="I3523" s="59">
        <v>54844.75</v>
      </c>
      <c r="J3523" s="59">
        <v>54844.75</v>
      </c>
      <c r="K3523" s="59">
        <v>54844.75</v>
      </c>
      <c r="L3523" s="59">
        <v>54845</v>
      </c>
      <c r="M3523" s="59">
        <v>54845</v>
      </c>
      <c r="N3523" s="59">
        <v>54845</v>
      </c>
      <c r="O3523" s="59">
        <v>54845</v>
      </c>
      <c r="P3523" s="59">
        <v>54845</v>
      </c>
      <c r="Q3523" s="59">
        <v>54845</v>
      </c>
      <c r="R3523" s="59">
        <v>54844.75</v>
      </c>
    </row>
    <row r="3524" spans="2:18" x14ac:dyDescent="0.2">
      <c r="B3524" s="4">
        <v>1978</v>
      </c>
      <c r="C3524" s="59">
        <v>19546.689999999999</v>
      </c>
      <c r="D3524" s="59">
        <v>19546.689999999999</v>
      </c>
      <c r="E3524" s="59">
        <v>19546.689999999999</v>
      </c>
      <c r="F3524" s="59">
        <v>19546.689999999999</v>
      </c>
      <c r="G3524" s="59">
        <v>19546.689999999999</v>
      </c>
      <c r="H3524" s="59">
        <v>19546.689999999999</v>
      </c>
      <c r="I3524" s="59">
        <v>19546.689999999999</v>
      </c>
      <c r="J3524" s="59">
        <v>19546.689999999999</v>
      </c>
      <c r="K3524" s="59">
        <v>19546.689999999999</v>
      </c>
      <c r="L3524" s="59">
        <v>19547</v>
      </c>
      <c r="M3524" s="59">
        <v>19547</v>
      </c>
      <c r="N3524" s="59">
        <v>19547</v>
      </c>
      <c r="O3524" s="59">
        <v>19547</v>
      </c>
      <c r="P3524" s="59">
        <v>19547</v>
      </c>
      <c r="Q3524" s="59">
        <v>19547</v>
      </c>
      <c r="R3524" s="59">
        <v>19546.689999999999</v>
      </c>
    </row>
    <row r="3525" spans="2:18" x14ac:dyDescent="0.2">
      <c r="B3525" s="4">
        <v>1977</v>
      </c>
      <c r="C3525" s="59">
        <v>29905.97</v>
      </c>
      <c r="D3525" s="59">
        <v>29905.97</v>
      </c>
      <c r="E3525" s="59">
        <v>29905.97</v>
      </c>
      <c r="F3525" s="59">
        <v>29905.97</v>
      </c>
      <c r="G3525" s="59">
        <v>29905.97</v>
      </c>
      <c r="H3525" s="59">
        <v>29905.97</v>
      </c>
      <c r="I3525" s="59">
        <v>29905.97</v>
      </c>
      <c r="J3525" s="59">
        <v>29905.97</v>
      </c>
      <c r="K3525" s="59">
        <v>29905.97</v>
      </c>
      <c r="L3525" s="59">
        <v>29906</v>
      </c>
      <c r="M3525" s="59">
        <v>29906</v>
      </c>
      <c r="N3525" s="59">
        <v>29906</v>
      </c>
      <c r="O3525" s="59">
        <v>29906</v>
      </c>
      <c r="P3525" s="59">
        <v>29906</v>
      </c>
      <c r="Q3525" s="59">
        <v>29906</v>
      </c>
      <c r="R3525" s="59">
        <v>29905.97</v>
      </c>
    </row>
    <row r="3526" spans="2:18" x14ac:dyDescent="0.2">
      <c r="B3526" s="4">
        <v>1976</v>
      </c>
      <c r="C3526" s="59">
        <v>3906.78</v>
      </c>
      <c r="D3526" s="59">
        <v>3906.78</v>
      </c>
      <c r="E3526" s="59">
        <v>3906.78</v>
      </c>
      <c r="F3526" s="59">
        <v>3906.78</v>
      </c>
      <c r="G3526" s="59">
        <v>3906.78</v>
      </c>
      <c r="H3526" s="59">
        <v>3906.78</v>
      </c>
      <c r="I3526" s="59">
        <v>3906.78</v>
      </c>
      <c r="J3526" s="59">
        <v>3906.78</v>
      </c>
      <c r="K3526" s="59">
        <v>3906.78</v>
      </c>
      <c r="L3526" s="59">
        <v>3907</v>
      </c>
      <c r="M3526" s="59">
        <v>3907</v>
      </c>
      <c r="N3526" s="59">
        <v>3907</v>
      </c>
      <c r="O3526" s="59">
        <v>3907</v>
      </c>
      <c r="P3526" s="59">
        <v>3907</v>
      </c>
      <c r="Q3526" s="59">
        <v>3907</v>
      </c>
      <c r="R3526" s="59">
        <v>3906.78</v>
      </c>
    </row>
    <row r="3527" spans="2:18" x14ac:dyDescent="0.2">
      <c r="B3527" s="4">
        <v>1975</v>
      </c>
      <c r="C3527" s="59">
        <v>26480.31</v>
      </c>
      <c r="D3527" s="59">
        <v>26480.31</v>
      </c>
      <c r="E3527" s="59">
        <v>26480.31</v>
      </c>
      <c r="F3527" s="59">
        <v>26480.31</v>
      </c>
      <c r="G3527" s="59">
        <v>26480.31</v>
      </c>
      <c r="H3527" s="59">
        <v>26480.31</v>
      </c>
      <c r="I3527" s="59">
        <v>26480.31</v>
      </c>
      <c r="J3527" s="59">
        <v>26480.31</v>
      </c>
      <c r="K3527" s="59">
        <v>26480.31</v>
      </c>
      <c r="L3527" s="59">
        <v>26480</v>
      </c>
      <c r="M3527" s="59">
        <v>26480</v>
      </c>
      <c r="N3527" s="59">
        <v>26480</v>
      </c>
      <c r="O3527" s="59">
        <v>26480</v>
      </c>
      <c r="P3527" s="59">
        <v>26480</v>
      </c>
      <c r="Q3527" s="59">
        <v>26480</v>
      </c>
      <c r="R3527" s="59">
        <v>26480.31</v>
      </c>
    </row>
    <row r="3528" spans="2:18" x14ac:dyDescent="0.2">
      <c r="B3528" s="4">
        <v>1974</v>
      </c>
      <c r="C3528" s="59">
        <v>139309.14000000001</v>
      </c>
      <c r="D3528" s="59">
        <v>139309.14000000001</v>
      </c>
      <c r="E3528" s="59">
        <v>139309.14000000001</v>
      </c>
      <c r="F3528" s="59">
        <v>139309.14000000001</v>
      </c>
      <c r="G3528" s="59">
        <v>139309.14000000001</v>
      </c>
      <c r="H3528" s="59">
        <v>139309.14000000001</v>
      </c>
      <c r="I3528" s="59">
        <v>139309.14000000001</v>
      </c>
      <c r="J3528" s="59">
        <v>139309.14000000001</v>
      </c>
      <c r="K3528" s="59">
        <v>139309.14000000001</v>
      </c>
      <c r="L3528" s="59">
        <v>139309</v>
      </c>
      <c r="M3528" s="59">
        <v>139309</v>
      </c>
      <c r="N3528" s="59">
        <v>139309</v>
      </c>
      <c r="O3528" s="59">
        <v>139309</v>
      </c>
      <c r="P3528" s="59">
        <v>139309</v>
      </c>
      <c r="Q3528" s="59">
        <v>139309</v>
      </c>
      <c r="R3528" s="59">
        <v>139309.14000000001</v>
      </c>
    </row>
    <row r="3529" spans="2:18" x14ac:dyDescent="0.2">
      <c r="B3529" s="4">
        <v>1973</v>
      </c>
      <c r="C3529" s="59">
        <v>24472.99</v>
      </c>
      <c r="D3529" s="59">
        <v>24472.99</v>
      </c>
      <c r="E3529" s="59">
        <v>24472.99</v>
      </c>
      <c r="F3529" s="59">
        <v>24472.99</v>
      </c>
      <c r="G3529" s="59">
        <v>24472.99</v>
      </c>
      <c r="H3529" s="59">
        <v>24472.99</v>
      </c>
      <c r="I3529" s="59">
        <v>24472.99</v>
      </c>
      <c r="J3529" s="59">
        <v>24472.99</v>
      </c>
      <c r="K3529" s="59">
        <v>24472.99</v>
      </c>
      <c r="L3529" s="59">
        <v>24473</v>
      </c>
      <c r="M3529" s="59">
        <v>24473</v>
      </c>
      <c r="N3529" s="59">
        <v>24473</v>
      </c>
      <c r="O3529" s="59">
        <v>24473</v>
      </c>
      <c r="P3529" s="59">
        <v>24473</v>
      </c>
      <c r="Q3529" s="59">
        <v>24473</v>
      </c>
      <c r="R3529" s="59">
        <v>24472.99</v>
      </c>
    </row>
    <row r="3530" spans="2:18" x14ac:dyDescent="0.2">
      <c r="B3530" s="4">
        <v>1972</v>
      </c>
      <c r="C3530" s="59">
        <v>67939.429999999993</v>
      </c>
      <c r="D3530" s="59">
        <v>67939.429999999993</v>
      </c>
      <c r="E3530" s="59">
        <v>67939.429999999993</v>
      </c>
      <c r="F3530" s="59">
        <v>67939.429999999993</v>
      </c>
      <c r="G3530" s="59">
        <v>67939.429999999993</v>
      </c>
      <c r="H3530" s="59">
        <v>67939.429999999993</v>
      </c>
      <c r="I3530" s="59">
        <v>67939.429999999993</v>
      </c>
      <c r="J3530" s="59">
        <v>67939.429999999993</v>
      </c>
      <c r="K3530" s="59">
        <v>67939.429999999993</v>
      </c>
      <c r="L3530" s="59">
        <v>62532</v>
      </c>
      <c r="M3530" s="59">
        <v>62532</v>
      </c>
      <c r="N3530" s="59">
        <v>62532</v>
      </c>
      <c r="O3530" s="59">
        <v>62532</v>
      </c>
      <c r="P3530" s="59">
        <v>62532</v>
      </c>
      <c r="Q3530" s="59">
        <v>62532</v>
      </c>
      <c r="R3530" s="59">
        <v>62532</v>
      </c>
    </row>
    <row r="3531" spans="2:18" x14ac:dyDescent="0.2">
      <c r="B3531" s="4">
        <v>1971</v>
      </c>
      <c r="C3531" s="59">
        <v>207.07</v>
      </c>
      <c r="D3531" s="59">
        <v>207.07</v>
      </c>
      <c r="E3531" s="59">
        <v>207.07</v>
      </c>
      <c r="F3531" s="59">
        <v>207.07</v>
      </c>
      <c r="G3531" s="59">
        <v>207.07</v>
      </c>
      <c r="H3531" s="59">
        <v>207.07</v>
      </c>
      <c r="I3531" s="59">
        <v>207.07</v>
      </c>
      <c r="J3531" s="59">
        <v>207.07</v>
      </c>
      <c r="K3531" s="59">
        <v>207.07</v>
      </c>
      <c r="L3531" s="59">
        <v>207</v>
      </c>
      <c r="M3531" s="59">
        <v>207</v>
      </c>
      <c r="N3531" s="59">
        <v>207</v>
      </c>
      <c r="O3531" s="59">
        <v>207</v>
      </c>
      <c r="P3531" s="59">
        <v>207</v>
      </c>
      <c r="Q3531" s="59">
        <v>207</v>
      </c>
      <c r="R3531" s="59">
        <v>207.07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905305.5199999999</v>
      </c>
      <c r="E3573" s="6">
        <f>SUM(E3494:E3572)</f>
        <v>919084.84</v>
      </c>
      <c r="F3573" s="6">
        <f>SUM(F3493:F3572)</f>
        <v>957584.84</v>
      </c>
      <c r="G3573" s="6">
        <f>SUM(G3492:G3572)</f>
        <v>957584.84</v>
      </c>
      <c r="H3573" s="6">
        <f>SUM(H3486:H3572)</f>
        <v>957634.84</v>
      </c>
      <c r="I3573" s="6">
        <f>SUM(I3486:I3572)</f>
        <v>957634.84</v>
      </c>
      <c r="J3573" s="6">
        <f t="shared" ref="J3573:L3573" si="37">SUM(J3486:J3572)</f>
        <v>957634.84</v>
      </c>
      <c r="K3573" s="6">
        <f>SUM(K3486:K3572)</f>
        <v>963287.38</v>
      </c>
      <c r="L3573" s="6">
        <f t="shared" si="37"/>
        <v>1022698</v>
      </c>
      <c r="M3573" s="6">
        <f>SUM(M3486:M3572)</f>
        <v>1022698</v>
      </c>
      <c r="N3573" s="13">
        <f>SUM(N3482:N3572)</f>
        <v>1022698</v>
      </c>
      <c r="O3573" s="13">
        <f>SUM(O3482:O3572)</f>
        <v>1022698</v>
      </c>
      <c r="P3573" s="13">
        <f>SUM(P3482:P3572)</f>
        <v>1022698</v>
      </c>
      <c r="Q3573" s="13">
        <f>SUM(Q3482:Q3572)</f>
        <v>1022698</v>
      </c>
      <c r="R3573" s="13">
        <f>SUM(R3481:R3572)</f>
        <v>1074251.6400000001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10643.95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4873</v>
      </c>
      <c r="R3670" s="59">
        <v>4663.21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13312</v>
      </c>
      <c r="Q3671" s="59">
        <v>13312</v>
      </c>
      <c r="R3671" s="59">
        <v>12668.03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11021</v>
      </c>
      <c r="P3672" s="59">
        <v>11021</v>
      </c>
      <c r="Q3672" s="59">
        <v>11021</v>
      </c>
      <c r="R3672" s="59">
        <v>10488.08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6377</v>
      </c>
      <c r="O3673" s="59">
        <v>6377</v>
      </c>
      <c r="P3673" s="59">
        <v>6377</v>
      </c>
      <c r="Q3673" s="59">
        <v>6377</v>
      </c>
      <c r="R3673" s="59">
        <v>5669.38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4484.42</v>
      </c>
      <c r="N3674" s="59">
        <v>4484.42</v>
      </c>
      <c r="O3674" s="59">
        <v>4484.42</v>
      </c>
      <c r="P3674" s="59">
        <v>4484.42</v>
      </c>
      <c r="Q3674" s="59">
        <v>4484.42</v>
      </c>
      <c r="R3674" s="59">
        <v>1664.52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27458</v>
      </c>
      <c r="M3675" s="59">
        <v>27458</v>
      </c>
      <c r="N3675" s="59">
        <v>27458</v>
      </c>
      <c r="O3675" s="59">
        <v>27458</v>
      </c>
      <c r="P3675" s="59">
        <v>27458</v>
      </c>
      <c r="Q3675" s="59">
        <v>27458</v>
      </c>
      <c r="R3675" s="59">
        <v>27458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3069.31</v>
      </c>
      <c r="L3676" s="59">
        <v>3069</v>
      </c>
      <c r="M3676" s="59">
        <v>3069</v>
      </c>
      <c r="N3676" s="59">
        <v>3069</v>
      </c>
      <c r="O3676" s="59">
        <v>3069</v>
      </c>
      <c r="P3676" s="59">
        <v>3069</v>
      </c>
      <c r="Q3676" s="59">
        <v>3069</v>
      </c>
      <c r="R3676" s="59">
        <v>3069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12380.81</v>
      </c>
      <c r="K3677" s="59">
        <v>10398.6</v>
      </c>
      <c r="L3677" s="59">
        <v>12381</v>
      </c>
      <c r="M3677" s="59">
        <v>12381</v>
      </c>
      <c r="N3677" s="59">
        <v>12381</v>
      </c>
      <c r="O3677" s="59">
        <v>12381</v>
      </c>
      <c r="P3677" s="59">
        <v>12381</v>
      </c>
      <c r="Q3677" s="59">
        <v>12381</v>
      </c>
      <c r="R3677" s="59">
        <v>10775.63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10765.11</v>
      </c>
      <c r="J3678" s="59">
        <v>10709.62</v>
      </c>
      <c r="K3678" s="59">
        <v>8994.9699999999993</v>
      </c>
      <c r="L3678" s="59">
        <v>10765.06</v>
      </c>
      <c r="M3678" s="59">
        <v>10765.06</v>
      </c>
      <c r="N3678" s="59">
        <v>10765.06</v>
      </c>
      <c r="O3678" s="59">
        <v>10765.06</v>
      </c>
      <c r="P3678" s="59">
        <v>10765.06</v>
      </c>
      <c r="Q3678" s="59">
        <v>10765.06</v>
      </c>
      <c r="R3678" s="59">
        <v>9499.93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13922.31</v>
      </c>
      <c r="I3679" s="59">
        <v>13900.81</v>
      </c>
      <c r="J3679" s="59">
        <v>13829.16</v>
      </c>
      <c r="K3679" s="59">
        <v>11615.06</v>
      </c>
      <c r="L3679" s="59">
        <v>13922.37</v>
      </c>
      <c r="M3679" s="59">
        <v>13922.37</v>
      </c>
      <c r="N3679" s="59">
        <v>13922.37</v>
      </c>
      <c r="O3679" s="59">
        <v>13922.37</v>
      </c>
      <c r="P3679" s="59">
        <v>13922.37</v>
      </c>
      <c r="Q3679" s="59">
        <v>13922.37</v>
      </c>
      <c r="R3679" s="59">
        <v>12267.11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16311.49</v>
      </c>
      <c r="H3680" s="59">
        <v>16161.77</v>
      </c>
      <c r="I3680" s="59">
        <v>16136.81</v>
      </c>
      <c r="J3680" s="59">
        <v>16053.63</v>
      </c>
      <c r="K3680" s="59">
        <v>13483.39</v>
      </c>
      <c r="L3680" s="59">
        <v>16311</v>
      </c>
      <c r="M3680" s="59">
        <v>16311</v>
      </c>
      <c r="N3680" s="59">
        <v>16311</v>
      </c>
      <c r="O3680" s="59">
        <v>16311</v>
      </c>
      <c r="P3680" s="59">
        <v>16311</v>
      </c>
      <c r="Q3680" s="59">
        <v>16311</v>
      </c>
      <c r="R3680" s="59">
        <v>14240.32</v>
      </c>
    </row>
    <row r="3681" spans="2:18" x14ac:dyDescent="0.2">
      <c r="B3681" s="4">
        <v>2009</v>
      </c>
      <c r="C3681" s="28"/>
      <c r="D3681" s="28"/>
      <c r="E3681" s="28"/>
      <c r="F3681" s="59">
        <v>3545.53</v>
      </c>
      <c r="G3681" s="59">
        <v>3325.1</v>
      </c>
      <c r="H3681" s="59">
        <v>3294.58</v>
      </c>
      <c r="I3681" s="59">
        <v>3289.49</v>
      </c>
      <c r="J3681" s="59">
        <v>3272.54</v>
      </c>
      <c r="K3681" s="59">
        <v>2748.59</v>
      </c>
      <c r="L3681" s="59">
        <v>3546</v>
      </c>
      <c r="M3681" s="59">
        <v>3546</v>
      </c>
      <c r="N3681" s="59">
        <v>3546</v>
      </c>
      <c r="O3681" s="59">
        <v>3546</v>
      </c>
      <c r="P3681" s="59">
        <v>3546</v>
      </c>
      <c r="Q3681" s="59">
        <v>3546</v>
      </c>
      <c r="R3681" s="59">
        <v>2179.87</v>
      </c>
    </row>
    <row r="3682" spans="2:18" x14ac:dyDescent="0.2">
      <c r="B3682" s="4">
        <v>2008</v>
      </c>
      <c r="C3682" s="28"/>
      <c r="D3682" s="28"/>
      <c r="E3682" s="59">
        <v>5833.89</v>
      </c>
      <c r="F3682" s="59">
        <v>5833.89</v>
      </c>
      <c r="G3682" s="59">
        <v>5471.19</v>
      </c>
      <c r="H3682" s="59">
        <v>5420.97</v>
      </c>
      <c r="I3682" s="59">
        <v>5412.6</v>
      </c>
      <c r="J3682" s="59">
        <v>5384.7</v>
      </c>
      <c r="K3682" s="59">
        <v>4522.59</v>
      </c>
      <c r="L3682" s="59">
        <v>8032</v>
      </c>
      <c r="M3682" s="59">
        <v>8032</v>
      </c>
      <c r="N3682" s="59">
        <v>8032</v>
      </c>
      <c r="O3682" s="59">
        <v>8032</v>
      </c>
      <c r="P3682" s="59">
        <v>8032</v>
      </c>
      <c r="Q3682" s="59">
        <v>8032</v>
      </c>
      <c r="R3682" s="59">
        <v>4776.4799999999996</v>
      </c>
    </row>
    <row r="3683" spans="2:18" x14ac:dyDescent="0.2">
      <c r="B3683" s="4">
        <v>2007</v>
      </c>
      <c r="C3683" s="28"/>
      <c r="D3683" s="59">
        <v>89096.52</v>
      </c>
      <c r="E3683" s="59">
        <v>98566.39</v>
      </c>
      <c r="F3683" s="59">
        <v>98566.39</v>
      </c>
      <c r="G3683" s="59">
        <v>92438.399999999994</v>
      </c>
      <c r="H3683" s="59">
        <v>91589.91</v>
      </c>
      <c r="I3683" s="59">
        <v>91448.5</v>
      </c>
      <c r="J3683" s="59">
        <v>90977.11</v>
      </c>
      <c r="K3683" s="59">
        <v>76411.350000000006</v>
      </c>
      <c r="L3683" s="59">
        <v>69737</v>
      </c>
      <c r="M3683" s="59">
        <v>69737</v>
      </c>
      <c r="N3683" s="59">
        <v>69737</v>
      </c>
      <c r="O3683" s="59">
        <v>69737</v>
      </c>
      <c r="P3683" s="59">
        <v>69737</v>
      </c>
      <c r="Q3683" s="59">
        <v>69737</v>
      </c>
      <c r="R3683" s="59">
        <v>50299.82</v>
      </c>
    </row>
    <row r="3684" spans="2:18" x14ac:dyDescent="0.2">
      <c r="B3684" s="4">
        <v>2006</v>
      </c>
      <c r="C3684" s="59">
        <v>172.68</v>
      </c>
      <c r="D3684" s="59">
        <v>170.99</v>
      </c>
      <c r="E3684" s="59">
        <v>168.49</v>
      </c>
      <c r="F3684" s="59">
        <v>168.49</v>
      </c>
      <c r="G3684" s="59">
        <v>158.02000000000001</v>
      </c>
      <c r="H3684" s="59">
        <v>156.57</v>
      </c>
      <c r="I3684" s="59">
        <v>156.33000000000001</v>
      </c>
      <c r="J3684" s="59">
        <v>155.52000000000001</v>
      </c>
      <c r="K3684" s="59">
        <v>130.62</v>
      </c>
      <c r="L3684" s="59">
        <v>173</v>
      </c>
      <c r="M3684" s="59">
        <v>173</v>
      </c>
      <c r="N3684" s="59">
        <v>173</v>
      </c>
      <c r="O3684" s="59">
        <v>173</v>
      </c>
      <c r="P3684" s="59">
        <v>173</v>
      </c>
      <c r="Q3684" s="59">
        <v>173</v>
      </c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89267.510000000009</v>
      </c>
      <c r="E3761" s="6">
        <f>SUM(E3682:E3760)</f>
        <v>104568.77</v>
      </c>
      <c r="F3761" s="6">
        <f>SUM(F3681:F3760)</f>
        <v>108114.3</v>
      </c>
      <c r="G3761" s="6">
        <f>SUM(G3680:G3760)</f>
        <v>117704.2</v>
      </c>
      <c r="H3761" s="6">
        <f>SUM(H3674:H3760)</f>
        <v>130546.11000000002</v>
      </c>
      <c r="I3761" s="6">
        <f>SUM(I3674:I3760)</f>
        <v>141109.65</v>
      </c>
      <c r="J3761" s="6">
        <f t="shared" ref="J3761:L3761" si="39">SUM(J3674:J3760)</f>
        <v>152763.09</v>
      </c>
      <c r="K3761" s="6">
        <f>SUM(K3674:K3760)</f>
        <v>131374.47999999998</v>
      </c>
      <c r="L3761" s="6">
        <f t="shared" si="39"/>
        <v>165394.43</v>
      </c>
      <c r="M3761" s="6">
        <f>SUM(M3674:M3760)</f>
        <v>169878.84999999998</v>
      </c>
      <c r="N3761" s="13">
        <f>SUM(N3670:N3760)</f>
        <v>176255.84999999998</v>
      </c>
      <c r="O3761" s="13">
        <f>SUM(O3670:O3760)</f>
        <v>187276.84999999998</v>
      </c>
      <c r="P3761" s="13">
        <f>SUM(P3670:P3760)</f>
        <v>200588.84999999998</v>
      </c>
      <c r="Q3761" s="13">
        <f>SUM(Q3670:Q3760)</f>
        <v>205461.84999999998</v>
      </c>
      <c r="R3761" s="13">
        <f>SUM(R3669:R3760)</f>
        <v>180363.33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10598</v>
      </c>
      <c r="Q3953" s="59">
        <v>10598</v>
      </c>
      <c r="R3953" s="59">
        <v>10598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13326.08</v>
      </c>
      <c r="D3976" s="59">
        <v>13326.08</v>
      </c>
      <c r="E3976" s="59">
        <v>13326.08</v>
      </c>
      <c r="F3976" s="59">
        <v>13326.08</v>
      </c>
      <c r="G3976" s="59">
        <v>13326.08</v>
      </c>
      <c r="H3976" s="59">
        <v>13326.08</v>
      </c>
      <c r="I3976" s="59">
        <v>13326.08</v>
      </c>
      <c r="J3976" s="59">
        <v>13326.08</v>
      </c>
      <c r="K3976" s="59">
        <v>13326.08</v>
      </c>
      <c r="L3976" s="59">
        <v>13326</v>
      </c>
      <c r="M3976" s="59">
        <v>13326</v>
      </c>
      <c r="N3976" s="59">
        <v>13326</v>
      </c>
      <c r="O3976" s="59">
        <v>13326</v>
      </c>
      <c r="P3976" s="59">
        <v>13326</v>
      </c>
      <c r="Q3976" s="59">
        <v>13326</v>
      </c>
      <c r="R3976" s="59">
        <v>13326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27171.07</v>
      </c>
      <c r="D3980" s="59">
        <v>27171.07</v>
      </c>
      <c r="E3980" s="59">
        <v>27171.07</v>
      </c>
      <c r="F3980" s="59">
        <v>27171.07</v>
      </c>
      <c r="G3980" s="59">
        <v>27171.07</v>
      </c>
      <c r="H3980" s="59">
        <v>27171.07</v>
      </c>
      <c r="I3980" s="59">
        <v>27171.07</v>
      </c>
      <c r="J3980" s="59">
        <v>27171.07</v>
      </c>
      <c r="K3980" s="59">
        <v>27171.07</v>
      </c>
      <c r="L3980" s="59">
        <v>27171</v>
      </c>
      <c r="M3980" s="59">
        <v>27171</v>
      </c>
      <c r="N3980" s="59">
        <v>27171</v>
      </c>
      <c r="O3980" s="59">
        <v>27171</v>
      </c>
      <c r="P3980" s="59">
        <v>27171</v>
      </c>
      <c r="Q3980" s="59">
        <v>27171</v>
      </c>
      <c r="R3980" s="59">
        <v>27171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/>
    </row>
    <row r="3991" spans="2:18" x14ac:dyDescent="0.2">
      <c r="B3991" s="4">
        <v>1981</v>
      </c>
      <c r="C3991" s="59">
        <v>5.1100000000000003</v>
      </c>
      <c r="D3991" s="59">
        <v>5.1100000000000003</v>
      </c>
      <c r="E3991" s="59">
        <v>5.1100000000000003</v>
      </c>
      <c r="F3991" s="59">
        <v>5.1100000000000003</v>
      </c>
      <c r="G3991" s="59">
        <v>5.1100000000000003</v>
      </c>
      <c r="H3991" s="59">
        <v>5.1100000000000003</v>
      </c>
      <c r="I3991" s="59">
        <v>5.1100000000000003</v>
      </c>
      <c r="J3991" s="59">
        <v>5.1100000000000003</v>
      </c>
      <c r="K3991" s="59">
        <v>5.1100000000000003</v>
      </c>
      <c r="L3991" s="59">
        <v>5</v>
      </c>
      <c r="M3991" s="59">
        <v>5</v>
      </c>
      <c r="N3991" s="59">
        <v>5</v>
      </c>
      <c r="O3991" s="59">
        <v>5</v>
      </c>
      <c r="P3991" s="59">
        <v>5</v>
      </c>
      <c r="Q3991" s="59">
        <v>5</v>
      </c>
      <c r="R3991" s="59">
        <v>5</v>
      </c>
    </row>
    <row r="3992" spans="2:18" x14ac:dyDescent="0.2">
      <c r="B3992" s="4">
        <v>1980</v>
      </c>
      <c r="C3992" s="59">
        <v>9019.7000000000007</v>
      </c>
      <c r="D3992" s="59">
        <v>9019.7000000000007</v>
      </c>
      <c r="E3992" s="59">
        <v>9019.7000000000007</v>
      </c>
      <c r="F3992" s="59">
        <v>9019.7000000000007</v>
      </c>
      <c r="G3992" s="59">
        <v>9019.7000000000007</v>
      </c>
      <c r="H3992" s="59">
        <v>9019.7000000000007</v>
      </c>
      <c r="I3992" s="59">
        <v>9019.7000000000007</v>
      </c>
      <c r="J3992" s="59">
        <v>9019.7000000000007</v>
      </c>
      <c r="K3992" s="59">
        <v>9019.7000000000007</v>
      </c>
      <c r="L3992" s="59">
        <v>9020</v>
      </c>
      <c r="M3992" s="59">
        <v>9020</v>
      </c>
      <c r="N3992" s="59">
        <v>9020</v>
      </c>
      <c r="O3992" s="59">
        <v>9020</v>
      </c>
      <c r="P3992" s="59">
        <v>9020</v>
      </c>
      <c r="Q3992" s="59">
        <v>9020</v>
      </c>
      <c r="R3992" s="59">
        <v>9020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12541.99</v>
      </c>
      <c r="D3994" s="59">
        <v>12541.99</v>
      </c>
      <c r="E3994" s="59">
        <v>12541.99</v>
      </c>
      <c r="F3994" s="59">
        <v>12541.99</v>
      </c>
      <c r="G3994" s="59">
        <v>12541.99</v>
      </c>
      <c r="H3994" s="59">
        <v>12541.99</v>
      </c>
      <c r="I3994" s="59">
        <v>12541.99</v>
      </c>
      <c r="J3994" s="59">
        <v>12541.99</v>
      </c>
      <c r="K3994" s="59">
        <v>12541.99</v>
      </c>
      <c r="L3994" s="59">
        <v>12542</v>
      </c>
      <c r="M3994" s="59">
        <v>12542</v>
      </c>
      <c r="N3994" s="59">
        <v>12542</v>
      </c>
      <c r="O3994" s="59">
        <v>12542</v>
      </c>
      <c r="P3994" s="59">
        <v>12542</v>
      </c>
      <c r="Q3994" s="59">
        <v>12542</v>
      </c>
      <c r="R3994" s="59">
        <v>12542</v>
      </c>
    </row>
    <row r="3995" spans="2:18" x14ac:dyDescent="0.2">
      <c r="B3995" s="4">
        <v>1977</v>
      </c>
      <c r="C3995" s="59">
        <v>12137.56</v>
      </c>
      <c r="D3995" s="59">
        <v>12137.56</v>
      </c>
      <c r="E3995" s="59">
        <v>12137.56</v>
      </c>
      <c r="F3995" s="59">
        <v>12137.56</v>
      </c>
      <c r="G3995" s="59">
        <v>12137.56</v>
      </c>
      <c r="H3995" s="59">
        <v>12137.56</v>
      </c>
      <c r="I3995" s="59">
        <v>12137.56</v>
      </c>
      <c r="J3995" s="59">
        <v>12137.56</v>
      </c>
      <c r="K3995" s="59">
        <v>12137.56</v>
      </c>
      <c r="L3995" s="59">
        <v>12138</v>
      </c>
      <c r="M3995" s="59">
        <v>12138</v>
      </c>
      <c r="N3995" s="59">
        <v>12138</v>
      </c>
      <c r="O3995" s="59">
        <v>12138</v>
      </c>
      <c r="P3995" s="59">
        <v>12138</v>
      </c>
      <c r="Q3995" s="59">
        <v>12138</v>
      </c>
      <c r="R3995" s="59">
        <v>12138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66729.210000000006</v>
      </c>
      <c r="D3999" s="59">
        <v>66729.210000000006</v>
      </c>
      <c r="E3999" s="59">
        <v>66729.210000000006</v>
      </c>
      <c r="F3999" s="59">
        <v>66729.210000000006</v>
      </c>
      <c r="G3999" s="59">
        <v>66729.210000000006</v>
      </c>
      <c r="H3999" s="59">
        <v>66729.210000000006</v>
      </c>
      <c r="I3999" s="59">
        <v>66729.210000000006</v>
      </c>
      <c r="J3999" s="59">
        <v>66729.210000000006</v>
      </c>
      <c r="K3999" s="59">
        <v>66729.210000000006</v>
      </c>
      <c r="L3999" s="59">
        <v>66729</v>
      </c>
      <c r="M3999" s="59">
        <v>66729</v>
      </c>
      <c r="N3999" s="59">
        <v>66729</v>
      </c>
      <c r="O3999" s="59">
        <v>66729</v>
      </c>
      <c r="P3999" s="59">
        <v>66729</v>
      </c>
      <c r="Q3999" s="59">
        <v>66729</v>
      </c>
      <c r="R3999" s="59">
        <v>66729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89240.89</v>
      </c>
      <c r="D4002" s="59">
        <v>89240.89</v>
      </c>
      <c r="E4002" s="59">
        <v>89240.89</v>
      </c>
      <c r="F4002" s="59">
        <v>89240.89</v>
      </c>
      <c r="G4002" s="59">
        <v>89240.89</v>
      </c>
      <c r="H4002" s="59">
        <v>89240.89</v>
      </c>
      <c r="I4002" s="59">
        <v>89240.89</v>
      </c>
      <c r="J4002" s="59">
        <v>89240.89</v>
      </c>
      <c r="K4002" s="59">
        <v>89240.89</v>
      </c>
      <c r="L4002" s="59">
        <v>89241</v>
      </c>
      <c r="M4002" s="59">
        <v>89241</v>
      </c>
      <c r="N4002" s="59">
        <v>89241</v>
      </c>
      <c r="O4002" s="59">
        <v>89241</v>
      </c>
      <c r="P4002" s="59">
        <v>89241</v>
      </c>
      <c r="Q4002" s="59">
        <v>89241</v>
      </c>
      <c r="R4002" s="59">
        <v>89241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14904.67</v>
      </c>
      <c r="D4007" s="59">
        <v>14904.67</v>
      </c>
      <c r="E4007" s="59">
        <v>14904.67</v>
      </c>
      <c r="F4007" s="59">
        <v>14904.67</v>
      </c>
      <c r="G4007" s="59">
        <v>14904.67</v>
      </c>
      <c r="H4007" s="59">
        <v>14904.67</v>
      </c>
      <c r="I4007" s="59">
        <v>14904.67</v>
      </c>
      <c r="J4007" s="59">
        <v>14904.67</v>
      </c>
      <c r="K4007" s="59">
        <v>14904.67</v>
      </c>
      <c r="L4007" s="59">
        <v>14905</v>
      </c>
      <c r="M4007" s="59">
        <v>14905</v>
      </c>
      <c r="N4007" s="59">
        <v>14905</v>
      </c>
      <c r="O4007" s="59">
        <v>14905</v>
      </c>
      <c r="P4007" s="59">
        <v>14905</v>
      </c>
      <c r="Q4007" s="59">
        <v>14905</v>
      </c>
      <c r="R4007" s="59">
        <v>14905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245076.28000000006</v>
      </c>
      <c r="E4043" s="6">
        <f>SUM(E3964:E4042)</f>
        <v>245076.28000000006</v>
      </c>
      <c r="F4043" s="6">
        <f>SUM(F3963:F4042)</f>
        <v>245076.28000000006</v>
      </c>
      <c r="G4043" s="6">
        <f>SUM(G3962:G4042)</f>
        <v>245076.28000000006</v>
      </c>
      <c r="H4043" s="6">
        <f>SUM(H3956:H4042)</f>
        <v>245076.28000000006</v>
      </c>
      <c r="I4043" s="6">
        <f>SUM(I3956:I4042)</f>
        <v>245076.28000000006</v>
      </c>
      <c r="J4043" s="6">
        <f t="shared" ref="J4043:L4043" si="42">SUM(J3956:J4042)</f>
        <v>245076.28000000006</v>
      </c>
      <c r="K4043" s="6">
        <f>SUM(K3956:K4042)</f>
        <v>245076.28000000006</v>
      </c>
      <c r="L4043" s="6">
        <f t="shared" si="42"/>
        <v>245077</v>
      </c>
      <c r="M4043" s="6">
        <f>SUM(M3956:M4042)</f>
        <v>245077</v>
      </c>
      <c r="N4043" s="13">
        <f>SUM(N3952:N4042)</f>
        <v>245077</v>
      </c>
      <c r="O4043" s="13">
        <f>SUM(O3952:O4042)</f>
        <v>245077</v>
      </c>
      <c r="P4043" s="13">
        <f>SUM(P3952:P4042)</f>
        <v>255675</v>
      </c>
      <c r="Q4043" s="13">
        <f>SUM(Q3952:Q4042)</f>
        <v>255675</v>
      </c>
      <c r="R4043" s="13">
        <f>SUM(R3951:R4042)</f>
        <v>255675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2023-03-17T08:54:12Z</dcterms:modified>
</cp:coreProperties>
</file>