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<sst xmlns="http://schemas.openxmlformats.org/spreadsheetml/2006/main" count="407" uniqueCount="169">
  <si>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</si>
  <si>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</si>
  <si>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</si>
  <si>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</si>
  <si>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</si>
  <si>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</si>
  <si>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</si>
  <si>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</si>
  <si>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</si>
  <si>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</si>
  <si>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</si>
  <si>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</si>
  <si>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</si>
  <si>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</si>
  <si>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</si>
  <si>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</si>
  <si>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</si>
  <si>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</si>
  <si>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</si>
  <si>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</si>
  <si>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</si>
  <si>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</si>
  <si>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</si>
  <si>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</si>
  <si>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</si>
  <si>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</si>
  <si>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</si>
  <si>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</si>
  <si>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</si>
  <si>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</si>
  <si>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</si>
  <si>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</si>
  <si>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</si>
  <si>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</si>
  <si>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</si>
  <si>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</si>
  <si>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</si>
  <si>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</si>
  <si>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</si>
  <si>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</si>
  <si>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</si>
  <si>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</si>
  <si>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</si>
  <si>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</si>
  <si>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</si>
  <si>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</si>
  <si>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</si>
  <si>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</si>
  <si>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</si>
  <si>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</si>
  <si>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</si>
  <si>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</si>
  <si>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</si>
  <si>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</si>
  <si>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</si>
  <si>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</si>
  <si>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</si>
  <si>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</si>
  <si>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</si>
  <si>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</si>
  <si>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</si>
  <si>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</si>
  <si>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</si>
  <si>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</si>
  <si>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</si>
  <si>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</si>
  <si>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</si>
  <si>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</si>
  <si>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</si>
  <si>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</si>
  <si>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</si>
  <si>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</si>
  <si>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</si>
  <si>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</si>
  <si>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</si>
  <si>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</si>
  <si>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</si>
  <si>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</si>
  <si>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</si>
  <si>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</si>
  <si>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</si>
  <si>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</si>
  <si>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</si>
  <si>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</si>
  <si>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</si>
  <si>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</si>
  <si>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</si>
  <si>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</si>
  <si>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</si>
  <si>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</si>
  <si>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</si>
  <si>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</si>
  <si>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</si>
  <si>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</si>
  <si>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</si>
  <si>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</si>
  <si>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</si>
  <si>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</si>
  <si>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</si>
  <si>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</si>
  <si>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</si>
  <si>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</si>
  <si>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</si>
  <si>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</si>
  <si>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</si>
  <si>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</si>
  <si>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</si>
  <si>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</si>
  <si>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</si>
  <si>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</si>
  <si>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</si>
  <si>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</si>
  <si>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</si>
  <si>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</si>
  <si>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</si>
  <si>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</si>
  <si>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</si>
  <si>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</si>
  <si>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</si>
  <si>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</si>
  <si>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</si>
  <si>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</si>
  <si>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</si>
  <si>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</si>
  <si>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</si>
  <si>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</si>
  <si>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</si>
  <si>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</si>
  <si>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</si>
  <si>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</si>
  <si>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</si>
  <si>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</si>
  <si>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</si>
  <si>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</si>
  <si>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</si>
  <si>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</si>
  <si>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</si>
  <si>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</si>
  <si>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</si>
  <si>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</si>
  <si>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</si>
  <si>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</si>
  <si>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</si>
  <si>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</si>
  <si>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</si>
  <si>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</si>
  <si>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</si>
  <si>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</si>
  <si>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</si>
  <si>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</si>
  <si>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</si>
  <si>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</si>
  <si>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</si>
  <si>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</si>
  <si>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</si>
  <si>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</si>
  <si>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</si>
  <si>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</si>
  <si>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</si>
  <si>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</si>
  <si>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</si>
  <si>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</si>
  <si>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</si>
  <si>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</si>
  <si>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</si>
  <si>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</si>
  <si>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</si>
  <si>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</si>
  <si>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Bamberg Energie und Wasserversorgungs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</si>
</sst>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>
      <selection activeCell="G7" sqref="G7"/>
    </sheetView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12000220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0" width="18" style="40" bestFit="1" customWidth="1"/>
    <col min="11" max="12" width="16.5703125" style="40" bestFit="1" customWidth="1"/>
    <col min="13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73400</v>
      </c>
      <c r="D5" s="21">
        <v>70400</v>
      </c>
      <c r="E5" s="21">
        <v>67300</v>
      </c>
      <c r="F5" s="21">
        <v>64260</v>
      </c>
      <c r="G5" s="21">
        <v>62700</v>
      </c>
      <c r="H5" s="21">
        <v>72000</v>
      </c>
      <c r="I5" s="21">
        <v>72000</v>
      </c>
      <c r="J5" s="21">
        <v>68850</v>
      </c>
      <c r="K5" s="21">
        <v>72900</v>
      </c>
      <c r="L5" s="21">
        <v>75950</v>
      </c>
      <c r="M5" s="21">
        <v>75950</v>
      </c>
      <c r="N5" s="21">
        <v>78380.399999999994</v>
      </c>
      <c r="O5" s="21">
        <v>80658.899999999994</v>
      </c>
      <c r="P5" s="21">
        <v>83241.2</v>
      </c>
      <c r="Q5" s="21">
        <v>87950.1</v>
      </c>
      <c r="R5" s="21">
        <v>85823.5</v>
      </c>
    </row>
    <row r="6" spans="1:18" ht="18.75" customHeight="1" x14ac:dyDescent="0.25">
      <c r="A6" s="47">
        <v>2</v>
      </c>
      <c r="B6" s="48" t="s">
        <v>54</v>
      </c>
      <c r="C6" s="21">
        <v>48</v>
      </c>
      <c r="D6" s="21">
        <v>46</v>
      </c>
      <c r="E6" s="21">
        <v>44</v>
      </c>
      <c r="F6" s="21">
        <v>42</v>
      </c>
      <c r="G6" s="21">
        <v>41</v>
      </c>
      <c r="H6" s="21">
        <v>47</v>
      </c>
      <c r="I6" s="21">
        <v>47</v>
      </c>
      <c r="J6" s="21">
        <v>45</v>
      </c>
      <c r="K6" s="21">
        <v>48</v>
      </c>
      <c r="L6" s="21">
        <v>50</v>
      </c>
      <c r="M6" s="21">
        <v>50</v>
      </c>
      <c r="N6" s="21">
        <v>51.6</v>
      </c>
      <c r="O6" s="21">
        <v>53.1</v>
      </c>
      <c r="P6" s="21">
        <v>54.8</v>
      </c>
      <c r="Q6" s="21">
        <v>57.9</v>
      </c>
      <c r="R6" s="21">
        <v>56.5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11291373.32</v>
      </c>
      <c r="D8" s="22">
        <v>7262507.0499999998</v>
      </c>
      <c r="E8" s="22">
        <v>8772650.0999999996</v>
      </c>
      <c r="F8" s="22">
        <v>10349371.789999999</v>
      </c>
      <c r="G8" s="22">
        <v>9575121.4299999997</v>
      </c>
      <c r="H8" s="22">
        <v>11550255.369999999</v>
      </c>
      <c r="I8" s="22">
        <v>11672494.5</v>
      </c>
      <c r="J8" s="22">
        <v>11416080.220000001</v>
      </c>
      <c r="K8" s="22">
        <v>9913263.4900000002</v>
      </c>
      <c r="L8" s="22">
        <v>9079321.6699999999</v>
      </c>
      <c r="M8" s="22">
        <v>10628627</v>
      </c>
      <c r="N8" s="22">
        <v>10078735.99</v>
      </c>
      <c r="O8" s="22">
        <v>11148308.890000001</v>
      </c>
      <c r="P8" s="22">
        <v>11228603.619999999</v>
      </c>
      <c r="Q8" s="22">
        <v>10902127.619999999</v>
      </c>
      <c r="R8" s="22">
        <v>12328365.27</v>
      </c>
    </row>
    <row r="9" spans="1:18" ht="18.75" customHeight="1" x14ac:dyDescent="0.25">
      <c r="A9" s="47" t="s">
        <v>90</v>
      </c>
      <c r="B9" s="48" t="s">
        <v>115</v>
      </c>
      <c r="C9" s="22">
        <v>1387630.89</v>
      </c>
      <c r="D9" s="22">
        <v>1165131.67</v>
      </c>
      <c r="E9" s="22">
        <v>1277028</v>
      </c>
      <c r="F9" s="22">
        <v>1247497.4099999999</v>
      </c>
      <c r="G9" s="22">
        <v>1299281.3500000001</v>
      </c>
      <c r="H9" s="22">
        <v>1294614.6299999999</v>
      </c>
      <c r="I9" s="22">
        <v>1116726.82</v>
      </c>
      <c r="J9" s="22">
        <v>1139705.29</v>
      </c>
      <c r="K9" s="22">
        <v>848731.26</v>
      </c>
      <c r="L9" s="22">
        <v>740355.33</v>
      </c>
      <c r="M9" s="22">
        <v>691218.6</v>
      </c>
      <c r="N9" s="22">
        <v>628834.52</v>
      </c>
      <c r="O9" s="22">
        <v>564325.49</v>
      </c>
      <c r="P9" s="22">
        <v>544284</v>
      </c>
      <c r="Q9" s="22">
        <v>510074</v>
      </c>
      <c r="R9" s="22">
        <v>554180.31999999995</v>
      </c>
    </row>
    <row r="10" spans="1:18" ht="18.75" customHeight="1" x14ac:dyDescent="0.25">
      <c r="A10" s="47">
        <v>2</v>
      </c>
      <c r="B10" s="48" t="s">
        <v>57</v>
      </c>
      <c r="C10" s="22">
        <v>5900</v>
      </c>
      <c r="D10" s="22">
        <v>0</v>
      </c>
      <c r="E10" s="22">
        <v>5200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-9926</v>
      </c>
      <c r="M10" s="22">
        <v>1487.84</v>
      </c>
      <c r="N10" s="22">
        <v>-645.84</v>
      </c>
      <c r="O10" s="22">
        <v>1135.0999999999999</v>
      </c>
      <c r="P10" s="22">
        <v>0</v>
      </c>
      <c r="Q10" s="22">
        <v>9805.77</v>
      </c>
      <c r="R10" s="22">
        <v>-10921.68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171305.23</v>
      </c>
      <c r="E11" s="22">
        <v>163313.04999999999</v>
      </c>
      <c r="F11" s="22">
        <v>191958.59</v>
      </c>
      <c r="G11" s="22">
        <v>250667.79</v>
      </c>
      <c r="H11" s="22">
        <v>169555.36</v>
      </c>
      <c r="I11" s="22">
        <v>145699.81</v>
      </c>
      <c r="J11" s="22">
        <v>125108.4</v>
      </c>
      <c r="K11" s="22">
        <v>172558.09</v>
      </c>
      <c r="L11" s="22">
        <v>177233.21</v>
      </c>
      <c r="M11" s="22">
        <v>122821.1</v>
      </c>
      <c r="N11" s="22">
        <v>160756.74</v>
      </c>
      <c r="O11" s="22">
        <v>170260.52</v>
      </c>
      <c r="P11" s="22">
        <v>10958.9</v>
      </c>
      <c r="Q11" s="22">
        <v>15966.61</v>
      </c>
      <c r="R11" s="22">
        <v>13174.56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153618.23000000001</v>
      </c>
      <c r="D13" s="22">
        <v>252218.64</v>
      </c>
      <c r="E13" s="22">
        <v>237758.13</v>
      </c>
      <c r="F13" s="22">
        <v>105658.93</v>
      </c>
      <c r="G13" s="22">
        <v>188541.83</v>
      </c>
      <c r="H13" s="22">
        <v>211428.57</v>
      </c>
      <c r="I13" s="22">
        <v>133910.82</v>
      </c>
      <c r="J13" s="22">
        <v>206593.54</v>
      </c>
      <c r="K13" s="22">
        <v>127436.84</v>
      </c>
      <c r="L13" s="22">
        <v>147946.72</v>
      </c>
      <c r="M13" s="22">
        <v>221432.53</v>
      </c>
      <c r="N13" s="22">
        <v>2978188.82</v>
      </c>
      <c r="O13" s="22">
        <v>3179112.76</v>
      </c>
      <c r="P13" s="22">
        <v>3249521.3</v>
      </c>
      <c r="Q13" s="22">
        <v>322084.68</v>
      </c>
      <c r="R13" s="22">
        <v>98969.44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2454161</v>
      </c>
      <c r="O14" s="22">
        <v>2631631.0299999998</v>
      </c>
      <c r="P14" s="22">
        <v>2839524.8</v>
      </c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833661.06</v>
      </c>
      <c r="D16" s="22">
        <v>1470000</v>
      </c>
      <c r="E16" s="22">
        <v>1410000</v>
      </c>
      <c r="F16" s="22">
        <v>1317028.9099999999</v>
      </c>
      <c r="G16" s="22">
        <v>1311471.8500000001</v>
      </c>
      <c r="H16" s="22">
        <v>1340848.97</v>
      </c>
      <c r="I16" s="22">
        <v>1503425.09</v>
      </c>
      <c r="J16" s="22">
        <v>1828261.49</v>
      </c>
      <c r="K16" s="22">
        <v>2127897.64</v>
      </c>
      <c r="L16" s="22">
        <v>2655724.46</v>
      </c>
      <c r="M16" s="22">
        <v>2728611.42</v>
      </c>
      <c r="N16" s="22">
        <v>2758340.83</v>
      </c>
      <c r="O16" s="22">
        <v>3306709.63</v>
      </c>
      <c r="P16" s="22">
        <v>4112998.56</v>
      </c>
      <c r="Q16" s="22">
        <v>3870306.01</v>
      </c>
      <c r="R16" s="22">
        <v>3724014.47</v>
      </c>
    </row>
    <row r="17" spans="1:18" ht="18.75" customHeight="1" x14ac:dyDescent="0.25">
      <c r="A17" s="50">
        <v>2</v>
      </c>
      <c r="B17" s="48" t="s">
        <v>60</v>
      </c>
      <c r="C17" s="22">
        <v>496174.41</v>
      </c>
      <c r="D17" s="22">
        <v>1926755.5</v>
      </c>
      <c r="E17" s="22">
        <v>1885864.86</v>
      </c>
      <c r="F17" s="22">
        <v>1843788.37</v>
      </c>
      <c r="G17" s="22">
        <v>2131957.81</v>
      </c>
      <c r="H17" s="22">
        <v>2168479.69</v>
      </c>
      <c r="I17" s="22">
        <v>2576513.5299999998</v>
      </c>
      <c r="J17" s="22">
        <v>3250536.32</v>
      </c>
      <c r="K17" s="22">
        <v>2468817.2999999998</v>
      </c>
      <c r="L17" s="22">
        <v>2519459.67</v>
      </c>
      <c r="M17" s="22">
        <v>2974514.3</v>
      </c>
      <c r="N17" s="22">
        <v>384400.64000000001</v>
      </c>
      <c r="O17" s="22">
        <v>270486.14</v>
      </c>
      <c r="P17" s="22">
        <v>489682.54</v>
      </c>
      <c r="Q17" s="22">
        <v>3512240.73</v>
      </c>
      <c r="R17" s="22">
        <v>3436836.91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1462596</v>
      </c>
      <c r="E19" s="22">
        <v>1421616.35</v>
      </c>
      <c r="F19" s="22">
        <v>1422840</v>
      </c>
      <c r="G19" s="22">
        <v>1624479.96</v>
      </c>
      <c r="H19" s="22">
        <v>1627774.69</v>
      </c>
      <c r="I19" s="22">
        <v>1965127.2</v>
      </c>
      <c r="J19" s="22">
        <v>2002562.38</v>
      </c>
      <c r="K19" s="22">
        <v>2264277.5</v>
      </c>
      <c r="L19" s="22">
        <v>2231544.2999999998</v>
      </c>
      <c r="M19" s="22">
        <v>2346483.83</v>
      </c>
      <c r="N19" s="22">
        <v>0</v>
      </c>
      <c r="O19" s="22">
        <v>0</v>
      </c>
      <c r="P19" s="22">
        <v>0</v>
      </c>
      <c r="Q19" s="22">
        <v>3067832.87</v>
      </c>
      <c r="R19" s="22">
        <v>3006324.75</v>
      </c>
    </row>
    <row r="20" spans="1:18" ht="18.75" customHeight="1" x14ac:dyDescent="0.25">
      <c r="A20" s="47">
        <v>3</v>
      </c>
      <c r="B20" s="48" t="s">
        <v>62</v>
      </c>
      <c r="C20" s="22">
        <v>4686574.46</v>
      </c>
      <c r="D20" s="22">
        <v>4450323.8499999996</v>
      </c>
      <c r="E20" s="22">
        <v>4214073.24</v>
      </c>
      <c r="F20" s="22">
        <v>3977822.63</v>
      </c>
      <c r="G20" s="22">
        <v>3882401.87</v>
      </c>
      <c r="H20" s="22">
        <v>3867309.84</v>
      </c>
      <c r="I20" s="22">
        <v>3360648.36</v>
      </c>
      <c r="J20" s="22">
        <v>2052138.15</v>
      </c>
      <c r="K20" s="22">
        <v>2010460.26</v>
      </c>
      <c r="L20" s="22">
        <v>1686363.1</v>
      </c>
      <c r="M20" s="22">
        <v>1615011.81</v>
      </c>
      <c r="N20" s="22">
        <v>1624761.05</v>
      </c>
      <c r="O20" s="22">
        <v>1880276.91</v>
      </c>
      <c r="P20" s="22">
        <v>1899064.51</v>
      </c>
      <c r="Q20" s="22">
        <v>1840249.76</v>
      </c>
      <c r="R20" s="22">
        <v>2078628.52</v>
      </c>
    </row>
    <row r="21" spans="1:18" ht="18.75" customHeight="1" x14ac:dyDescent="0.25">
      <c r="A21" s="47" t="s">
        <v>52</v>
      </c>
      <c r="B21" s="48" t="s">
        <v>78</v>
      </c>
      <c r="C21" s="22">
        <v>1387630.89</v>
      </c>
      <c r="D21" s="22">
        <v>1165131.67</v>
      </c>
      <c r="E21" s="22">
        <v>1277028</v>
      </c>
      <c r="F21" s="22">
        <v>1247497.4099999999</v>
      </c>
      <c r="G21" s="22">
        <v>1299281.3500000001</v>
      </c>
      <c r="H21" s="22">
        <v>1294614.6299999999</v>
      </c>
      <c r="I21" s="22">
        <v>1116726.82</v>
      </c>
      <c r="J21" s="22">
        <v>1139705.29</v>
      </c>
      <c r="K21" s="22">
        <v>848731.26</v>
      </c>
      <c r="L21" s="22">
        <v>740355.33</v>
      </c>
      <c r="M21" s="22">
        <v>686916.6</v>
      </c>
      <c r="N21" s="22">
        <v>648707.9</v>
      </c>
      <c r="O21" s="22">
        <v>577140.39</v>
      </c>
      <c r="P21" s="22">
        <v>527299</v>
      </c>
      <c r="Q21" s="22">
        <v>532050</v>
      </c>
      <c r="R21" s="22">
        <v>562312.95999999996</v>
      </c>
    </row>
    <row r="22" spans="1:18" ht="18.75" customHeight="1" x14ac:dyDescent="0.25">
      <c r="A22" s="47">
        <v>4</v>
      </c>
      <c r="B22" s="48" t="s">
        <v>63</v>
      </c>
      <c r="C22" s="22">
        <v>1615480.7</v>
      </c>
      <c r="D22" s="22">
        <v>1493781.13</v>
      </c>
      <c r="E22" s="22">
        <v>1416898.52</v>
      </c>
      <c r="F22" s="22">
        <v>1324576.06</v>
      </c>
      <c r="G22" s="22">
        <v>1254057.19</v>
      </c>
      <c r="H22" s="22">
        <v>1198553.8400000001</v>
      </c>
      <c r="I22" s="22">
        <v>1169168.8799999999</v>
      </c>
      <c r="J22" s="22">
        <v>991552.47</v>
      </c>
      <c r="K22" s="22">
        <v>690907.37</v>
      </c>
      <c r="L22" s="22">
        <v>731084.80000000005</v>
      </c>
      <c r="M22" s="22">
        <v>715720.33</v>
      </c>
      <c r="N22" s="22">
        <v>739112.07</v>
      </c>
      <c r="O22" s="22">
        <v>818235.49</v>
      </c>
      <c r="P22" s="22">
        <v>772737.35</v>
      </c>
      <c r="Q22" s="22">
        <v>792351.38</v>
      </c>
      <c r="R22" s="22">
        <v>908672.15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884.95</v>
      </c>
      <c r="E23" s="22">
        <v>6460.88</v>
      </c>
      <c r="F23" s="22">
        <v>12036.8</v>
      </c>
      <c r="G23" s="22">
        <v>14157.4</v>
      </c>
      <c r="H23" s="22">
        <v>10732.38</v>
      </c>
      <c r="I23" s="22">
        <v>9098.43</v>
      </c>
      <c r="J23" s="22">
        <v>0</v>
      </c>
      <c r="K23" s="22">
        <v>10757.21</v>
      </c>
      <c r="L23" s="22">
        <v>7091.56</v>
      </c>
      <c r="M23" s="22">
        <v>9401.4599999999991</v>
      </c>
      <c r="N23" s="22">
        <v>7271.74</v>
      </c>
      <c r="O23" s="22">
        <v>31.26</v>
      </c>
      <c r="P23" s="22">
        <v>0</v>
      </c>
      <c r="Q23" s="22">
        <v>0</v>
      </c>
      <c r="R23" s="22">
        <v>22.5</v>
      </c>
    </row>
    <row r="24" spans="1:18" ht="18.75" customHeight="1" x14ac:dyDescent="0.25">
      <c r="A24" s="47">
        <v>6</v>
      </c>
      <c r="B24" s="48" t="s">
        <v>65</v>
      </c>
      <c r="C24" s="22">
        <v>73745.31</v>
      </c>
      <c r="D24" s="22">
        <v>58962.64</v>
      </c>
      <c r="E24" s="22">
        <v>44179.98</v>
      </c>
      <c r="F24" s="22">
        <v>29397.31</v>
      </c>
      <c r="G24" s="22">
        <v>22414.49</v>
      </c>
      <c r="H24" s="22">
        <v>24028.639999999999</v>
      </c>
      <c r="I24" s="22">
        <v>7109.32</v>
      </c>
      <c r="J24" s="22">
        <v>768.66</v>
      </c>
      <c r="K24" s="22">
        <v>64592.67</v>
      </c>
      <c r="L24" s="22">
        <v>80370.789999999994</v>
      </c>
      <c r="M24" s="22">
        <v>12204.29</v>
      </c>
      <c r="N24" s="22">
        <v>24467.32</v>
      </c>
      <c r="O24" s="22">
        <v>3662</v>
      </c>
      <c r="P24" s="22">
        <v>8805.35</v>
      </c>
      <c r="Q24" s="22">
        <v>9274.41</v>
      </c>
      <c r="R24" s="22">
        <v>40985.01</v>
      </c>
    </row>
    <row r="25" spans="1:18" ht="18.75" customHeight="1" x14ac:dyDescent="0.25">
      <c r="A25" s="47">
        <v>7</v>
      </c>
      <c r="B25" s="48" t="s">
        <v>81</v>
      </c>
      <c r="C25" s="22">
        <v>308850.76</v>
      </c>
      <c r="D25" s="22">
        <v>215141.82</v>
      </c>
      <c r="E25" s="22">
        <v>121432.89</v>
      </c>
      <c r="F25" s="22">
        <v>27723.95</v>
      </c>
      <c r="G25" s="22">
        <v>279674.8</v>
      </c>
      <c r="H25" s="22">
        <v>30813.4</v>
      </c>
      <c r="I25" s="22">
        <v>17651.099999999999</v>
      </c>
      <c r="J25" s="22">
        <v>42622.33</v>
      </c>
      <c r="K25" s="22">
        <v>322463.49</v>
      </c>
      <c r="L25" s="22">
        <v>359682.13</v>
      </c>
      <c r="M25" s="22">
        <v>13485.49</v>
      </c>
      <c r="N25" s="22">
        <v>31101.07</v>
      </c>
      <c r="O25" s="22">
        <v>550188.23</v>
      </c>
      <c r="P25" s="22">
        <v>22.54</v>
      </c>
      <c r="Q25" s="22">
        <v>14990.58</v>
      </c>
      <c r="R25" s="22">
        <v>88413.55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10052835.65</v>
      </c>
      <c r="D27" s="22">
        <v>10499813.33</v>
      </c>
      <c r="E27" s="22">
        <v>10556162.48</v>
      </c>
      <c r="F27" s="22">
        <v>10284881.789999999</v>
      </c>
      <c r="G27" s="22">
        <v>10160229.789999999</v>
      </c>
      <c r="H27" s="22">
        <v>13641833.24</v>
      </c>
      <c r="I27" s="22">
        <v>12290012.880000001</v>
      </c>
      <c r="J27" s="22">
        <v>14396647.16</v>
      </c>
      <c r="K27" s="22">
        <v>8478849.0299999993</v>
      </c>
      <c r="L27" s="22">
        <v>8994222.6199999992</v>
      </c>
      <c r="M27" s="22">
        <v>6843270.25</v>
      </c>
      <c r="N27" s="22">
        <v>4792214.55</v>
      </c>
      <c r="O27" s="22">
        <v>8413881.0600000005</v>
      </c>
      <c r="P27" s="22">
        <v>5485505.1100000003</v>
      </c>
      <c r="Q27" s="22">
        <v>10167082.08</v>
      </c>
      <c r="R27" s="22">
        <v>7588973.4500000002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>
        <v>945219.8</v>
      </c>
      <c r="R28" s="22">
        <v>936119.73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>
        <v>6250117.4000000004</v>
      </c>
      <c r="R29" s="22">
        <v>6189944.6500000004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>
        <v>4778.91</v>
      </c>
      <c r="R31" s="22">
        <v>4732.8999999999996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427604.75</v>
      </c>
      <c r="D33" s="22">
        <v>446617.27</v>
      </c>
      <c r="E33" s="22">
        <v>449014.12</v>
      </c>
      <c r="F33" s="22">
        <v>437475</v>
      </c>
      <c r="G33" s="22">
        <v>506395</v>
      </c>
      <c r="H33" s="22">
        <v>653958.24</v>
      </c>
      <c r="I33" s="22">
        <v>522884.8</v>
      </c>
      <c r="J33" s="22">
        <v>456668.46</v>
      </c>
      <c r="K33" s="22">
        <v>317060.38</v>
      </c>
      <c r="L33" s="22">
        <v>28081.56</v>
      </c>
      <c r="M33" s="22">
        <v>17476.22</v>
      </c>
      <c r="N33" s="22">
        <v>1353287.72</v>
      </c>
      <c r="O33" s="22">
        <v>1439597</v>
      </c>
      <c r="P33" s="22">
        <v>1277119.3600000001</v>
      </c>
      <c r="Q33" s="22">
        <v>1255841.57</v>
      </c>
      <c r="R33" s="22">
        <v>3226205.18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1688583.27</v>
      </c>
      <c r="D34" s="22">
        <v>1763662.49</v>
      </c>
      <c r="E34" s="22">
        <v>1773127.51</v>
      </c>
      <c r="F34" s="22">
        <v>1727560.26</v>
      </c>
      <c r="G34" s="22">
        <v>3881104.35</v>
      </c>
      <c r="H34" s="22">
        <v>3768807.55</v>
      </c>
      <c r="I34" s="22">
        <v>4924138.99</v>
      </c>
      <c r="J34" s="22">
        <v>2457702.2799999998</v>
      </c>
      <c r="K34" s="22">
        <v>2415528.17</v>
      </c>
      <c r="L34" s="22">
        <v>1985310.87</v>
      </c>
      <c r="M34" s="22">
        <v>3706478.61</v>
      </c>
      <c r="N34" s="22">
        <v>4422979</v>
      </c>
      <c r="O34" s="22">
        <v>3477461.12</v>
      </c>
      <c r="P34" s="22">
        <v>5384200.7199999997</v>
      </c>
      <c r="Q34" s="22">
        <v>1563342.86</v>
      </c>
      <c r="R34" s="22">
        <v>2528854.04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301198.38</v>
      </c>
      <c r="D38" s="53">
        <v>314590.52</v>
      </c>
      <c r="E38" s="53">
        <v>316278.83</v>
      </c>
      <c r="F38" s="53">
        <v>308150.84000000003</v>
      </c>
      <c r="G38" s="53">
        <v>2983483.79</v>
      </c>
      <c r="H38" s="53">
        <v>2949970.07</v>
      </c>
      <c r="I38" s="53">
        <v>4040132.59</v>
      </c>
      <c r="J38" s="53">
        <v>455282.09</v>
      </c>
      <c r="K38" s="53">
        <v>614200.32999999996</v>
      </c>
      <c r="L38" s="53">
        <v>963607.67</v>
      </c>
      <c r="M38" s="53">
        <v>2965594.12</v>
      </c>
      <c r="N38" s="53">
        <v>2971821.77</v>
      </c>
      <c r="O38" s="53">
        <v>2819036.99</v>
      </c>
      <c r="P38" s="53">
        <v>1202177.3700000001</v>
      </c>
      <c r="Q38" s="53">
        <v>891934.77</v>
      </c>
      <c r="R38" s="53">
        <v>1694586.27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17435</v>
      </c>
      <c r="D23" s="59">
        <v>17435</v>
      </c>
      <c r="E23" s="59">
        <v>17435</v>
      </c>
      <c r="F23" s="59">
        <v>17435</v>
      </c>
      <c r="G23" s="59">
        <v>17435</v>
      </c>
      <c r="H23" s="59">
        <v>17435</v>
      </c>
      <c r="I23" s="59">
        <v>17435</v>
      </c>
      <c r="J23" s="59">
        <v>17435</v>
      </c>
      <c r="K23" s="59">
        <v>17435</v>
      </c>
      <c r="L23" s="59">
        <v>17435</v>
      </c>
      <c r="M23" s="59">
        <v>14879</v>
      </c>
      <c r="N23" s="59">
        <v>14879</v>
      </c>
      <c r="O23" s="59">
        <v>14879</v>
      </c>
      <c r="P23" s="59">
        <v>14879</v>
      </c>
      <c r="Q23" s="59">
        <v>13856</v>
      </c>
      <c r="R23" s="59">
        <v>13856</v>
      </c>
    </row>
    <row r="24" spans="2:18" x14ac:dyDescent="0.2">
      <c r="B24" s="4">
        <v>2000</v>
      </c>
      <c r="C24" s="59">
        <v>7480</v>
      </c>
      <c r="D24" s="59">
        <v>7480</v>
      </c>
      <c r="E24" s="59">
        <v>7480</v>
      </c>
      <c r="F24" s="59">
        <v>7480</v>
      </c>
      <c r="G24" s="59">
        <v>7480</v>
      </c>
      <c r="H24" s="59">
        <v>7480</v>
      </c>
      <c r="I24" s="59">
        <v>7480</v>
      </c>
      <c r="J24" s="59">
        <v>7480</v>
      </c>
      <c r="K24" s="59">
        <v>7480</v>
      </c>
      <c r="L24" s="59">
        <v>6913</v>
      </c>
      <c r="M24" s="59">
        <v>6776</v>
      </c>
      <c r="N24" s="59">
        <v>6776</v>
      </c>
      <c r="O24" s="59">
        <v>6776</v>
      </c>
      <c r="P24" s="59">
        <v>6776</v>
      </c>
      <c r="Q24" s="59">
        <v>6721</v>
      </c>
      <c r="R24" s="59">
        <v>1152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4496</v>
      </c>
      <c r="D76" s="59">
        <v>4496</v>
      </c>
      <c r="E76" s="59">
        <v>4496</v>
      </c>
      <c r="F76" s="59">
        <v>4496</v>
      </c>
      <c r="G76" s="59">
        <v>4496</v>
      </c>
      <c r="H76" s="59">
        <v>4496</v>
      </c>
      <c r="I76" s="59">
        <v>4496</v>
      </c>
      <c r="J76" s="59">
        <v>4496</v>
      </c>
      <c r="K76" s="59">
        <v>4496</v>
      </c>
      <c r="L76" s="59">
        <v>4496</v>
      </c>
      <c r="M76" s="59">
        <v>4496</v>
      </c>
      <c r="N76" s="59">
        <v>4496</v>
      </c>
      <c r="O76" s="59">
        <v>4496</v>
      </c>
      <c r="P76" s="59">
        <v>4496</v>
      </c>
      <c r="Q76" s="59">
        <v>4496</v>
      </c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29411</v>
      </c>
      <c r="E95" s="6">
        <f>SUM(E16:E94)</f>
        <v>29411</v>
      </c>
      <c r="F95" s="6">
        <f>SUM(F15:F94)</f>
        <v>29411</v>
      </c>
      <c r="G95" s="6">
        <f>SUM(G14:G94)</f>
        <v>29411</v>
      </c>
      <c r="H95" s="6">
        <f>SUM(H8:H94)</f>
        <v>29411</v>
      </c>
      <c r="I95" s="6">
        <f>SUM(I8:I94)</f>
        <v>29411</v>
      </c>
      <c r="J95" s="6">
        <f t="shared" ref="J95:L95" si="0">SUM(J8:J94)</f>
        <v>29411</v>
      </c>
      <c r="K95" s="6">
        <f>SUM(K8:K94)</f>
        <v>29411</v>
      </c>
      <c r="L95" s="6">
        <f t="shared" si="0"/>
        <v>28844</v>
      </c>
      <c r="M95" s="6">
        <f>SUM(M8:M94)</f>
        <v>26151</v>
      </c>
      <c r="N95" s="13">
        <f>SUM(N4:N94)</f>
        <v>26151</v>
      </c>
      <c r="O95" s="13">
        <f>SUM(O4:O94)</f>
        <v>26151</v>
      </c>
      <c r="P95" s="13">
        <f>SUM(P4:P94)</f>
        <v>26151</v>
      </c>
      <c r="Q95" s="13">
        <f>SUM(Q4:Q94)</f>
        <v>25073</v>
      </c>
      <c r="R95" s="13">
        <f>SUM(R3:R94)</f>
        <v>15008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2416.75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28573</v>
      </c>
      <c r="R192" s="59">
        <v>28573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56276</v>
      </c>
      <c r="Q193" s="59">
        <v>56276</v>
      </c>
      <c r="R193" s="59">
        <v>56276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101736</v>
      </c>
      <c r="P194" s="59">
        <v>101736</v>
      </c>
      <c r="Q194" s="59">
        <v>101736</v>
      </c>
      <c r="R194" s="59">
        <v>101736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1584</v>
      </c>
      <c r="O195" s="59">
        <v>1584</v>
      </c>
      <c r="P195" s="59">
        <v>1584</v>
      </c>
      <c r="Q195" s="59">
        <v>1584</v>
      </c>
      <c r="R195" s="59">
        <v>1584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54402.23</v>
      </c>
      <c r="N196" s="59">
        <v>54402.23</v>
      </c>
      <c r="O196" s="59">
        <v>54402.23</v>
      </c>
      <c r="P196" s="59">
        <v>54402.23</v>
      </c>
      <c r="Q196" s="59">
        <v>54402.23</v>
      </c>
      <c r="R196" s="59">
        <v>54402.23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2632.88</v>
      </c>
      <c r="M197" s="59">
        <v>2632.88</v>
      </c>
      <c r="N197" s="59">
        <v>2632.88</v>
      </c>
      <c r="O197" s="59">
        <v>2632.88</v>
      </c>
      <c r="P197" s="59">
        <v>2632.88</v>
      </c>
      <c r="Q197" s="59">
        <v>2632.88</v>
      </c>
      <c r="R197" s="59">
        <v>2632.88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1978.65</v>
      </c>
      <c r="L198" s="59">
        <v>1978.65</v>
      </c>
      <c r="M198" s="59">
        <v>1978.65</v>
      </c>
      <c r="N198" s="59">
        <v>1978.65</v>
      </c>
      <c r="O198" s="59">
        <v>1978.65</v>
      </c>
      <c r="P198" s="59">
        <v>1978.65</v>
      </c>
      <c r="Q198" s="59">
        <v>1978.65</v>
      </c>
      <c r="R198" s="59">
        <v>1978.65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6572</v>
      </c>
      <c r="D211" s="59">
        <v>6572</v>
      </c>
      <c r="E211" s="59">
        <v>6572</v>
      </c>
      <c r="F211" s="59">
        <v>6572</v>
      </c>
      <c r="G211" s="59">
        <v>6572</v>
      </c>
      <c r="H211" s="59">
        <v>6572</v>
      </c>
      <c r="I211" s="59">
        <v>6572</v>
      </c>
      <c r="J211" s="59">
        <v>6572</v>
      </c>
      <c r="K211" s="59">
        <v>6572</v>
      </c>
      <c r="L211" s="59">
        <v>6572</v>
      </c>
      <c r="M211" s="59">
        <v>6572</v>
      </c>
      <c r="N211" s="59">
        <v>6572</v>
      </c>
      <c r="O211" s="59">
        <v>6572</v>
      </c>
      <c r="P211" s="59">
        <v>6572</v>
      </c>
      <c r="Q211" s="59">
        <v>6572</v>
      </c>
      <c r="R211" s="59">
        <v>6572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16612.88</v>
      </c>
      <c r="D221" s="59">
        <v>16612.88</v>
      </c>
      <c r="E221" s="59">
        <v>16612.88</v>
      </c>
      <c r="F221" s="59">
        <v>16612.88</v>
      </c>
      <c r="G221" s="59">
        <v>16612.88</v>
      </c>
      <c r="H221" s="59">
        <v>16612.88</v>
      </c>
      <c r="I221" s="59">
        <v>16612.88</v>
      </c>
      <c r="J221" s="59">
        <v>16612.88</v>
      </c>
      <c r="K221" s="59">
        <v>16612.88</v>
      </c>
      <c r="L221" s="59">
        <v>16612.88</v>
      </c>
      <c r="M221" s="59">
        <v>16612.88</v>
      </c>
      <c r="N221" s="59">
        <v>16612.88</v>
      </c>
      <c r="O221" s="59">
        <v>16612.88</v>
      </c>
      <c r="P221" s="59">
        <v>16612.88</v>
      </c>
      <c r="Q221" s="59">
        <v>16612.88</v>
      </c>
      <c r="R221" s="59">
        <v>16612.88</v>
      </c>
    </row>
    <row r="222" spans="2:18" x14ac:dyDescent="0.2">
      <c r="B222" s="4">
        <v>1990</v>
      </c>
      <c r="C222" s="59">
        <v>161523</v>
      </c>
      <c r="D222" s="59">
        <v>161523</v>
      </c>
      <c r="E222" s="59">
        <v>161523</v>
      </c>
      <c r="F222" s="59">
        <v>161523</v>
      </c>
      <c r="G222" s="59">
        <v>161523</v>
      </c>
      <c r="H222" s="59">
        <v>161523</v>
      </c>
      <c r="I222" s="59">
        <v>161523</v>
      </c>
      <c r="J222" s="59">
        <v>161523</v>
      </c>
      <c r="K222" s="59">
        <v>161523</v>
      </c>
      <c r="L222" s="59">
        <v>161523</v>
      </c>
      <c r="M222" s="59">
        <v>161523</v>
      </c>
      <c r="N222" s="59">
        <v>161523</v>
      </c>
      <c r="O222" s="59">
        <v>161523</v>
      </c>
      <c r="P222" s="59">
        <v>161523</v>
      </c>
      <c r="Q222" s="59">
        <v>161523</v>
      </c>
      <c r="R222" s="59">
        <v>161523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>
        <v>1418823</v>
      </c>
      <c r="M235" s="59">
        <v>1418823</v>
      </c>
      <c r="N235" s="59">
        <v>1418823</v>
      </c>
      <c r="O235" s="59">
        <v>1418823</v>
      </c>
      <c r="P235" s="59">
        <v>1418823</v>
      </c>
      <c r="Q235" s="59">
        <v>1418823</v>
      </c>
      <c r="R235" s="59">
        <v>1418823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9703</v>
      </c>
      <c r="D246" s="59">
        <v>9703</v>
      </c>
      <c r="E246" s="59">
        <v>9703</v>
      </c>
      <c r="F246" s="59">
        <v>9703</v>
      </c>
      <c r="G246" s="59">
        <v>9703</v>
      </c>
      <c r="H246" s="59">
        <v>9703</v>
      </c>
      <c r="I246" s="59">
        <v>9703</v>
      </c>
      <c r="J246" s="59">
        <v>9703</v>
      </c>
      <c r="K246" s="59">
        <v>9703</v>
      </c>
      <c r="L246" s="59">
        <v>9703</v>
      </c>
      <c r="M246" s="59">
        <v>9703</v>
      </c>
      <c r="N246" s="59">
        <v>9703</v>
      </c>
      <c r="O246" s="59">
        <v>9703</v>
      </c>
      <c r="P246" s="59">
        <v>9703</v>
      </c>
      <c r="Q246" s="59">
        <v>9703</v>
      </c>
      <c r="R246" s="59">
        <v>9703</v>
      </c>
    </row>
    <row r="247" spans="2:18" x14ac:dyDescent="0.2">
      <c r="B247" s="4">
        <v>1965</v>
      </c>
      <c r="C247" s="59">
        <v>15026.73</v>
      </c>
      <c r="D247" s="59">
        <v>15026.73</v>
      </c>
      <c r="E247" s="59">
        <v>15026.73</v>
      </c>
      <c r="F247" s="59">
        <v>15026.73</v>
      </c>
      <c r="G247" s="59">
        <v>15026.73</v>
      </c>
      <c r="H247" s="59">
        <v>15026.73</v>
      </c>
      <c r="I247" s="59">
        <v>15026.73</v>
      </c>
      <c r="J247" s="59">
        <v>15026.73</v>
      </c>
      <c r="K247" s="59">
        <v>15026.73</v>
      </c>
      <c r="L247" s="59">
        <v>15026.73</v>
      </c>
      <c r="M247" s="59">
        <v>15026.73</v>
      </c>
      <c r="N247" s="59">
        <v>15026.73</v>
      </c>
      <c r="O247" s="59">
        <v>15026.73</v>
      </c>
      <c r="P247" s="59">
        <v>15026.73</v>
      </c>
      <c r="Q247" s="59">
        <v>15026.73</v>
      </c>
      <c r="R247" s="59">
        <v>15026.73</v>
      </c>
    </row>
    <row r="248" spans="2:18" x14ac:dyDescent="0.2">
      <c r="B248" s="4">
        <v>1964</v>
      </c>
      <c r="C248" s="59">
        <v>91747</v>
      </c>
      <c r="D248" s="59">
        <v>91747</v>
      </c>
      <c r="E248" s="59">
        <v>91747</v>
      </c>
      <c r="F248" s="59">
        <v>91747</v>
      </c>
      <c r="G248" s="59">
        <v>91747</v>
      </c>
      <c r="H248" s="59">
        <v>91747</v>
      </c>
      <c r="I248" s="59">
        <v>91747</v>
      </c>
      <c r="J248" s="59">
        <v>91747</v>
      </c>
      <c r="K248" s="59">
        <v>91747</v>
      </c>
      <c r="L248" s="59">
        <v>91747</v>
      </c>
      <c r="M248" s="59">
        <v>91747</v>
      </c>
      <c r="N248" s="59">
        <v>91747</v>
      </c>
      <c r="O248" s="59">
        <v>91747</v>
      </c>
      <c r="P248" s="59">
        <v>91747</v>
      </c>
      <c r="Q248" s="59">
        <v>91747</v>
      </c>
      <c r="R248" s="59">
        <v>91747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301184.61</v>
      </c>
      <c r="E283" s="6">
        <f>SUM(E204:E282)</f>
        <v>301184.61</v>
      </c>
      <c r="F283" s="6">
        <f>SUM(F203:F282)</f>
        <v>301184.61</v>
      </c>
      <c r="G283" s="6">
        <f>SUM(G202:G282)</f>
        <v>301184.61</v>
      </c>
      <c r="H283" s="6">
        <f>SUM(H196:H282)</f>
        <v>301184.61</v>
      </c>
      <c r="I283" s="6">
        <f>SUM(I196:I282)</f>
        <v>301184.61</v>
      </c>
      <c r="J283" s="6">
        <f t="shared" ref="J283:L283" si="2">SUM(J196:J282)</f>
        <v>301184.61</v>
      </c>
      <c r="K283" s="6">
        <f>SUM(K196:K282)</f>
        <v>303163.26</v>
      </c>
      <c r="L283" s="6">
        <f t="shared" si="2"/>
        <v>1724619.14</v>
      </c>
      <c r="M283" s="6">
        <f>SUM(M196:M282)</f>
        <v>1779021.37</v>
      </c>
      <c r="N283" s="13">
        <f>SUM(N192:N282)</f>
        <v>1780605.37</v>
      </c>
      <c r="O283" s="13">
        <f>SUM(O192:O282)</f>
        <v>1882341.37</v>
      </c>
      <c r="P283" s="13">
        <f>SUM(P192:P282)</f>
        <v>1938617.37</v>
      </c>
      <c r="Q283" s="13">
        <f>SUM(Q192:Q282)</f>
        <v>1967190.37</v>
      </c>
      <c r="R283" s="13">
        <f>SUM(R191:R282)</f>
        <v>1969607.12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31286.959999999999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76444</v>
      </c>
      <c r="R474" s="59">
        <v>76444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71269</v>
      </c>
      <c r="Q475" s="59">
        <v>71269</v>
      </c>
      <c r="R475" s="59">
        <v>71269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13333</v>
      </c>
      <c r="P476" s="59">
        <v>13333</v>
      </c>
      <c r="Q476" s="59">
        <v>13333</v>
      </c>
      <c r="R476" s="59">
        <v>13333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55983</v>
      </c>
      <c r="O477" s="59">
        <v>55983</v>
      </c>
      <c r="P477" s="59">
        <v>55983</v>
      </c>
      <c r="Q477" s="59">
        <v>55983</v>
      </c>
      <c r="R477" s="59">
        <v>55983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23418.28</v>
      </c>
      <c r="N478" s="59">
        <v>23418.28</v>
      </c>
      <c r="O478" s="59">
        <v>23418.28</v>
      </c>
      <c r="P478" s="59">
        <v>23418.28</v>
      </c>
      <c r="Q478" s="59">
        <v>23418.28</v>
      </c>
      <c r="R478" s="59">
        <v>19307.05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25905.16</v>
      </c>
      <c r="M479" s="59">
        <v>25905.16</v>
      </c>
      <c r="N479" s="59">
        <v>25905.16</v>
      </c>
      <c r="O479" s="59">
        <v>25905.16</v>
      </c>
      <c r="P479" s="59">
        <v>25905.16</v>
      </c>
      <c r="Q479" s="59">
        <v>25905.16</v>
      </c>
      <c r="R479" s="59">
        <v>25905.16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10564.62</v>
      </c>
      <c r="L480" s="59">
        <v>10564.62</v>
      </c>
      <c r="M480" s="59">
        <v>10564.62</v>
      </c>
      <c r="N480" s="59">
        <v>10564.62</v>
      </c>
      <c r="O480" s="59">
        <v>10564.62</v>
      </c>
      <c r="P480" s="59">
        <v>10564.62</v>
      </c>
      <c r="Q480" s="59">
        <v>10564.62</v>
      </c>
      <c r="R480" s="59">
        <v>10564.62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9899.2000000000007</v>
      </c>
      <c r="K481" s="59">
        <v>9899.2000000000007</v>
      </c>
      <c r="L481" s="59">
        <v>9899.2000000000007</v>
      </c>
      <c r="M481" s="59">
        <v>9899.2000000000007</v>
      </c>
      <c r="N481" s="59">
        <v>9899.2000000000007</v>
      </c>
      <c r="O481" s="59">
        <v>9899.2000000000007</v>
      </c>
      <c r="P481" s="59">
        <v>9899.2000000000007</v>
      </c>
      <c r="Q481" s="59">
        <v>9899.2000000000007</v>
      </c>
      <c r="R481" s="59">
        <v>9899.2000000000007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12747.39</v>
      </c>
      <c r="J482" s="59">
        <v>12747.39</v>
      </c>
      <c r="K482" s="59">
        <v>12747.39</v>
      </c>
      <c r="L482" s="59">
        <v>12747.39</v>
      </c>
      <c r="M482" s="59">
        <v>12747.39</v>
      </c>
      <c r="N482" s="59">
        <v>12747.39</v>
      </c>
      <c r="O482" s="59">
        <v>12747.39</v>
      </c>
      <c r="P482" s="59">
        <v>12747.39</v>
      </c>
      <c r="Q482" s="59">
        <v>12747.39</v>
      </c>
      <c r="R482" s="59">
        <v>12747.39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24422.75</v>
      </c>
      <c r="I483" s="59">
        <v>24422.75</v>
      </c>
      <c r="J483" s="59">
        <v>24422.75</v>
      </c>
      <c r="K483" s="59">
        <v>24422.75</v>
      </c>
      <c r="L483" s="59">
        <v>24422.75</v>
      </c>
      <c r="M483" s="59">
        <v>24422.75</v>
      </c>
      <c r="N483" s="59">
        <v>24422.75</v>
      </c>
      <c r="O483" s="59">
        <v>24422.75</v>
      </c>
      <c r="P483" s="59">
        <v>24422.75</v>
      </c>
      <c r="Q483" s="59">
        <v>24422.75</v>
      </c>
      <c r="R483" s="59">
        <v>21261.1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24422.75</v>
      </c>
      <c r="I565" s="6">
        <f>SUM(I478:I564)</f>
        <v>37170.14</v>
      </c>
      <c r="J565" s="6">
        <f t="shared" ref="J565:L565" si="5">SUM(J478:J564)</f>
        <v>47069.34</v>
      </c>
      <c r="K565" s="6">
        <f>SUM(K478:K564)</f>
        <v>57633.96</v>
      </c>
      <c r="L565" s="6">
        <f t="shared" si="5"/>
        <v>83539.12</v>
      </c>
      <c r="M565" s="6">
        <f>SUM(M478:M564)</f>
        <v>106957.40000000001</v>
      </c>
      <c r="N565" s="13">
        <f>SUM(N474:N564)</f>
        <v>162940.4</v>
      </c>
      <c r="O565" s="13">
        <f>SUM(O474:O564)</f>
        <v>176273.40000000002</v>
      </c>
      <c r="P565" s="13">
        <f>SUM(P474:P564)</f>
        <v>247542.40000000002</v>
      </c>
      <c r="Q565" s="13">
        <f>SUM(Q474:Q564)</f>
        <v>323986.40000000002</v>
      </c>
      <c r="R565" s="13">
        <f>SUM(R473:R564)</f>
        <v>348000.48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6311.5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45009</v>
      </c>
      <c r="R568" s="59">
        <v>45009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1771</v>
      </c>
      <c r="Q569" s="59">
        <v>1771</v>
      </c>
      <c r="R569" s="59">
        <v>1771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17472.47</v>
      </c>
      <c r="N572" s="59">
        <v>17472.47</v>
      </c>
      <c r="O572" s="59">
        <v>17472.47</v>
      </c>
      <c r="P572" s="59">
        <v>17472.47</v>
      </c>
      <c r="Q572" s="59">
        <v>17472.47</v>
      </c>
      <c r="R572" s="59">
        <v>13275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35637.699999999997</v>
      </c>
      <c r="M573" s="59">
        <v>35637.699999999997</v>
      </c>
      <c r="N573" s="59">
        <v>35637.699999999997</v>
      </c>
      <c r="O573" s="59">
        <v>35637.699999999997</v>
      </c>
      <c r="P573" s="59">
        <v>35637.699999999997</v>
      </c>
      <c r="Q573" s="59">
        <v>35637.699999999997</v>
      </c>
      <c r="R573" s="59">
        <v>35637.699999999997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15795.74</v>
      </c>
      <c r="L574" s="59">
        <v>15795.74</v>
      </c>
      <c r="M574" s="59">
        <v>15795.74</v>
      </c>
      <c r="N574" s="59">
        <v>15795.74</v>
      </c>
      <c r="O574" s="59">
        <v>15795.74</v>
      </c>
      <c r="P574" s="59">
        <v>15795.74</v>
      </c>
      <c r="Q574" s="59">
        <v>15795.74</v>
      </c>
      <c r="R574" s="59">
        <v>15795.74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13463.08</v>
      </c>
      <c r="K575" s="59">
        <v>13463.08</v>
      </c>
      <c r="L575" s="59">
        <v>13463.08</v>
      </c>
      <c r="M575" s="59">
        <v>13463.08</v>
      </c>
      <c r="N575" s="59">
        <v>13463.08</v>
      </c>
      <c r="O575" s="59">
        <v>13463.08</v>
      </c>
      <c r="P575" s="59">
        <v>13463.08</v>
      </c>
      <c r="Q575" s="59">
        <v>13463.08</v>
      </c>
      <c r="R575" s="59">
        <v>13463.08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3568.71</v>
      </c>
      <c r="J576" s="59">
        <v>3568.71</v>
      </c>
      <c r="K576" s="59">
        <v>3568.71</v>
      </c>
      <c r="L576" s="59">
        <v>3568.71</v>
      </c>
      <c r="M576" s="59">
        <v>3568.71</v>
      </c>
      <c r="N576" s="59">
        <v>3568.71</v>
      </c>
      <c r="O576" s="59">
        <v>3568.71</v>
      </c>
      <c r="P576" s="59">
        <v>3568.71</v>
      </c>
      <c r="Q576" s="59">
        <v>3568.71</v>
      </c>
      <c r="R576" s="59">
        <v>3568.71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33770.46</v>
      </c>
      <c r="I577" s="59">
        <v>33770.46</v>
      </c>
      <c r="J577" s="59">
        <v>33770.46</v>
      </c>
      <c r="K577" s="59">
        <v>33770.46</v>
      </c>
      <c r="L577" s="59">
        <v>33770.46</v>
      </c>
      <c r="M577" s="59">
        <v>32041.24</v>
      </c>
      <c r="N577" s="59">
        <v>32041.24</v>
      </c>
      <c r="O577" s="59">
        <v>32041.24</v>
      </c>
      <c r="P577" s="59">
        <v>32041.24</v>
      </c>
      <c r="Q577" s="59">
        <v>32041.24</v>
      </c>
      <c r="R577" s="59">
        <v>32041.24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2551.84</v>
      </c>
      <c r="H578" s="59">
        <v>2551.84</v>
      </c>
      <c r="I578" s="59">
        <v>2551.84</v>
      </c>
      <c r="J578" s="59">
        <v>2551.84</v>
      </c>
      <c r="K578" s="59">
        <v>2551.84</v>
      </c>
      <c r="L578" s="59">
        <v>2551.84</v>
      </c>
      <c r="M578" s="59">
        <v>2551.84</v>
      </c>
      <c r="N578" s="59">
        <v>2551.84</v>
      </c>
      <c r="O578" s="59">
        <v>2551.84</v>
      </c>
      <c r="P578" s="59">
        <v>2551.84</v>
      </c>
      <c r="Q578" s="59">
        <v>2551.84</v>
      </c>
      <c r="R578" s="59">
        <v>2551.84</v>
      </c>
    </row>
    <row r="579" spans="2:18" x14ac:dyDescent="0.2">
      <c r="B579" s="4">
        <v>2009</v>
      </c>
      <c r="C579" s="28"/>
      <c r="D579" s="28"/>
      <c r="E579" s="28"/>
      <c r="F579" s="59">
        <v>9570.23</v>
      </c>
      <c r="G579" s="59">
        <v>9570.23</v>
      </c>
      <c r="H579" s="59">
        <v>9570.23</v>
      </c>
      <c r="I579" s="59">
        <v>9570.23</v>
      </c>
      <c r="J579" s="59">
        <v>9570.23</v>
      </c>
      <c r="K579" s="59">
        <v>9570.23</v>
      </c>
      <c r="L579" s="59">
        <v>9570.23</v>
      </c>
      <c r="M579" s="59">
        <v>9570.23</v>
      </c>
      <c r="N579" s="59">
        <v>9570.23</v>
      </c>
      <c r="O579" s="59">
        <v>9570.23</v>
      </c>
      <c r="P579" s="59">
        <v>9570.23</v>
      </c>
      <c r="Q579" s="59">
        <v>9570.23</v>
      </c>
      <c r="R579" s="59">
        <v>9570.23</v>
      </c>
    </row>
    <row r="580" spans="2:18" x14ac:dyDescent="0.2">
      <c r="B580" s="4">
        <v>2008</v>
      </c>
      <c r="C580" s="28"/>
      <c r="D580" s="28"/>
      <c r="E580" s="59">
        <v>29815.95</v>
      </c>
      <c r="F580" s="59">
        <v>29815.95</v>
      </c>
      <c r="G580" s="59">
        <v>29815.95</v>
      </c>
      <c r="H580" s="59">
        <v>29815.95</v>
      </c>
      <c r="I580" s="59">
        <v>29815.95</v>
      </c>
      <c r="J580" s="59">
        <v>29815.95</v>
      </c>
      <c r="K580" s="59">
        <v>29815.95</v>
      </c>
      <c r="L580" s="59">
        <v>29815.95</v>
      </c>
      <c r="M580" s="59">
        <v>29815.95</v>
      </c>
      <c r="N580" s="59">
        <v>29815.95</v>
      </c>
      <c r="O580" s="59">
        <v>29815.95</v>
      </c>
      <c r="P580" s="59">
        <v>29815.95</v>
      </c>
      <c r="Q580" s="59">
        <v>29815.95</v>
      </c>
      <c r="R580" s="59">
        <v>29815.95</v>
      </c>
    </row>
    <row r="581" spans="2:18" x14ac:dyDescent="0.2">
      <c r="B581" s="4">
        <v>2007</v>
      </c>
      <c r="C581" s="28"/>
      <c r="D581" s="59">
        <v>26365.41</v>
      </c>
      <c r="E581" s="59">
        <v>26365.41</v>
      </c>
      <c r="F581" s="59">
        <v>26365.41</v>
      </c>
      <c r="G581" s="59">
        <v>26365.41</v>
      </c>
      <c r="H581" s="59">
        <v>26365.41</v>
      </c>
      <c r="I581" s="59">
        <v>26365.41</v>
      </c>
      <c r="J581" s="59">
        <v>26365.41</v>
      </c>
      <c r="K581" s="59">
        <v>26365.41</v>
      </c>
      <c r="L581" s="59">
        <v>26365.41</v>
      </c>
      <c r="M581" s="59">
        <v>26365.41</v>
      </c>
      <c r="N581" s="59">
        <v>26365.41</v>
      </c>
      <c r="O581" s="59">
        <v>26365.41</v>
      </c>
      <c r="P581" s="59">
        <v>26365.41</v>
      </c>
      <c r="Q581" s="59">
        <v>26365.41</v>
      </c>
      <c r="R581" s="59">
        <v>26365.41</v>
      </c>
    </row>
    <row r="582" spans="2:18" x14ac:dyDescent="0.2">
      <c r="B582" s="4">
        <v>2006</v>
      </c>
      <c r="C582" s="59">
        <v>27113.17</v>
      </c>
      <c r="D582" s="59">
        <v>27113.17</v>
      </c>
      <c r="E582" s="59">
        <v>27113.17</v>
      </c>
      <c r="F582" s="59">
        <v>27113.17</v>
      </c>
      <c r="G582" s="59">
        <v>27113.17</v>
      </c>
      <c r="H582" s="59">
        <v>27113.17</v>
      </c>
      <c r="I582" s="59">
        <v>27113.17</v>
      </c>
      <c r="J582" s="59">
        <v>27113.17</v>
      </c>
      <c r="K582" s="59">
        <v>27113.17</v>
      </c>
      <c r="L582" s="59">
        <v>27113.17</v>
      </c>
      <c r="M582" s="59">
        <v>27113.17</v>
      </c>
      <c r="N582" s="59">
        <v>27113.17</v>
      </c>
      <c r="O582" s="59">
        <v>24230.12</v>
      </c>
      <c r="P582" s="59">
        <v>24230.12</v>
      </c>
      <c r="Q582" s="59">
        <v>24230.12</v>
      </c>
      <c r="R582" s="59">
        <v>24230.12</v>
      </c>
    </row>
    <row r="583" spans="2:18" x14ac:dyDescent="0.2">
      <c r="B583" s="4">
        <v>2005</v>
      </c>
      <c r="C583" s="59">
        <v>3566.3</v>
      </c>
      <c r="D583" s="59">
        <v>3566.3</v>
      </c>
      <c r="E583" s="59">
        <v>3566.3</v>
      </c>
      <c r="F583" s="59">
        <v>3566.3</v>
      </c>
      <c r="G583" s="59">
        <v>3566.3</v>
      </c>
      <c r="H583" s="59">
        <v>3566.3</v>
      </c>
      <c r="I583" s="59">
        <v>3566.3</v>
      </c>
      <c r="J583" s="59">
        <v>3566.3</v>
      </c>
      <c r="K583" s="59">
        <v>3566.3</v>
      </c>
      <c r="L583" s="59">
        <v>3566.3</v>
      </c>
      <c r="M583" s="59">
        <v>3566.3</v>
      </c>
      <c r="N583" s="59">
        <v>3566.3</v>
      </c>
      <c r="O583" s="59">
        <v>1879.71</v>
      </c>
      <c r="P583" s="59">
        <v>1879.71</v>
      </c>
      <c r="Q583" s="59">
        <v>1879.71</v>
      </c>
      <c r="R583" s="59">
        <v>1879.71</v>
      </c>
    </row>
    <row r="584" spans="2:18" x14ac:dyDescent="0.2">
      <c r="B584" s="4">
        <v>2004</v>
      </c>
      <c r="C584" s="59">
        <v>19764</v>
      </c>
      <c r="D584" s="59">
        <v>19764</v>
      </c>
      <c r="E584" s="59">
        <v>19764</v>
      </c>
      <c r="F584" s="59">
        <v>19764</v>
      </c>
      <c r="G584" s="59">
        <v>19764</v>
      </c>
      <c r="H584" s="59">
        <v>19764</v>
      </c>
      <c r="I584" s="59">
        <v>19764</v>
      </c>
      <c r="J584" s="59">
        <v>19764</v>
      </c>
      <c r="K584" s="59">
        <v>3849</v>
      </c>
      <c r="L584" s="59">
        <v>3849</v>
      </c>
      <c r="M584" s="59">
        <v>3849</v>
      </c>
      <c r="N584" s="59">
        <v>3849</v>
      </c>
      <c r="O584" s="59">
        <v>3849</v>
      </c>
      <c r="P584" s="59">
        <v>3849</v>
      </c>
      <c r="Q584" s="59">
        <v>3849</v>
      </c>
      <c r="R584" s="59">
        <v>3849</v>
      </c>
    </row>
    <row r="585" spans="2:18" x14ac:dyDescent="0.2">
      <c r="B585" s="4">
        <v>2003</v>
      </c>
      <c r="C585" s="59">
        <v>11381</v>
      </c>
      <c r="D585" s="59">
        <v>11381</v>
      </c>
      <c r="E585" s="59">
        <v>11381</v>
      </c>
      <c r="F585" s="59">
        <v>11381</v>
      </c>
      <c r="G585" s="59">
        <v>11381</v>
      </c>
      <c r="H585" s="59">
        <v>11381</v>
      </c>
      <c r="I585" s="59">
        <v>11381</v>
      </c>
      <c r="J585" s="59">
        <v>11381</v>
      </c>
      <c r="K585" s="59">
        <v>11381</v>
      </c>
      <c r="L585" s="59">
        <v>11381</v>
      </c>
      <c r="M585" s="59">
        <v>11381</v>
      </c>
      <c r="N585" s="59">
        <v>11381</v>
      </c>
      <c r="O585" s="59">
        <v>11381</v>
      </c>
      <c r="P585" s="59">
        <v>11381</v>
      </c>
      <c r="Q585" s="59">
        <v>11381</v>
      </c>
      <c r="R585" s="59">
        <v>11381</v>
      </c>
    </row>
    <row r="586" spans="2:18" x14ac:dyDescent="0.2">
      <c r="B586" s="4">
        <v>2002</v>
      </c>
      <c r="C586" s="59">
        <v>2627.92</v>
      </c>
      <c r="D586" s="59">
        <v>2627.92</v>
      </c>
      <c r="E586" s="59">
        <v>2627.92</v>
      </c>
      <c r="F586" s="59">
        <v>2627.92</v>
      </c>
      <c r="G586" s="59">
        <v>2627.92</v>
      </c>
      <c r="H586" s="59">
        <v>2627.92</v>
      </c>
      <c r="I586" s="59">
        <v>2627.92</v>
      </c>
      <c r="J586" s="59">
        <v>2627.92</v>
      </c>
      <c r="K586" s="59">
        <v>2627.92</v>
      </c>
      <c r="L586" s="59">
        <v>2627.92</v>
      </c>
      <c r="M586" s="59">
        <v>2627.92</v>
      </c>
      <c r="N586" s="59">
        <v>2627.92</v>
      </c>
      <c r="O586" s="59">
        <v>2627.92</v>
      </c>
      <c r="P586" s="59">
        <v>2627.92</v>
      </c>
      <c r="Q586" s="59">
        <v>2627.92</v>
      </c>
      <c r="R586" s="59">
        <v>2627.92</v>
      </c>
    </row>
    <row r="587" spans="2:18" x14ac:dyDescent="0.2">
      <c r="B587" s="4">
        <v>2001</v>
      </c>
      <c r="C587" s="59">
        <v>7644</v>
      </c>
      <c r="D587" s="59">
        <v>7644</v>
      </c>
      <c r="E587" s="59">
        <v>7644</v>
      </c>
      <c r="F587" s="59">
        <v>7644</v>
      </c>
      <c r="G587" s="59">
        <v>7644</v>
      </c>
      <c r="H587" s="59">
        <v>7644</v>
      </c>
      <c r="I587" s="59">
        <v>7644</v>
      </c>
      <c r="J587" s="59">
        <v>7644</v>
      </c>
      <c r="K587" s="59">
        <v>7644</v>
      </c>
      <c r="L587" s="59">
        <v>7644</v>
      </c>
      <c r="M587" s="59">
        <v>4918.2</v>
      </c>
      <c r="N587" s="59">
        <v>4918.2</v>
      </c>
      <c r="O587" s="59">
        <v>4918.2</v>
      </c>
      <c r="P587" s="59">
        <v>4918.2</v>
      </c>
      <c r="Q587" s="59">
        <v>4918.2</v>
      </c>
      <c r="R587" s="59">
        <v>4918.2</v>
      </c>
    </row>
    <row r="588" spans="2:18" x14ac:dyDescent="0.2">
      <c r="B588" s="4">
        <v>2000</v>
      </c>
      <c r="C588" s="59">
        <v>20083.95</v>
      </c>
      <c r="D588" s="59">
        <v>20083.95</v>
      </c>
      <c r="E588" s="59">
        <v>20083.95</v>
      </c>
      <c r="F588" s="59">
        <v>20083.95</v>
      </c>
      <c r="G588" s="59">
        <v>20083.95</v>
      </c>
      <c r="H588" s="59">
        <v>20083.95</v>
      </c>
      <c r="I588" s="59">
        <v>20083.95</v>
      </c>
      <c r="J588" s="59">
        <v>20083.95</v>
      </c>
      <c r="K588" s="59">
        <v>20083.95</v>
      </c>
      <c r="L588" s="59">
        <v>20083.95</v>
      </c>
      <c r="M588" s="59">
        <v>20083.95</v>
      </c>
      <c r="N588" s="59">
        <v>20083.95</v>
      </c>
      <c r="O588" s="59">
        <v>18639.88</v>
      </c>
      <c r="P588" s="59">
        <v>18639.88</v>
      </c>
      <c r="Q588" s="59">
        <v>18639.88</v>
      </c>
      <c r="R588" s="59">
        <v>18639.88</v>
      </c>
    </row>
    <row r="589" spans="2:18" x14ac:dyDescent="0.2">
      <c r="B589" s="4">
        <v>1999</v>
      </c>
      <c r="C589" s="59">
        <v>15073.76</v>
      </c>
      <c r="D589" s="59">
        <v>15073.76</v>
      </c>
      <c r="E589" s="59">
        <v>15073.76</v>
      </c>
      <c r="F589" s="59">
        <v>15073.76</v>
      </c>
      <c r="G589" s="59">
        <v>15073.76</v>
      </c>
      <c r="H589" s="59">
        <v>15073.76</v>
      </c>
      <c r="I589" s="59">
        <v>15073.76</v>
      </c>
      <c r="J589" s="59">
        <v>15073.76</v>
      </c>
      <c r="K589" s="59">
        <v>15073.76</v>
      </c>
      <c r="L589" s="59">
        <v>15073.76</v>
      </c>
      <c r="M589" s="59">
        <v>15073.76</v>
      </c>
      <c r="N589" s="59">
        <v>15073.76</v>
      </c>
      <c r="O589" s="59">
        <v>12543.04</v>
      </c>
      <c r="P589" s="59">
        <v>12543.04</v>
      </c>
      <c r="Q589" s="59">
        <v>12543.04</v>
      </c>
      <c r="R589" s="59">
        <v>12543.04</v>
      </c>
    </row>
    <row r="590" spans="2:18" x14ac:dyDescent="0.2">
      <c r="B590" s="4">
        <v>1998</v>
      </c>
      <c r="C590" s="59">
        <v>924.45</v>
      </c>
      <c r="D590" s="59">
        <v>924.45</v>
      </c>
      <c r="E590" s="59">
        <v>924.45</v>
      </c>
      <c r="F590" s="59">
        <v>924.45</v>
      </c>
      <c r="G590" s="59">
        <v>924.45</v>
      </c>
      <c r="H590" s="59">
        <v>924.45</v>
      </c>
      <c r="I590" s="59">
        <v>924.45</v>
      </c>
      <c r="J590" s="59">
        <v>924.45</v>
      </c>
      <c r="K590" s="59">
        <v>924.45</v>
      </c>
      <c r="L590" s="59">
        <v>924.45</v>
      </c>
      <c r="M590" s="59">
        <v>924.45</v>
      </c>
      <c r="N590" s="59">
        <v>924.45</v>
      </c>
      <c r="O590" s="59">
        <v>924.45</v>
      </c>
      <c r="P590" s="59">
        <v>924.45</v>
      </c>
      <c r="Q590" s="59">
        <v>924.45</v>
      </c>
      <c r="R590" s="59">
        <v>924.45</v>
      </c>
    </row>
    <row r="591" spans="2:18" x14ac:dyDescent="0.2">
      <c r="B591" s="4">
        <v>1997</v>
      </c>
      <c r="C591" s="59">
        <v>12975.03</v>
      </c>
      <c r="D591" s="59">
        <v>12975.03</v>
      </c>
      <c r="E591" s="59">
        <v>12975.03</v>
      </c>
      <c r="F591" s="59">
        <v>12975.03</v>
      </c>
      <c r="G591" s="59">
        <v>12975.03</v>
      </c>
      <c r="H591" s="59">
        <v>12975.03</v>
      </c>
      <c r="I591" s="59">
        <v>12975.03</v>
      </c>
      <c r="J591" s="59">
        <v>12975.03</v>
      </c>
      <c r="K591" s="59">
        <v>12975.03</v>
      </c>
      <c r="L591" s="59">
        <v>12975.03</v>
      </c>
      <c r="M591" s="59">
        <v>12975.03</v>
      </c>
      <c r="N591" s="59">
        <v>12975.03</v>
      </c>
      <c r="O591" s="59"/>
      <c r="P591" s="59"/>
      <c r="Q591" s="59"/>
      <c r="R591" s="59"/>
    </row>
    <row r="592" spans="2:18" x14ac:dyDescent="0.2">
      <c r="B592" s="4">
        <v>1996</v>
      </c>
      <c r="C592" s="59">
        <v>4011.67</v>
      </c>
      <c r="D592" s="59">
        <v>4011.67</v>
      </c>
      <c r="E592" s="59">
        <v>4011.67</v>
      </c>
      <c r="F592" s="59">
        <v>4011.67</v>
      </c>
      <c r="G592" s="59">
        <v>4011.67</v>
      </c>
      <c r="H592" s="59">
        <v>4011.67</v>
      </c>
      <c r="I592" s="59">
        <v>4011.67</v>
      </c>
      <c r="J592" s="59">
        <v>4011.67</v>
      </c>
      <c r="K592" s="59">
        <v>4011.67</v>
      </c>
      <c r="L592" s="59">
        <v>4011.67</v>
      </c>
      <c r="M592" s="59">
        <v>3105.24</v>
      </c>
      <c r="N592" s="59">
        <v>3105.24</v>
      </c>
      <c r="O592" s="59">
        <v>2154.44</v>
      </c>
      <c r="P592" s="59">
        <v>2154.44</v>
      </c>
      <c r="Q592" s="59">
        <v>2154.44</v>
      </c>
      <c r="R592" s="59">
        <v>2154.44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22090</v>
      </c>
      <c r="D594" s="59">
        <v>22090</v>
      </c>
      <c r="E594" s="59">
        <v>22090</v>
      </c>
      <c r="F594" s="59">
        <v>22090</v>
      </c>
      <c r="G594" s="59">
        <v>22090</v>
      </c>
      <c r="H594" s="59">
        <v>22090</v>
      </c>
      <c r="I594" s="59">
        <v>22090</v>
      </c>
      <c r="J594" s="59">
        <v>22090</v>
      </c>
      <c r="K594" s="59">
        <v>22090</v>
      </c>
      <c r="L594" s="59">
        <v>22090</v>
      </c>
      <c r="M594" s="59">
        <v>14725.1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3616.43</v>
      </c>
      <c r="D595" s="59">
        <v>3616.43</v>
      </c>
      <c r="E595" s="59">
        <v>3616.43</v>
      </c>
      <c r="F595" s="59">
        <v>3616.43</v>
      </c>
      <c r="G595" s="59">
        <v>3616.43</v>
      </c>
      <c r="H595" s="59">
        <v>3616.43</v>
      </c>
      <c r="I595" s="59">
        <v>3616.43</v>
      </c>
      <c r="J595" s="59">
        <v>3616.43</v>
      </c>
      <c r="K595" s="59">
        <v>3616.43</v>
      </c>
      <c r="L595" s="59">
        <v>3616.43</v>
      </c>
      <c r="M595" s="59">
        <v>3616.43</v>
      </c>
      <c r="N595" s="59">
        <v>3616.43</v>
      </c>
      <c r="O595" s="59">
        <v>3616.43</v>
      </c>
      <c r="P595" s="59">
        <v>3616.43</v>
      </c>
      <c r="Q595" s="59">
        <v>3616.43</v>
      </c>
      <c r="R595" s="59">
        <v>3616.43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177237.09000000003</v>
      </c>
      <c r="E659" s="6">
        <f>SUM(E580:E658)</f>
        <v>207053.04000000004</v>
      </c>
      <c r="F659" s="6">
        <f>SUM(F579:F658)</f>
        <v>216623.27000000002</v>
      </c>
      <c r="G659" s="6">
        <f>SUM(G578:G658)</f>
        <v>219175.11000000004</v>
      </c>
      <c r="H659" s="6">
        <f>SUM(H572:H658)</f>
        <v>252945.57000000004</v>
      </c>
      <c r="I659" s="6">
        <f>SUM(I572:I658)</f>
        <v>256514.28000000003</v>
      </c>
      <c r="J659" s="6">
        <f t="shared" ref="J659:L659" si="6">SUM(J572:J658)</f>
        <v>269977.36000000004</v>
      </c>
      <c r="K659" s="6">
        <f>SUM(K572:K658)</f>
        <v>269858.10000000003</v>
      </c>
      <c r="L659" s="6">
        <f t="shared" si="6"/>
        <v>305495.8</v>
      </c>
      <c r="M659" s="6">
        <f>SUM(M572:M658)</f>
        <v>310241.92000000004</v>
      </c>
      <c r="N659" s="13">
        <f>SUM(N568:N658)</f>
        <v>295516.82000000007</v>
      </c>
      <c r="O659" s="13">
        <f>SUM(O568:O658)</f>
        <v>273046.56000000006</v>
      </c>
      <c r="P659" s="13">
        <f>SUM(P568:P658)</f>
        <v>274817.56000000006</v>
      </c>
      <c r="Q659" s="13">
        <f>SUM(Q568:Q658)</f>
        <v>319826.56</v>
      </c>
      <c r="R659" s="13">
        <f>SUM(R567:R658)</f>
        <v>321940.58999999997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1025.5899999999999</v>
      </c>
      <c r="K669" s="59">
        <v>1025.5899999999999</v>
      </c>
      <c r="L669" s="59">
        <v>1025.5899999999999</v>
      </c>
      <c r="M669" s="59">
        <v>1025.5899999999999</v>
      </c>
      <c r="N669" s="59">
        <v>1025.5899999999999</v>
      </c>
      <c r="O669" s="59">
        <v>1025.5899999999999</v>
      </c>
      <c r="P669" s="59">
        <v>1025.5899999999999</v>
      </c>
      <c r="Q669" s="59">
        <v>1025.5899999999999</v>
      </c>
      <c r="R669" s="59">
        <v>1025.5899999999999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1025.5899999999999</v>
      </c>
      <c r="K753" s="6">
        <f>SUM(K666:K752)</f>
        <v>1025.5899999999999</v>
      </c>
      <c r="L753" s="6">
        <f t="shared" si="7"/>
        <v>1025.5899999999999</v>
      </c>
      <c r="M753" s="6">
        <f>SUM(M666:M752)</f>
        <v>1025.5899999999999</v>
      </c>
      <c r="N753" s="13">
        <f>SUM(N662:N752)</f>
        <v>1025.5899999999999</v>
      </c>
      <c r="O753" s="13">
        <f>SUM(O662:O752)</f>
        <v>1025.5899999999999</v>
      </c>
      <c r="P753" s="13">
        <f>SUM(P662:P752)</f>
        <v>1025.5899999999999</v>
      </c>
      <c r="Q753" s="13">
        <f>SUM(Q662:Q752)</f>
        <v>1025.5899999999999</v>
      </c>
      <c r="R753" s="13">
        <f>SUM(R661:R752)</f>
        <v>1025.5899999999999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19248.400000000001</v>
      </c>
      <c r="N760" s="59">
        <v>19248.400000000001</v>
      </c>
      <c r="O760" s="59">
        <v>19248.400000000001</v>
      </c>
      <c r="P760" s="59">
        <v>19248.400000000001</v>
      </c>
      <c r="Q760" s="59">
        <v>19248.400000000001</v>
      </c>
      <c r="R760" s="59">
        <v>14295.2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26611.47</v>
      </c>
      <c r="M761" s="59">
        <v>26611.47</v>
      </c>
      <c r="N761" s="59">
        <v>26611.47</v>
      </c>
      <c r="O761" s="59">
        <v>26611.47</v>
      </c>
      <c r="P761" s="59">
        <v>26611.47</v>
      </c>
      <c r="Q761" s="59">
        <v>26611.47</v>
      </c>
      <c r="R761" s="59">
        <v>26611.47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25112.49</v>
      </c>
      <c r="L762" s="59">
        <v>25112.49</v>
      </c>
      <c r="M762" s="59">
        <v>25112.49</v>
      </c>
      <c r="N762" s="59">
        <v>25112.49</v>
      </c>
      <c r="O762" s="59">
        <v>25112.49</v>
      </c>
      <c r="P762" s="59">
        <v>25112.49</v>
      </c>
      <c r="Q762" s="59">
        <v>25112.49</v>
      </c>
      <c r="R762" s="59">
        <v>25112.49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9576.7800000000007</v>
      </c>
      <c r="K763" s="59">
        <v>9576.7800000000007</v>
      </c>
      <c r="L763" s="59">
        <v>9576.7800000000007</v>
      </c>
      <c r="M763" s="59">
        <v>9576.7800000000007</v>
      </c>
      <c r="N763" s="59">
        <v>9576.7800000000007</v>
      </c>
      <c r="O763" s="59">
        <v>9576.7800000000007</v>
      </c>
      <c r="P763" s="59">
        <v>9576.7800000000007</v>
      </c>
      <c r="Q763" s="59">
        <v>9576.7800000000007</v>
      </c>
      <c r="R763" s="59">
        <v>9576.7800000000007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11087.81</v>
      </c>
      <c r="J764" s="59">
        <v>11087.81</v>
      </c>
      <c r="K764" s="59">
        <v>11087.81</v>
      </c>
      <c r="L764" s="59">
        <v>11087.81</v>
      </c>
      <c r="M764" s="59">
        <v>11087.81</v>
      </c>
      <c r="N764" s="59">
        <v>11087.81</v>
      </c>
      <c r="O764" s="59">
        <v>11087.81</v>
      </c>
      <c r="P764" s="59">
        <v>11087.81</v>
      </c>
      <c r="Q764" s="59">
        <v>11087.81</v>
      </c>
      <c r="R764" s="59">
        <v>11087.81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9383.8700000000008</v>
      </c>
      <c r="I765" s="59">
        <v>9383.8700000000008</v>
      </c>
      <c r="J765" s="59">
        <v>9383.8700000000008</v>
      </c>
      <c r="K765" s="59">
        <v>9383.8700000000008</v>
      </c>
      <c r="L765" s="59">
        <v>9383.8700000000008</v>
      </c>
      <c r="M765" s="59">
        <v>9383.8700000000008</v>
      </c>
      <c r="N765" s="59">
        <v>9383.8700000000008</v>
      </c>
      <c r="O765" s="59">
        <v>9383.8700000000008</v>
      </c>
      <c r="P765" s="59">
        <v>9383.8700000000008</v>
      </c>
      <c r="Q765" s="59">
        <v>9383.8700000000008</v>
      </c>
      <c r="R765" s="59">
        <v>9383.8700000000008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168</v>
      </c>
      <c r="F768" s="59">
        <v>168</v>
      </c>
      <c r="G768" s="59">
        <v>168</v>
      </c>
      <c r="H768" s="59">
        <v>168</v>
      </c>
      <c r="I768" s="59">
        <v>168</v>
      </c>
      <c r="J768" s="59">
        <v>168</v>
      </c>
      <c r="K768" s="59">
        <v>168</v>
      </c>
      <c r="L768" s="59">
        <v>168</v>
      </c>
      <c r="M768" s="59">
        <v>168</v>
      </c>
      <c r="N768" s="59">
        <v>168</v>
      </c>
      <c r="O768" s="59">
        <v>168</v>
      </c>
      <c r="P768" s="59">
        <v>168</v>
      </c>
      <c r="Q768" s="59">
        <v>168</v>
      </c>
      <c r="R768" s="59">
        <v>168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168</v>
      </c>
      <c r="F847" s="6">
        <f>SUM(F767:F846)</f>
        <v>168</v>
      </c>
      <c r="G847" s="6">
        <f>SUM(G766:G846)</f>
        <v>168</v>
      </c>
      <c r="H847" s="6">
        <f>SUM(H760:H846)</f>
        <v>9551.8700000000008</v>
      </c>
      <c r="I847" s="6">
        <f>SUM(I760:I846)</f>
        <v>20639.68</v>
      </c>
      <c r="J847" s="6">
        <f t="shared" ref="J847:L847" si="8">SUM(J760:J846)</f>
        <v>30216.46</v>
      </c>
      <c r="K847" s="6">
        <f>SUM(K760:K846)</f>
        <v>55328.950000000004</v>
      </c>
      <c r="L847" s="6">
        <f t="shared" si="8"/>
        <v>81940.42</v>
      </c>
      <c r="M847" s="6">
        <f>SUM(M760:M846)</f>
        <v>101188.81999999999</v>
      </c>
      <c r="N847" s="13">
        <f>SUM(N756:N846)</f>
        <v>101188.81999999999</v>
      </c>
      <c r="O847" s="13">
        <f>SUM(O756:O846)</f>
        <v>101188.81999999999</v>
      </c>
      <c r="P847" s="13">
        <f>SUM(P756:P846)</f>
        <v>101188.81999999999</v>
      </c>
      <c r="Q847" s="13">
        <f>SUM(Q756:Q846)</f>
        <v>101188.81999999999</v>
      </c>
      <c r="R847" s="13">
        <f>SUM(R755:R846)</f>
        <v>96235.62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47372.62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41943</v>
      </c>
      <c r="R850" s="59">
        <v>41943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11124</v>
      </c>
      <c r="Q851" s="59">
        <v>11124</v>
      </c>
      <c r="R851" s="59">
        <v>11124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4002</v>
      </c>
      <c r="P852" s="59">
        <v>4002</v>
      </c>
      <c r="Q852" s="59">
        <v>4002</v>
      </c>
      <c r="R852" s="59">
        <v>4002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25367.43</v>
      </c>
      <c r="O853" s="59">
        <v>25367.43</v>
      </c>
      <c r="P853" s="59">
        <v>25367.43</v>
      </c>
      <c r="Q853" s="59">
        <v>25367.43</v>
      </c>
      <c r="R853" s="59">
        <v>25367.43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8716.75</v>
      </c>
      <c r="N854" s="59">
        <v>8716.75</v>
      </c>
      <c r="O854" s="59">
        <v>8716.75</v>
      </c>
      <c r="P854" s="59">
        <v>8716.75</v>
      </c>
      <c r="Q854" s="59">
        <v>8716.75</v>
      </c>
      <c r="R854" s="59">
        <v>8716.75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7508.46</v>
      </c>
      <c r="M855" s="59">
        <v>7508.46</v>
      </c>
      <c r="N855" s="59">
        <v>7508.46</v>
      </c>
      <c r="O855" s="59">
        <v>7508.46</v>
      </c>
      <c r="P855" s="59">
        <v>7508.46</v>
      </c>
      <c r="Q855" s="59">
        <v>7508.46</v>
      </c>
      <c r="R855" s="59">
        <v>7508.46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3783.27</v>
      </c>
      <c r="L856" s="59">
        <v>3783.27</v>
      </c>
      <c r="M856" s="59">
        <v>3783.27</v>
      </c>
      <c r="N856" s="59">
        <v>3783.27</v>
      </c>
      <c r="O856" s="59">
        <v>3783.27</v>
      </c>
      <c r="P856" s="59">
        <v>3783.27</v>
      </c>
      <c r="Q856" s="59">
        <v>3783.27</v>
      </c>
      <c r="R856" s="59">
        <v>3783.27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16692.13</v>
      </c>
      <c r="K857" s="59">
        <v>16692.13</v>
      </c>
      <c r="L857" s="59">
        <v>16692.13</v>
      </c>
      <c r="M857" s="59">
        <v>16692.13</v>
      </c>
      <c r="N857" s="59">
        <v>16692.13</v>
      </c>
      <c r="O857" s="59">
        <v>16149.62</v>
      </c>
      <c r="P857" s="59">
        <v>16149.62</v>
      </c>
      <c r="Q857" s="59">
        <v>16149.62</v>
      </c>
      <c r="R857" s="59">
        <v>16149.62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25929.77</v>
      </c>
      <c r="J858" s="59">
        <v>25929.77</v>
      </c>
      <c r="K858" s="59">
        <v>25929.77</v>
      </c>
      <c r="L858" s="59">
        <v>25929.77</v>
      </c>
      <c r="M858" s="59">
        <v>25929.77</v>
      </c>
      <c r="N858" s="59">
        <v>25929.77</v>
      </c>
      <c r="O858" s="59">
        <v>21881.69</v>
      </c>
      <c r="P858" s="59">
        <v>21881.69</v>
      </c>
      <c r="Q858" s="59">
        <v>21881.69</v>
      </c>
      <c r="R858" s="59">
        <v>21881.69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27303.5</v>
      </c>
      <c r="I859" s="59">
        <v>27303.5</v>
      </c>
      <c r="J859" s="59">
        <v>27303.5</v>
      </c>
      <c r="K859" s="59">
        <v>27303.5</v>
      </c>
      <c r="L859" s="59">
        <v>27303.5</v>
      </c>
      <c r="M859" s="59">
        <v>27303.5</v>
      </c>
      <c r="N859" s="59">
        <v>27303.5</v>
      </c>
      <c r="O859" s="59">
        <v>27303.5</v>
      </c>
      <c r="P859" s="59">
        <v>27303.5</v>
      </c>
      <c r="Q859" s="59">
        <v>27303.5</v>
      </c>
      <c r="R859" s="59">
        <v>27303.5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9460</v>
      </c>
      <c r="H860" s="59">
        <v>9460</v>
      </c>
      <c r="I860" s="59">
        <v>9460</v>
      </c>
      <c r="J860" s="59">
        <v>9460</v>
      </c>
      <c r="K860" s="59">
        <v>9460</v>
      </c>
      <c r="L860" s="59">
        <v>9460</v>
      </c>
      <c r="M860" s="59">
        <v>9460</v>
      </c>
      <c r="N860" s="59">
        <v>9460</v>
      </c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1200</v>
      </c>
      <c r="D864" s="59">
        <v>1200</v>
      </c>
      <c r="E864" s="59">
        <v>1200</v>
      </c>
      <c r="F864" s="59">
        <v>1200</v>
      </c>
      <c r="G864" s="59">
        <v>1200</v>
      </c>
      <c r="H864" s="59">
        <v>1200</v>
      </c>
      <c r="I864" s="59">
        <v>1200</v>
      </c>
      <c r="J864" s="59">
        <v>1200</v>
      </c>
      <c r="K864" s="59">
        <v>1200</v>
      </c>
      <c r="L864" s="59">
        <v>1200</v>
      </c>
      <c r="M864" s="59">
        <v>1200</v>
      </c>
      <c r="N864" s="59">
        <v>1200</v>
      </c>
      <c r="O864" s="59">
        <v>1200</v>
      </c>
      <c r="P864" s="59">
        <v>1200</v>
      </c>
      <c r="Q864" s="59">
        <v>1200</v>
      </c>
      <c r="R864" s="59">
        <v>1200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1200</v>
      </c>
      <c r="E941" s="6">
        <f>SUM(E862:E940)</f>
        <v>1200</v>
      </c>
      <c r="F941" s="6">
        <f>SUM(F861:F940)</f>
        <v>1200</v>
      </c>
      <c r="G941" s="6">
        <f>SUM(G860:G940)</f>
        <v>10660</v>
      </c>
      <c r="H941" s="6">
        <f>SUM(H854:H940)</f>
        <v>37963.5</v>
      </c>
      <c r="I941" s="6">
        <f>SUM(I854:I940)</f>
        <v>63893.270000000004</v>
      </c>
      <c r="J941" s="6">
        <f t="shared" ref="J941:L941" si="9">SUM(J854:J940)</f>
        <v>80585.399999999994</v>
      </c>
      <c r="K941" s="6">
        <f>SUM(K854:K940)</f>
        <v>84368.67</v>
      </c>
      <c r="L941" s="6">
        <f t="shared" si="9"/>
        <v>91877.13</v>
      </c>
      <c r="M941" s="6">
        <f>SUM(M854:M940)</f>
        <v>100593.88</v>
      </c>
      <c r="N941" s="13">
        <f>SUM(N850:N940)</f>
        <v>125961.31</v>
      </c>
      <c r="O941" s="13">
        <f>SUM(O850:O940)</f>
        <v>115912.72</v>
      </c>
      <c r="P941" s="13">
        <f>SUM(P850:P940)</f>
        <v>127036.72</v>
      </c>
      <c r="Q941" s="13">
        <f>SUM(Q850:Q940)</f>
        <v>168979.72</v>
      </c>
      <c r="R941" s="13">
        <f>SUM(R849:R940)</f>
        <v>216352.33999999997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17253.23</v>
      </c>
      <c r="J952" s="59">
        <v>17253.23</v>
      </c>
      <c r="K952" s="59">
        <v>17253.23</v>
      </c>
      <c r="L952" s="59">
        <v>17253.23</v>
      </c>
      <c r="M952" s="59">
        <v>17253.23</v>
      </c>
      <c r="N952" s="59">
        <v>17253.23</v>
      </c>
      <c r="O952" s="59">
        <v>17253.23</v>
      </c>
      <c r="P952" s="59">
        <v>17253.23</v>
      </c>
      <c r="Q952" s="59">
        <v>17253.23</v>
      </c>
      <c r="R952" s="59">
        <v>17253.23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3904.57</v>
      </c>
      <c r="I953" s="59">
        <v>3904.57</v>
      </c>
      <c r="J953" s="59">
        <v>3904.57</v>
      </c>
      <c r="K953" s="59">
        <v>3904.57</v>
      </c>
      <c r="L953" s="59">
        <v>3904.57</v>
      </c>
      <c r="M953" s="59">
        <v>3904.57</v>
      </c>
      <c r="N953" s="59">
        <v>3904.57</v>
      </c>
      <c r="O953" s="59">
        <v>3904.57</v>
      </c>
      <c r="P953" s="59">
        <v>3904.57</v>
      </c>
      <c r="Q953" s="59">
        <v>3904.57</v>
      </c>
      <c r="R953" s="59">
        <v>3904.57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3904.57</v>
      </c>
      <c r="I1035" s="6">
        <f>SUM(I948:I1034)</f>
        <v>21157.8</v>
      </c>
      <c r="J1035" s="6">
        <f t="shared" ref="J1035:L1035" si="10">SUM(J948:J1034)</f>
        <v>21157.8</v>
      </c>
      <c r="K1035" s="6">
        <f>SUM(K948:K1034)</f>
        <v>21157.8</v>
      </c>
      <c r="L1035" s="6">
        <f t="shared" si="10"/>
        <v>21157.8</v>
      </c>
      <c r="M1035" s="6">
        <f>SUM(M948:M1034)</f>
        <v>21157.8</v>
      </c>
      <c r="N1035" s="13">
        <f>SUM(N944:N1034)</f>
        <v>21157.8</v>
      </c>
      <c r="O1035" s="13">
        <f>SUM(O944:O1034)</f>
        <v>21157.8</v>
      </c>
      <c r="P1035" s="13">
        <f>SUM(P944:P1034)</f>
        <v>21157.8</v>
      </c>
      <c r="Q1035" s="13">
        <f>SUM(Q944:Q1034)</f>
        <v>21157.8</v>
      </c>
      <c r="R1035" s="13">
        <f>SUM(R943:R1034)</f>
        <v>21157.8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>
        <v>733.7</v>
      </c>
      <c r="D1147" s="59">
        <v>733.7</v>
      </c>
      <c r="E1147" s="59">
        <v>733.7</v>
      </c>
      <c r="F1147" s="59">
        <v>733.7</v>
      </c>
      <c r="G1147" s="59">
        <v>733.7</v>
      </c>
      <c r="H1147" s="59">
        <v>733.7</v>
      </c>
      <c r="I1147" s="59">
        <v>733.7</v>
      </c>
      <c r="J1147" s="59">
        <v>733.7</v>
      </c>
      <c r="K1147" s="59">
        <v>733.7</v>
      </c>
      <c r="L1147" s="59">
        <v>733.7</v>
      </c>
      <c r="M1147" s="59">
        <v>733.7</v>
      </c>
      <c r="N1147" s="59">
        <v>733.7</v>
      </c>
      <c r="O1147" s="59">
        <v>733.7</v>
      </c>
      <c r="P1147" s="59">
        <v>733.7</v>
      </c>
      <c r="Q1147" s="59">
        <v>733.7</v>
      </c>
      <c r="R1147" s="59">
        <v>733.7</v>
      </c>
    </row>
    <row r="1148" spans="2:18" x14ac:dyDescent="0.2">
      <c r="B1148" s="4">
        <v>2004</v>
      </c>
      <c r="C1148" s="59">
        <v>27126</v>
      </c>
      <c r="D1148" s="59">
        <v>27126</v>
      </c>
      <c r="E1148" s="59">
        <v>27126</v>
      </c>
      <c r="F1148" s="59">
        <v>27126</v>
      </c>
      <c r="G1148" s="59">
        <v>27126</v>
      </c>
      <c r="H1148" s="59">
        <v>27126</v>
      </c>
      <c r="I1148" s="59">
        <v>27126</v>
      </c>
      <c r="J1148" s="59">
        <v>27126</v>
      </c>
      <c r="K1148" s="59">
        <v>27126</v>
      </c>
      <c r="L1148" s="59">
        <v>27126</v>
      </c>
      <c r="M1148" s="59">
        <v>27126</v>
      </c>
      <c r="N1148" s="59">
        <v>27126</v>
      </c>
      <c r="O1148" s="59">
        <v>27126</v>
      </c>
      <c r="P1148" s="59">
        <v>27126</v>
      </c>
      <c r="Q1148" s="59">
        <v>27126</v>
      </c>
      <c r="R1148" s="59">
        <v>27126</v>
      </c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>
        <v>1780</v>
      </c>
      <c r="D1154" s="59">
        <v>1780</v>
      </c>
      <c r="E1154" s="59">
        <v>1780</v>
      </c>
      <c r="F1154" s="59">
        <v>1780</v>
      </c>
      <c r="G1154" s="59">
        <v>1780</v>
      </c>
      <c r="H1154" s="59">
        <v>1780</v>
      </c>
      <c r="I1154" s="59">
        <v>1780</v>
      </c>
      <c r="J1154" s="59">
        <v>1780</v>
      </c>
      <c r="K1154" s="59">
        <v>1780</v>
      </c>
      <c r="L1154" s="59">
        <v>1780</v>
      </c>
      <c r="M1154" s="59">
        <v>1780</v>
      </c>
      <c r="N1154" s="59">
        <v>1780</v>
      </c>
      <c r="O1154" s="59">
        <v>1780</v>
      </c>
      <c r="P1154" s="59">
        <v>1780</v>
      </c>
      <c r="Q1154" s="59">
        <v>1780</v>
      </c>
      <c r="R1154" s="59">
        <v>1780</v>
      </c>
    </row>
    <row r="1155" spans="2:18" x14ac:dyDescent="0.2">
      <c r="B1155" s="4">
        <v>1997</v>
      </c>
      <c r="C1155" s="59">
        <v>6298</v>
      </c>
      <c r="D1155" s="59">
        <v>6298</v>
      </c>
      <c r="E1155" s="59">
        <v>6298</v>
      </c>
      <c r="F1155" s="59">
        <v>6298</v>
      </c>
      <c r="G1155" s="59">
        <v>6298</v>
      </c>
      <c r="H1155" s="59">
        <v>6298</v>
      </c>
      <c r="I1155" s="59">
        <v>6298</v>
      </c>
      <c r="J1155" s="59">
        <v>6298</v>
      </c>
      <c r="K1155" s="59">
        <v>6298</v>
      </c>
      <c r="L1155" s="59">
        <v>6298</v>
      </c>
      <c r="M1155" s="59">
        <v>6298</v>
      </c>
      <c r="N1155" s="59">
        <v>6298</v>
      </c>
      <c r="O1155" s="59">
        <v>6298</v>
      </c>
      <c r="P1155" s="59">
        <v>6298</v>
      </c>
      <c r="Q1155" s="59">
        <v>6298</v>
      </c>
      <c r="R1155" s="59">
        <v>6298</v>
      </c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>
        <v>540522</v>
      </c>
      <c r="D1186" s="59">
        <v>540522</v>
      </c>
      <c r="E1186" s="59">
        <v>540522</v>
      </c>
      <c r="F1186" s="59">
        <v>540522</v>
      </c>
      <c r="G1186" s="59">
        <v>540522</v>
      </c>
      <c r="H1186" s="59">
        <v>540522</v>
      </c>
      <c r="I1186" s="59">
        <v>540522</v>
      </c>
      <c r="J1186" s="59">
        <v>540522</v>
      </c>
      <c r="K1186" s="59">
        <v>540522</v>
      </c>
      <c r="L1186" s="59">
        <v>540522</v>
      </c>
      <c r="M1186" s="59">
        <v>540522</v>
      </c>
      <c r="N1186" s="59">
        <v>540522</v>
      </c>
      <c r="O1186" s="59">
        <v>540522</v>
      </c>
      <c r="P1186" s="59">
        <v>540522</v>
      </c>
      <c r="Q1186" s="59">
        <v>540522</v>
      </c>
      <c r="R1186" s="59">
        <v>540522</v>
      </c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576459.69999999995</v>
      </c>
      <c r="E1223" s="6">
        <f>SUM(E1144:E1222)</f>
        <v>576459.69999999995</v>
      </c>
      <c r="F1223" s="6">
        <f>SUM(F1143:F1222)</f>
        <v>576459.69999999995</v>
      </c>
      <c r="G1223" s="6">
        <f>SUM(G1142:G1222)</f>
        <v>576459.69999999995</v>
      </c>
      <c r="H1223" s="6">
        <f>SUM(H1136:H1222)</f>
        <v>576459.69999999995</v>
      </c>
      <c r="I1223" s="6">
        <f>SUM(I1136:I1222)</f>
        <v>576459.69999999995</v>
      </c>
      <c r="J1223" s="6">
        <f t="shared" ref="J1223:L1223" si="12">SUM(J1136:J1222)</f>
        <v>576459.69999999995</v>
      </c>
      <c r="K1223" s="6">
        <f>SUM(K1136:K1222)</f>
        <v>576459.69999999995</v>
      </c>
      <c r="L1223" s="6">
        <f t="shared" si="12"/>
        <v>576459.69999999995</v>
      </c>
      <c r="M1223" s="6">
        <f>SUM(M1136:M1222)</f>
        <v>576459.69999999995</v>
      </c>
      <c r="N1223" s="13">
        <f>SUM(N1132:N1222)</f>
        <v>576459.69999999995</v>
      </c>
      <c r="O1223" s="13">
        <f>SUM(O1132:O1222)</f>
        <v>576459.69999999995</v>
      </c>
      <c r="P1223" s="13">
        <f>SUM(P1132:P1222)</f>
        <v>576459.69999999995</v>
      </c>
      <c r="Q1223" s="13">
        <f>SUM(Q1132:Q1222)</f>
        <v>576459.69999999995</v>
      </c>
      <c r="R1223" s="13">
        <f>SUM(R1131:R1222)</f>
        <v>576459.69999999995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1274618.8999999999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1381138</v>
      </c>
      <c r="R1978" s="59">
        <v>1381138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1244991</v>
      </c>
      <c r="Q1979" s="59">
        <v>1244991</v>
      </c>
      <c r="R1979" s="59">
        <v>1244991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989535</v>
      </c>
      <c r="P1980" s="59">
        <v>989535</v>
      </c>
      <c r="Q1980" s="59">
        <v>989535</v>
      </c>
      <c r="R1980" s="59">
        <v>989535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771790</v>
      </c>
      <c r="O1981" s="59">
        <v>771790</v>
      </c>
      <c r="P1981" s="59">
        <v>771790</v>
      </c>
      <c r="Q1981" s="59">
        <v>771790</v>
      </c>
      <c r="R1981" s="59">
        <v>771790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614430</v>
      </c>
      <c r="N1982" s="59">
        <v>614430</v>
      </c>
      <c r="O1982" s="59">
        <v>614430</v>
      </c>
      <c r="P1982" s="59">
        <v>614430</v>
      </c>
      <c r="Q1982" s="59">
        <v>614430</v>
      </c>
      <c r="R1982" s="59">
        <v>614430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1064679.19</v>
      </c>
      <c r="M1983" s="59">
        <v>1064679.19</v>
      </c>
      <c r="N1983" s="59">
        <v>1064679.19</v>
      </c>
      <c r="O1983" s="59">
        <v>1064679.19</v>
      </c>
      <c r="P1983" s="59">
        <v>1064679.19</v>
      </c>
      <c r="Q1983" s="59">
        <v>1064679.19</v>
      </c>
      <c r="R1983" s="59">
        <v>1064679.19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1115023.47</v>
      </c>
      <c r="L1984" s="59">
        <v>1115023.47</v>
      </c>
      <c r="M1984" s="59">
        <v>1115023.47</v>
      </c>
      <c r="N1984" s="59">
        <v>1115023.47</v>
      </c>
      <c r="O1984" s="59">
        <v>1115023.47</v>
      </c>
      <c r="P1984" s="59">
        <v>1115023.47</v>
      </c>
      <c r="Q1984" s="59">
        <v>1115023.47</v>
      </c>
      <c r="R1984" s="59">
        <v>1115023.47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558757.32999999996</v>
      </c>
      <c r="K1985" s="59">
        <v>558757.32999999996</v>
      </c>
      <c r="L1985" s="59">
        <v>558757.32999999996</v>
      </c>
      <c r="M1985" s="59">
        <v>558757.32999999996</v>
      </c>
      <c r="N1985" s="59">
        <v>558757.32999999996</v>
      </c>
      <c r="O1985" s="59">
        <v>558757.32999999996</v>
      </c>
      <c r="P1985" s="59">
        <v>558757.32999999996</v>
      </c>
      <c r="Q1985" s="59">
        <v>558757.32999999996</v>
      </c>
      <c r="R1985" s="59">
        <v>558757.32999999996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441974.61</v>
      </c>
      <c r="J1986" s="59">
        <v>441974.61</v>
      </c>
      <c r="K1986" s="59">
        <v>441974.61</v>
      </c>
      <c r="L1986" s="59">
        <v>441974.61</v>
      </c>
      <c r="M1986" s="59">
        <v>441974.61</v>
      </c>
      <c r="N1986" s="59">
        <v>441974.61</v>
      </c>
      <c r="O1986" s="59">
        <v>441974.61</v>
      </c>
      <c r="P1986" s="59">
        <v>441974.61</v>
      </c>
      <c r="Q1986" s="59">
        <v>441974.61</v>
      </c>
      <c r="R1986" s="59">
        <v>441974.61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1026986.61</v>
      </c>
      <c r="I1987" s="59">
        <v>1026986.61</v>
      </c>
      <c r="J1987" s="59">
        <v>1026986.61</v>
      </c>
      <c r="K1987" s="59">
        <v>1026986.61</v>
      </c>
      <c r="L1987" s="59">
        <v>1026986.61</v>
      </c>
      <c r="M1987" s="59">
        <v>1026986.61</v>
      </c>
      <c r="N1987" s="59">
        <v>1026986.61</v>
      </c>
      <c r="O1987" s="59">
        <v>1026986.61</v>
      </c>
      <c r="P1987" s="59">
        <v>1026986.61</v>
      </c>
      <c r="Q1987" s="59">
        <v>1026986.61</v>
      </c>
      <c r="R1987" s="59">
        <v>1026986.61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1634248.78</v>
      </c>
      <c r="H1988" s="59">
        <v>1634248.78</v>
      </c>
      <c r="I1988" s="59">
        <v>1634248.78</v>
      </c>
      <c r="J1988" s="59">
        <v>1634248.78</v>
      </c>
      <c r="K1988" s="59">
        <v>1634248.78</v>
      </c>
      <c r="L1988" s="59">
        <v>1634248.78</v>
      </c>
      <c r="M1988" s="59">
        <v>1634248.78</v>
      </c>
      <c r="N1988" s="59">
        <v>1634248.78</v>
      </c>
      <c r="O1988" s="59">
        <v>1634248.78</v>
      </c>
      <c r="P1988" s="59">
        <v>1634248.78</v>
      </c>
      <c r="Q1988" s="59">
        <v>1634248.78</v>
      </c>
      <c r="R1988" s="59">
        <v>1634248.78</v>
      </c>
    </row>
    <row r="1989" spans="2:18" x14ac:dyDescent="0.2">
      <c r="B1989" s="4">
        <v>2009</v>
      </c>
      <c r="C1989" s="28"/>
      <c r="D1989" s="28"/>
      <c r="E1989" s="28"/>
      <c r="F1989" s="59">
        <v>436669.73</v>
      </c>
      <c r="G1989" s="59">
        <v>436669.73</v>
      </c>
      <c r="H1989" s="59">
        <v>436669.73</v>
      </c>
      <c r="I1989" s="59">
        <v>436669.73</v>
      </c>
      <c r="J1989" s="59">
        <v>436669.73</v>
      </c>
      <c r="K1989" s="59">
        <v>436669.73</v>
      </c>
      <c r="L1989" s="59">
        <v>436669.73</v>
      </c>
      <c r="M1989" s="59">
        <v>436669.73</v>
      </c>
      <c r="N1989" s="59">
        <v>436669.73</v>
      </c>
      <c r="O1989" s="59">
        <v>436669.73</v>
      </c>
      <c r="P1989" s="59">
        <v>436669.73</v>
      </c>
      <c r="Q1989" s="59">
        <v>436669.73</v>
      </c>
      <c r="R1989" s="59">
        <v>436669.73</v>
      </c>
    </row>
    <row r="1990" spans="2:18" x14ac:dyDescent="0.2">
      <c r="B1990" s="4">
        <v>2008</v>
      </c>
      <c r="C1990" s="28"/>
      <c r="D1990" s="28"/>
      <c r="E1990" s="59">
        <v>544072.47</v>
      </c>
      <c r="F1990" s="59">
        <v>544072.47</v>
      </c>
      <c r="G1990" s="59">
        <v>544072.47</v>
      </c>
      <c r="H1990" s="59">
        <v>544072.47</v>
      </c>
      <c r="I1990" s="59">
        <v>544072.47</v>
      </c>
      <c r="J1990" s="59">
        <v>544072.47</v>
      </c>
      <c r="K1990" s="59">
        <v>544072.47</v>
      </c>
      <c r="L1990" s="59">
        <v>544072.47</v>
      </c>
      <c r="M1990" s="59">
        <v>544072.47</v>
      </c>
      <c r="N1990" s="59">
        <v>544072.47</v>
      </c>
      <c r="O1990" s="59">
        <v>544072.47</v>
      </c>
      <c r="P1990" s="59">
        <v>544072.47</v>
      </c>
      <c r="Q1990" s="59">
        <v>544072.47</v>
      </c>
      <c r="R1990" s="59">
        <v>544072.47</v>
      </c>
    </row>
    <row r="1991" spans="2:18" x14ac:dyDescent="0.2">
      <c r="B1991" s="4">
        <v>2007</v>
      </c>
      <c r="C1991" s="28"/>
      <c r="D1991" s="59">
        <v>804191.48</v>
      </c>
      <c r="E1991" s="59">
        <v>804191.48</v>
      </c>
      <c r="F1991" s="59">
        <v>804191.48</v>
      </c>
      <c r="G1991" s="59">
        <v>804191.48</v>
      </c>
      <c r="H1991" s="59">
        <v>804191.48</v>
      </c>
      <c r="I1991" s="59">
        <v>804191.48</v>
      </c>
      <c r="J1991" s="59">
        <v>804191.48</v>
      </c>
      <c r="K1991" s="59">
        <v>804191.48</v>
      </c>
      <c r="L1991" s="59">
        <v>804191.48</v>
      </c>
      <c r="M1991" s="59">
        <v>804191.48</v>
      </c>
      <c r="N1991" s="59">
        <v>804191.48</v>
      </c>
      <c r="O1991" s="59">
        <v>804191.48</v>
      </c>
      <c r="P1991" s="59">
        <v>804191.48</v>
      </c>
      <c r="Q1991" s="59">
        <v>804191.48</v>
      </c>
      <c r="R1991" s="59">
        <v>804191.48</v>
      </c>
    </row>
    <row r="1992" spans="2:18" x14ac:dyDescent="0.2">
      <c r="B1992" s="4">
        <v>2006</v>
      </c>
      <c r="C1992" s="59">
        <v>736017.97</v>
      </c>
      <c r="D1992" s="59">
        <v>736017.97</v>
      </c>
      <c r="E1992" s="59">
        <v>736017.97</v>
      </c>
      <c r="F1992" s="59">
        <v>736017.97</v>
      </c>
      <c r="G1992" s="59">
        <v>736017.97</v>
      </c>
      <c r="H1992" s="59">
        <v>736017.97</v>
      </c>
      <c r="I1992" s="59">
        <v>736017.97</v>
      </c>
      <c r="J1992" s="59">
        <v>736017.97</v>
      </c>
      <c r="K1992" s="59">
        <v>736017.97</v>
      </c>
      <c r="L1992" s="59">
        <v>736017.97</v>
      </c>
      <c r="M1992" s="59">
        <v>736017.97</v>
      </c>
      <c r="N1992" s="59">
        <v>736017.97</v>
      </c>
      <c r="O1992" s="59">
        <v>736017.97</v>
      </c>
      <c r="P1992" s="59">
        <v>736017.97</v>
      </c>
      <c r="Q1992" s="59">
        <v>736017.97</v>
      </c>
      <c r="R1992" s="59">
        <v>736017.97</v>
      </c>
    </row>
    <row r="1993" spans="2:18" x14ac:dyDescent="0.2">
      <c r="B1993" s="4">
        <v>2005</v>
      </c>
      <c r="C1993" s="59">
        <v>1095310.8799999999</v>
      </c>
      <c r="D1993" s="59">
        <v>1095310.8799999999</v>
      </c>
      <c r="E1993" s="59">
        <v>1095310.8799999999</v>
      </c>
      <c r="F1993" s="59">
        <v>1095310.8799999999</v>
      </c>
      <c r="G1993" s="59">
        <v>1095310.8799999999</v>
      </c>
      <c r="H1993" s="59">
        <v>1095310.8799999999</v>
      </c>
      <c r="I1993" s="59">
        <v>1095310.8799999999</v>
      </c>
      <c r="J1993" s="59">
        <v>1095310.8799999999</v>
      </c>
      <c r="K1993" s="59">
        <v>1095310.8799999999</v>
      </c>
      <c r="L1993" s="59">
        <v>1095310.8799999999</v>
      </c>
      <c r="M1993" s="59">
        <v>1095310.8799999999</v>
      </c>
      <c r="N1993" s="59">
        <v>1095310.8799999999</v>
      </c>
      <c r="O1993" s="59">
        <v>1095310.8799999999</v>
      </c>
      <c r="P1993" s="59">
        <v>1095310.8799999999</v>
      </c>
      <c r="Q1993" s="59">
        <v>1091881.24</v>
      </c>
      <c r="R1993" s="59">
        <v>1091881.24</v>
      </c>
    </row>
    <row r="1994" spans="2:18" x14ac:dyDescent="0.2">
      <c r="B1994" s="4">
        <v>2004</v>
      </c>
      <c r="C1994" s="59">
        <v>1331184</v>
      </c>
      <c r="D1994" s="59">
        <v>1331184</v>
      </c>
      <c r="E1994" s="59">
        <v>1331184</v>
      </c>
      <c r="F1994" s="59">
        <v>1331184</v>
      </c>
      <c r="G1994" s="59">
        <v>1331184</v>
      </c>
      <c r="H1994" s="59">
        <v>1331184</v>
      </c>
      <c r="I1994" s="59">
        <v>1331184</v>
      </c>
      <c r="J1994" s="59">
        <v>1331184</v>
      </c>
      <c r="K1994" s="59">
        <v>1331184</v>
      </c>
      <c r="L1994" s="59">
        <v>1331184</v>
      </c>
      <c r="M1994" s="59">
        <v>1331184</v>
      </c>
      <c r="N1994" s="59">
        <v>1331184</v>
      </c>
      <c r="O1994" s="59">
        <v>1331184</v>
      </c>
      <c r="P1994" s="59">
        <v>1331184</v>
      </c>
      <c r="Q1994" s="59">
        <v>1331184</v>
      </c>
      <c r="R1994" s="59">
        <v>1331184</v>
      </c>
    </row>
    <row r="1995" spans="2:18" x14ac:dyDescent="0.2">
      <c r="B1995" s="4">
        <v>2003</v>
      </c>
      <c r="C1995" s="59">
        <v>1402479</v>
      </c>
      <c r="D1995" s="59">
        <v>1402479</v>
      </c>
      <c r="E1995" s="59">
        <v>1402479</v>
      </c>
      <c r="F1995" s="59">
        <v>1402479</v>
      </c>
      <c r="G1995" s="59">
        <v>1402479</v>
      </c>
      <c r="H1995" s="59">
        <v>1402479</v>
      </c>
      <c r="I1995" s="59">
        <v>1402479</v>
      </c>
      <c r="J1995" s="59">
        <v>1402479</v>
      </c>
      <c r="K1995" s="59">
        <v>1402479</v>
      </c>
      <c r="L1995" s="59">
        <v>1402479</v>
      </c>
      <c r="M1995" s="59">
        <v>1402479</v>
      </c>
      <c r="N1995" s="59">
        <v>1402479</v>
      </c>
      <c r="O1995" s="59">
        <v>1402479</v>
      </c>
      <c r="P1995" s="59">
        <v>1402479</v>
      </c>
      <c r="Q1995" s="59">
        <v>1402479</v>
      </c>
      <c r="R1995" s="59">
        <v>1402479</v>
      </c>
    </row>
    <row r="1996" spans="2:18" x14ac:dyDescent="0.2">
      <c r="B1996" s="4">
        <v>2002</v>
      </c>
      <c r="C1996" s="59">
        <v>1365828</v>
      </c>
      <c r="D1996" s="59">
        <v>1365828</v>
      </c>
      <c r="E1996" s="59">
        <v>1365828</v>
      </c>
      <c r="F1996" s="59">
        <v>1365828</v>
      </c>
      <c r="G1996" s="59">
        <v>1365828</v>
      </c>
      <c r="H1996" s="59">
        <v>1350077</v>
      </c>
      <c r="I1996" s="59">
        <v>1350077</v>
      </c>
      <c r="J1996" s="59">
        <v>1350077</v>
      </c>
      <c r="K1996" s="59">
        <v>1306368</v>
      </c>
      <c r="L1996" s="59">
        <v>1306368</v>
      </c>
      <c r="M1996" s="59">
        <v>1302992.5</v>
      </c>
      <c r="N1996" s="59">
        <v>1302992.5</v>
      </c>
      <c r="O1996" s="59">
        <v>1302992.5</v>
      </c>
      <c r="P1996" s="59">
        <v>1302992.5</v>
      </c>
      <c r="Q1996" s="59">
        <v>1302992.5</v>
      </c>
      <c r="R1996" s="59">
        <v>1302992.5</v>
      </c>
    </row>
    <row r="1997" spans="2:18" x14ac:dyDescent="0.2">
      <c r="B1997" s="4">
        <v>2001</v>
      </c>
      <c r="C1997" s="59">
        <v>1673826</v>
      </c>
      <c r="D1997" s="59">
        <v>1673826</v>
      </c>
      <c r="E1997" s="59">
        <v>1673826</v>
      </c>
      <c r="F1997" s="59">
        <v>1673826</v>
      </c>
      <c r="G1997" s="59">
        <v>1673826</v>
      </c>
      <c r="H1997" s="59">
        <v>1673826</v>
      </c>
      <c r="I1997" s="59">
        <v>1673826</v>
      </c>
      <c r="J1997" s="59">
        <v>1673826</v>
      </c>
      <c r="K1997" s="59">
        <v>1673826</v>
      </c>
      <c r="L1997" s="59">
        <v>1673826</v>
      </c>
      <c r="M1997" s="59">
        <v>1673826</v>
      </c>
      <c r="N1997" s="59">
        <v>1673826</v>
      </c>
      <c r="O1997" s="59">
        <v>1673826</v>
      </c>
      <c r="P1997" s="59">
        <v>1673826</v>
      </c>
      <c r="Q1997" s="59">
        <v>1669509.79</v>
      </c>
      <c r="R1997" s="59">
        <v>1669509.79</v>
      </c>
    </row>
    <row r="1998" spans="2:18" x14ac:dyDescent="0.2">
      <c r="B1998" s="4">
        <v>2000</v>
      </c>
      <c r="C1998" s="59">
        <v>2007566</v>
      </c>
      <c r="D1998" s="59">
        <v>2007566</v>
      </c>
      <c r="E1998" s="59">
        <v>2007566</v>
      </c>
      <c r="F1998" s="59">
        <v>2007566</v>
      </c>
      <c r="G1998" s="59">
        <v>2007566</v>
      </c>
      <c r="H1998" s="59">
        <v>2007566</v>
      </c>
      <c r="I1998" s="59">
        <v>2007566</v>
      </c>
      <c r="J1998" s="59">
        <v>2007566</v>
      </c>
      <c r="K1998" s="59">
        <v>2007566</v>
      </c>
      <c r="L1998" s="59">
        <v>2007566</v>
      </c>
      <c r="M1998" s="59">
        <v>2007566</v>
      </c>
      <c r="N1998" s="59">
        <v>2007566</v>
      </c>
      <c r="O1998" s="59">
        <v>2007566</v>
      </c>
      <c r="P1998" s="59">
        <v>2007566</v>
      </c>
      <c r="Q1998" s="59">
        <v>2007566</v>
      </c>
      <c r="R1998" s="59">
        <v>2007566</v>
      </c>
    </row>
    <row r="1999" spans="2:18" x14ac:dyDescent="0.2">
      <c r="B1999" s="4">
        <v>1999</v>
      </c>
      <c r="C1999" s="59">
        <v>6164187</v>
      </c>
      <c r="D1999" s="59">
        <v>6164187</v>
      </c>
      <c r="E1999" s="59">
        <v>6164187</v>
      </c>
      <c r="F1999" s="59">
        <v>6164187</v>
      </c>
      <c r="G1999" s="59">
        <v>6164187</v>
      </c>
      <c r="H1999" s="59">
        <v>6164187</v>
      </c>
      <c r="I1999" s="59">
        <v>6164187</v>
      </c>
      <c r="J1999" s="59">
        <v>6164187</v>
      </c>
      <c r="K1999" s="59">
        <v>6164187</v>
      </c>
      <c r="L1999" s="59">
        <v>6164187</v>
      </c>
      <c r="M1999" s="59">
        <v>6164187</v>
      </c>
      <c r="N1999" s="59">
        <v>6164187</v>
      </c>
      <c r="O1999" s="59">
        <v>6164187</v>
      </c>
      <c r="P1999" s="59">
        <v>6164187</v>
      </c>
      <c r="Q1999" s="59">
        <v>6164187</v>
      </c>
      <c r="R1999" s="59">
        <v>6164187</v>
      </c>
    </row>
    <row r="2000" spans="2:18" x14ac:dyDescent="0.2">
      <c r="B2000" s="4">
        <v>1998</v>
      </c>
      <c r="C2000" s="59">
        <v>1186461</v>
      </c>
      <c r="D2000" s="59">
        <v>1186461</v>
      </c>
      <c r="E2000" s="59">
        <v>1186461</v>
      </c>
      <c r="F2000" s="59">
        <v>1186461</v>
      </c>
      <c r="G2000" s="59">
        <v>1186461</v>
      </c>
      <c r="H2000" s="59">
        <v>1186461</v>
      </c>
      <c r="I2000" s="59">
        <v>1186461</v>
      </c>
      <c r="J2000" s="59">
        <v>1186461</v>
      </c>
      <c r="K2000" s="59">
        <v>1186461</v>
      </c>
      <c r="L2000" s="59">
        <v>1186461</v>
      </c>
      <c r="M2000" s="59">
        <v>1186461</v>
      </c>
      <c r="N2000" s="59">
        <v>1186461</v>
      </c>
      <c r="O2000" s="59">
        <v>1186461</v>
      </c>
      <c r="P2000" s="59">
        <v>1186461</v>
      </c>
      <c r="Q2000" s="59">
        <v>1186461</v>
      </c>
      <c r="R2000" s="59">
        <v>1186461</v>
      </c>
    </row>
    <row r="2001" spans="2:18" x14ac:dyDescent="0.2">
      <c r="B2001" s="4">
        <v>1997</v>
      </c>
      <c r="C2001" s="59">
        <v>1542105</v>
      </c>
      <c r="D2001" s="59">
        <v>1542105</v>
      </c>
      <c r="E2001" s="59">
        <v>1542105</v>
      </c>
      <c r="F2001" s="59">
        <v>1542105</v>
      </c>
      <c r="G2001" s="59">
        <v>1542105</v>
      </c>
      <c r="H2001" s="59">
        <v>1542105</v>
      </c>
      <c r="I2001" s="59">
        <v>1542105</v>
      </c>
      <c r="J2001" s="59">
        <v>1542105</v>
      </c>
      <c r="K2001" s="59">
        <v>1542105</v>
      </c>
      <c r="L2001" s="59">
        <v>1542105</v>
      </c>
      <c r="M2001" s="59">
        <v>1542105</v>
      </c>
      <c r="N2001" s="59">
        <v>1542105</v>
      </c>
      <c r="O2001" s="59">
        <v>1542105</v>
      </c>
      <c r="P2001" s="59">
        <v>1542105</v>
      </c>
      <c r="Q2001" s="59">
        <v>1542105</v>
      </c>
      <c r="R2001" s="59">
        <v>1542105</v>
      </c>
    </row>
    <row r="2002" spans="2:18" x14ac:dyDescent="0.2">
      <c r="B2002" s="4">
        <v>1996</v>
      </c>
      <c r="C2002" s="59">
        <v>1653505</v>
      </c>
      <c r="D2002" s="59">
        <v>1653505</v>
      </c>
      <c r="E2002" s="59">
        <v>1653505</v>
      </c>
      <c r="F2002" s="59">
        <v>1653505</v>
      </c>
      <c r="G2002" s="59">
        <v>1653505</v>
      </c>
      <c r="H2002" s="59">
        <v>1653505</v>
      </c>
      <c r="I2002" s="59">
        <v>1653505</v>
      </c>
      <c r="J2002" s="59">
        <v>1653505</v>
      </c>
      <c r="K2002" s="59">
        <v>1653505</v>
      </c>
      <c r="L2002" s="59">
        <v>1653505</v>
      </c>
      <c r="M2002" s="59">
        <v>1629582.55</v>
      </c>
      <c r="N2002" s="59">
        <v>1629582.55</v>
      </c>
      <c r="O2002" s="59">
        <v>1629582.55</v>
      </c>
      <c r="P2002" s="59">
        <v>1629582.55</v>
      </c>
      <c r="Q2002" s="59">
        <v>1624175.5</v>
      </c>
      <c r="R2002" s="59">
        <v>1624175.5</v>
      </c>
    </row>
    <row r="2003" spans="2:18" x14ac:dyDescent="0.2">
      <c r="B2003" s="4">
        <v>1995</v>
      </c>
      <c r="C2003" s="59">
        <v>1426632</v>
      </c>
      <c r="D2003" s="59">
        <v>1426632</v>
      </c>
      <c r="E2003" s="59">
        <v>1426632</v>
      </c>
      <c r="F2003" s="59">
        <v>1426632</v>
      </c>
      <c r="G2003" s="59">
        <v>1426632</v>
      </c>
      <c r="H2003" s="59">
        <v>1426632</v>
      </c>
      <c r="I2003" s="59">
        <v>1425009</v>
      </c>
      <c r="J2003" s="59">
        <v>1423161</v>
      </c>
      <c r="K2003" s="59">
        <v>1403541</v>
      </c>
      <c r="L2003" s="59">
        <v>1403541</v>
      </c>
      <c r="M2003" s="59">
        <v>1398670.95</v>
      </c>
      <c r="N2003" s="59">
        <v>1398670.95</v>
      </c>
      <c r="O2003" s="59">
        <v>1398670.95</v>
      </c>
      <c r="P2003" s="59">
        <v>1398670.95</v>
      </c>
      <c r="Q2003" s="59">
        <v>1398670.95</v>
      </c>
      <c r="R2003" s="59">
        <v>1398670.95</v>
      </c>
    </row>
    <row r="2004" spans="2:18" x14ac:dyDescent="0.2">
      <c r="B2004" s="4">
        <v>1994</v>
      </c>
      <c r="C2004" s="59">
        <v>2063183</v>
      </c>
      <c r="D2004" s="59">
        <v>2063183</v>
      </c>
      <c r="E2004" s="59">
        <v>2063183</v>
      </c>
      <c r="F2004" s="59">
        <v>2063183</v>
      </c>
      <c r="G2004" s="59">
        <v>2063183</v>
      </c>
      <c r="H2004" s="59">
        <v>2063183</v>
      </c>
      <c r="I2004" s="59">
        <v>2063183</v>
      </c>
      <c r="J2004" s="59">
        <v>2063183</v>
      </c>
      <c r="K2004" s="59">
        <v>2063183</v>
      </c>
      <c r="L2004" s="59">
        <v>2063183</v>
      </c>
      <c r="M2004" s="59">
        <v>2057057.92</v>
      </c>
      <c r="N2004" s="59">
        <v>2057057.92</v>
      </c>
      <c r="O2004" s="59">
        <v>2057057.92</v>
      </c>
      <c r="P2004" s="59">
        <v>2057057.92</v>
      </c>
      <c r="Q2004" s="59">
        <v>2057057.92</v>
      </c>
      <c r="R2004" s="59">
        <v>2057057.92</v>
      </c>
    </row>
    <row r="2005" spans="2:18" x14ac:dyDescent="0.2">
      <c r="B2005" s="4">
        <v>1993</v>
      </c>
      <c r="C2005" s="59">
        <v>2553798</v>
      </c>
      <c r="D2005" s="59">
        <v>2553798</v>
      </c>
      <c r="E2005" s="59">
        <v>2553798</v>
      </c>
      <c r="F2005" s="59">
        <v>2553798</v>
      </c>
      <c r="G2005" s="59">
        <v>2553798</v>
      </c>
      <c r="H2005" s="59">
        <v>2553798</v>
      </c>
      <c r="I2005" s="59">
        <v>2553798</v>
      </c>
      <c r="J2005" s="59">
        <v>2553798</v>
      </c>
      <c r="K2005" s="59">
        <v>2553798</v>
      </c>
      <c r="L2005" s="59">
        <v>2553798</v>
      </c>
      <c r="M2005" s="59">
        <v>2548860.69</v>
      </c>
      <c r="N2005" s="59">
        <v>2548860.69</v>
      </c>
      <c r="O2005" s="59">
        <v>2548860.69</v>
      </c>
      <c r="P2005" s="59">
        <v>2548860.69</v>
      </c>
      <c r="Q2005" s="59">
        <v>2541597.6800000002</v>
      </c>
      <c r="R2005" s="59">
        <v>2541597.6800000002</v>
      </c>
    </row>
    <row r="2006" spans="2:18" x14ac:dyDescent="0.2">
      <c r="B2006" s="4">
        <v>1992</v>
      </c>
      <c r="C2006" s="59">
        <v>2495071</v>
      </c>
      <c r="D2006" s="59">
        <v>2495071</v>
      </c>
      <c r="E2006" s="59">
        <v>2495071</v>
      </c>
      <c r="F2006" s="59">
        <v>2495071</v>
      </c>
      <c r="G2006" s="59">
        <v>2495071</v>
      </c>
      <c r="H2006" s="59">
        <v>2495071</v>
      </c>
      <c r="I2006" s="59">
        <v>2495071</v>
      </c>
      <c r="J2006" s="59">
        <v>2495071</v>
      </c>
      <c r="K2006" s="59">
        <v>2495071</v>
      </c>
      <c r="L2006" s="59">
        <v>2495071</v>
      </c>
      <c r="M2006" s="59">
        <v>2495071</v>
      </c>
      <c r="N2006" s="59">
        <v>2495071</v>
      </c>
      <c r="O2006" s="59">
        <v>2488569.9700000002</v>
      </c>
      <c r="P2006" s="59">
        <v>2488569.9700000002</v>
      </c>
      <c r="Q2006" s="59">
        <v>2488569.9700000002</v>
      </c>
      <c r="R2006" s="59">
        <v>2488569.9700000002</v>
      </c>
    </row>
    <row r="2007" spans="2:18" x14ac:dyDescent="0.2">
      <c r="B2007" s="4">
        <v>1991</v>
      </c>
      <c r="C2007" s="59">
        <v>2612593.11</v>
      </c>
      <c r="D2007" s="59">
        <v>2612593.11</v>
      </c>
      <c r="E2007" s="59">
        <v>2612593.11</v>
      </c>
      <c r="F2007" s="59">
        <v>2612593.11</v>
      </c>
      <c r="G2007" s="59">
        <v>2612593.11</v>
      </c>
      <c r="H2007" s="59">
        <v>2612593.11</v>
      </c>
      <c r="I2007" s="59">
        <v>2612593.11</v>
      </c>
      <c r="J2007" s="59">
        <v>2612593.11</v>
      </c>
      <c r="K2007" s="59">
        <v>2612593.11</v>
      </c>
      <c r="L2007" s="59">
        <v>2593391.87</v>
      </c>
      <c r="M2007" s="59">
        <v>2593391.87</v>
      </c>
      <c r="N2007" s="59">
        <v>2593391.87</v>
      </c>
      <c r="O2007" s="59">
        <v>2593391.87</v>
      </c>
      <c r="P2007" s="59">
        <v>2593391.87</v>
      </c>
      <c r="Q2007" s="59">
        <v>2593391.87</v>
      </c>
      <c r="R2007" s="59">
        <v>2593391.87</v>
      </c>
    </row>
    <row r="2008" spans="2:18" x14ac:dyDescent="0.2">
      <c r="B2008" s="4">
        <v>1990</v>
      </c>
      <c r="C2008" s="59">
        <v>2351264</v>
      </c>
      <c r="D2008" s="59">
        <v>2351264</v>
      </c>
      <c r="E2008" s="59">
        <v>2351264</v>
      </c>
      <c r="F2008" s="59">
        <v>2351264</v>
      </c>
      <c r="G2008" s="59">
        <v>2351264</v>
      </c>
      <c r="H2008" s="59">
        <v>2351264</v>
      </c>
      <c r="I2008" s="59">
        <v>2351264</v>
      </c>
      <c r="J2008" s="59">
        <v>2351264</v>
      </c>
      <c r="K2008" s="59">
        <v>2351264</v>
      </c>
      <c r="L2008" s="59">
        <v>2351264</v>
      </c>
      <c r="M2008" s="59">
        <v>2351264</v>
      </c>
      <c r="N2008" s="59">
        <v>2351264</v>
      </c>
      <c r="O2008" s="59">
        <v>2351264</v>
      </c>
      <c r="P2008" s="59">
        <v>2351264</v>
      </c>
      <c r="Q2008" s="59">
        <v>2351264</v>
      </c>
      <c r="R2008" s="59">
        <v>2351264</v>
      </c>
    </row>
    <row r="2009" spans="2:18" x14ac:dyDescent="0.2">
      <c r="B2009" s="4">
        <v>1989</v>
      </c>
      <c r="C2009" s="59">
        <v>2247554</v>
      </c>
      <c r="D2009" s="59">
        <v>2247554</v>
      </c>
      <c r="E2009" s="59">
        <v>2247554</v>
      </c>
      <c r="F2009" s="59">
        <v>2247554</v>
      </c>
      <c r="G2009" s="59">
        <v>2247554</v>
      </c>
      <c r="H2009" s="59">
        <v>2247554</v>
      </c>
      <c r="I2009" s="59">
        <v>2247554</v>
      </c>
      <c r="J2009" s="59">
        <v>2247554</v>
      </c>
      <c r="K2009" s="59">
        <v>2247554</v>
      </c>
      <c r="L2009" s="59">
        <v>2247554</v>
      </c>
      <c r="M2009" s="59">
        <v>2247554</v>
      </c>
      <c r="N2009" s="59">
        <v>2247554</v>
      </c>
      <c r="O2009" s="59">
        <v>2247554</v>
      </c>
      <c r="P2009" s="59">
        <v>2247554</v>
      </c>
      <c r="Q2009" s="59">
        <v>2247554</v>
      </c>
      <c r="R2009" s="59">
        <v>2247554</v>
      </c>
    </row>
    <row r="2010" spans="2:18" x14ac:dyDescent="0.2">
      <c r="B2010" s="4">
        <v>1988</v>
      </c>
      <c r="C2010" s="59">
        <v>1606589</v>
      </c>
      <c r="D2010" s="59">
        <v>1606589</v>
      </c>
      <c r="E2010" s="59">
        <v>1606589</v>
      </c>
      <c r="F2010" s="59">
        <v>1606589</v>
      </c>
      <c r="G2010" s="59">
        <v>1606589</v>
      </c>
      <c r="H2010" s="59">
        <v>1600590</v>
      </c>
      <c r="I2010" s="59">
        <v>1600590</v>
      </c>
      <c r="J2010" s="59">
        <v>1600590</v>
      </c>
      <c r="K2010" s="59">
        <v>1527024</v>
      </c>
      <c r="L2010" s="59">
        <v>1527024</v>
      </c>
      <c r="M2010" s="59">
        <v>1527024</v>
      </c>
      <c r="N2010" s="59">
        <v>1527024</v>
      </c>
      <c r="O2010" s="59">
        <v>1527024</v>
      </c>
      <c r="P2010" s="59">
        <v>1527024</v>
      </c>
      <c r="Q2010" s="59">
        <v>1527024</v>
      </c>
      <c r="R2010" s="59">
        <v>1527024</v>
      </c>
    </row>
    <row r="2011" spans="2:18" x14ac:dyDescent="0.2">
      <c r="B2011" s="4">
        <v>1987</v>
      </c>
      <c r="C2011" s="59">
        <v>1150607</v>
      </c>
      <c r="D2011" s="59">
        <v>1150607</v>
      </c>
      <c r="E2011" s="59">
        <v>1150607</v>
      </c>
      <c r="F2011" s="59">
        <v>1150607</v>
      </c>
      <c r="G2011" s="59">
        <v>1150607</v>
      </c>
      <c r="H2011" s="59">
        <v>1135268</v>
      </c>
      <c r="I2011" s="59">
        <v>1135268</v>
      </c>
      <c r="J2011" s="59">
        <v>1135268</v>
      </c>
      <c r="K2011" s="59">
        <v>1134251</v>
      </c>
      <c r="L2011" s="59">
        <v>1134251</v>
      </c>
      <c r="M2011" s="59">
        <v>1134251</v>
      </c>
      <c r="N2011" s="59">
        <v>1134251</v>
      </c>
      <c r="O2011" s="59">
        <v>1134251</v>
      </c>
      <c r="P2011" s="59">
        <v>1134251</v>
      </c>
      <c r="Q2011" s="59">
        <v>1134251</v>
      </c>
      <c r="R2011" s="59">
        <v>1134251</v>
      </c>
    </row>
    <row r="2012" spans="2:18" x14ac:dyDescent="0.2">
      <c r="B2012" s="4">
        <v>1986</v>
      </c>
      <c r="C2012" s="59">
        <v>2023246.59</v>
      </c>
      <c r="D2012" s="59">
        <v>2023246.59</v>
      </c>
      <c r="E2012" s="59">
        <v>2023246.59</v>
      </c>
      <c r="F2012" s="59">
        <v>2023246.59</v>
      </c>
      <c r="G2012" s="59">
        <v>2023246.59</v>
      </c>
      <c r="H2012" s="59">
        <v>2012239.59</v>
      </c>
      <c r="I2012" s="59">
        <v>2012239.59</v>
      </c>
      <c r="J2012" s="59">
        <v>2012239.59</v>
      </c>
      <c r="K2012" s="59">
        <v>2011252.59</v>
      </c>
      <c r="L2012" s="59">
        <v>2011252.59</v>
      </c>
      <c r="M2012" s="59">
        <v>2011252.59</v>
      </c>
      <c r="N2012" s="59">
        <v>2006533.23</v>
      </c>
      <c r="O2012" s="59">
        <v>2006533.23</v>
      </c>
      <c r="P2012" s="59">
        <v>2006533.23</v>
      </c>
      <c r="Q2012" s="59">
        <v>2006533.23</v>
      </c>
      <c r="R2012" s="59">
        <v>1997262.75</v>
      </c>
    </row>
    <row r="2013" spans="2:18" x14ac:dyDescent="0.2">
      <c r="B2013" s="4">
        <v>1985</v>
      </c>
      <c r="C2013" s="59">
        <v>2488696</v>
      </c>
      <c r="D2013" s="59">
        <v>2488696</v>
      </c>
      <c r="E2013" s="59">
        <v>2488696</v>
      </c>
      <c r="F2013" s="59">
        <v>2488696</v>
      </c>
      <c r="G2013" s="59">
        <v>2488696</v>
      </c>
      <c r="H2013" s="59">
        <v>2486114</v>
      </c>
      <c r="I2013" s="59">
        <v>2486114</v>
      </c>
      <c r="J2013" s="59">
        <v>2486114</v>
      </c>
      <c r="K2013" s="59">
        <v>2475776</v>
      </c>
      <c r="L2013" s="59">
        <v>2475776</v>
      </c>
      <c r="M2013" s="59">
        <v>2395535.66</v>
      </c>
      <c r="N2013" s="59">
        <v>2391701.94</v>
      </c>
      <c r="O2013" s="59">
        <v>2391701.94</v>
      </c>
      <c r="P2013" s="59">
        <v>2380144.41</v>
      </c>
      <c r="Q2013" s="59">
        <v>2370708.2000000002</v>
      </c>
      <c r="R2013" s="59">
        <v>2370708.2000000002</v>
      </c>
    </row>
    <row r="2014" spans="2:18" x14ac:dyDescent="0.2">
      <c r="B2014" s="4">
        <v>1984</v>
      </c>
      <c r="C2014" s="59">
        <v>1211096</v>
      </c>
      <c r="D2014" s="59">
        <v>1211096</v>
      </c>
      <c r="E2014" s="59">
        <v>1211096</v>
      </c>
      <c r="F2014" s="59">
        <v>1211096</v>
      </c>
      <c r="G2014" s="59">
        <v>1211096</v>
      </c>
      <c r="H2014" s="59">
        <v>1177863</v>
      </c>
      <c r="I2014" s="59">
        <v>1177863</v>
      </c>
      <c r="J2014" s="59">
        <v>1177863</v>
      </c>
      <c r="K2014" s="59">
        <v>1177863</v>
      </c>
      <c r="L2014" s="59">
        <v>1177863</v>
      </c>
      <c r="M2014" s="59">
        <v>1177863</v>
      </c>
      <c r="N2014" s="59">
        <v>1177863</v>
      </c>
      <c r="O2014" s="59">
        <v>1177863</v>
      </c>
      <c r="P2014" s="59">
        <v>1177863</v>
      </c>
      <c r="Q2014" s="59">
        <v>1177863</v>
      </c>
      <c r="R2014" s="59">
        <v>1177863</v>
      </c>
    </row>
    <row r="2015" spans="2:18" x14ac:dyDescent="0.2">
      <c r="B2015" s="4">
        <v>1983</v>
      </c>
      <c r="C2015" s="59">
        <v>1553327</v>
      </c>
      <c r="D2015" s="59">
        <v>1553327</v>
      </c>
      <c r="E2015" s="59">
        <v>1553327</v>
      </c>
      <c r="F2015" s="59">
        <v>1553327</v>
      </c>
      <c r="G2015" s="59">
        <v>1553327</v>
      </c>
      <c r="H2015" s="59">
        <v>1553327</v>
      </c>
      <c r="I2015" s="59">
        <v>1553327</v>
      </c>
      <c r="J2015" s="59">
        <v>1553327</v>
      </c>
      <c r="K2015" s="59">
        <v>1553327</v>
      </c>
      <c r="L2015" s="59">
        <v>1553327</v>
      </c>
      <c r="M2015" s="59">
        <v>1553327</v>
      </c>
      <c r="N2015" s="59">
        <v>1553327</v>
      </c>
      <c r="O2015" s="59">
        <v>1553327</v>
      </c>
      <c r="P2015" s="59">
        <v>1553327</v>
      </c>
      <c r="Q2015" s="59">
        <v>1553327</v>
      </c>
      <c r="R2015" s="59">
        <v>1553327</v>
      </c>
    </row>
    <row r="2016" spans="2:18" x14ac:dyDescent="0.2">
      <c r="B2016" s="4">
        <v>1982</v>
      </c>
      <c r="C2016" s="59">
        <v>826768.6</v>
      </c>
      <c r="D2016" s="59">
        <v>826768.6</v>
      </c>
      <c r="E2016" s="59">
        <v>826768.6</v>
      </c>
      <c r="F2016" s="59">
        <v>826768.6</v>
      </c>
      <c r="G2016" s="59">
        <v>826768.6</v>
      </c>
      <c r="H2016" s="59">
        <v>826768.6</v>
      </c>
      <c r="I2016" s="59">
        <v>826768.6</v>
      </c>
      <c r="J2016" s="59">
        <v>826768.6</v>
      </c>
      <c r="K2016" s="59">
        <v>826768.6</v>
      </c>
      <c r="L2016" s="59">
        <v>826768.6</v>
      </c>
      <c r="M2016" s="59">
        <v>826768.6</v>
      </c>
      <c r="N2016" s="59">
        <v>826768.6</v>
      </c>
      <c r="O2016" s="59">
        <v>826768.6</v>
      </c>
      <c r="P2016" s="59">
        <v>826768.6</v>
      </c>
      <c r="Q2016" s="59">
        <v>826768.6</v>
      </c>
      <c r="R2016" s="59">
        <v>826768.6</v>
      </c>
    </row>
    <row r="2017" spans="2:18" x14ac:dyDescent="0.2">
      <c r="B2017" s="4">
        <v>1981</v>
      </c>
      <c r="C2017" s="59">
        <v>542851</v>
      </c>
      <c r="D2017" s="59">
        <v>542851</v>
      </c>
      <c r="E2017" s="59">
        <v>542851</v>
      </c>
      <c r="F2017" s="59">
        <v>542851</v>
      </c>
      <c r="G2017" s="59">
        <v>542851</v>
      </c>
      <c r="H2017" s="59">
        <v>542851</v>
      </c>
      <c r="I2017" s="59">
        <v>542851</v>
      </c>
      <c r="J2017" s="59">
        <v>542851</v>
      </c>
      <c r="K2017" s="59">
        <v>542851</v>
      </c>
      <c r="L2017" s="59">
        <v>542851</v>
      </c>
      <c r="M2017" s="59">
        <v>529124.73</v>
      </c>
      <c r="N2017" s="59">
        <v>529124.73</v>
      </c>
      <c r="O2017" s="59">
        <v>529124.73</v>
      </c>
      <c r="P2017" s="59">
        <v>529124.73</v>
      </c>
      <c r="Q2017" s="59">
        <v>529124.73</v>
      </c>
      <c r="R2017" s="59">
        <v>529124.73</v>
      </c>
    </row>
    <row r="2018" spans="2:18" x14ac:dyDescent="0.2">
      <c r="B2018" s="4">
        <v>1980</v>
      </c>
      <c r="C2018" s="59">
        <v>952091.66</v>
      </c>
      <c r="D2018" s="59">
        <v>952091.66</v>
      </c>
      <c r="E2018" s="59">
        <v>952091.66</v>
      </c>
      <c r="F2018" s="59">
        <v>952091.66</v>
      </c>
      <c r="G2018" s="59">
        <v>952091.66</v>
      </c>
      <c r="H2018" s="59">
        <v>952091.66</v>
      </c>
      <c r="I2018" s="59">
        <v>952091.66</v>
      </c>
      <c r="J2018" s="59">
        <v>952091.66</v>
      </c>
      <c r="K2018" s="59">
        <v>952091.66</v>
      </c>
      <c r="L2018" s="59">
        <v>952091.66</v>
      </c>
      <c r="M2018" s="59">
        <v>952091.66</v>
      </c>
      <c r="N2018" s="59">
        <v>952091.66</v>
      </c>
      <c r="O2018" s="59">
        <v>952091.66</v>
      </c>
      <c r="P2018" s="59">
        <v>952091.66</v>
      </c>
      <c r="Q2018" s="59">
        <v>952091.66</v>
      </c>
      <c r="R2018" s="59">
        <v>952091.66</v>
      </c>
    </row>
    <row r="2019" spans="2:18" x14ac:dyDescent="0.2">
      <c r="B2019" s="4">
        <v>1979</v>
      </c>
      <c r="C2019" s="59">
        <v>1265330</v>
      </c>
      <c r="D2019" s="59">
        <v>1265330</v>
      </c>
      <c r="E2019" s="59">
        <v>1265330</v>
      </c>
      <c r="F2019" s="59">
        <v>1265330</v>
      </c>
      <c r="G2019" s="59">
        <v>1265330</v>
      </c>
      <c r="H2019" s="59">
        <v>1265330</v>
      </c>
      <c r="I2019" s="59">
        <v>1265330</v>
      </c>
      <c r="J2019" s="59">
        <v>1265330</v>
      </c>
      <c r="K2019" s="59">
        <v>1265330</v>
      </c>
      <c r="L2019" s="59">
        <v>1265330</v>
      </c>
      <c r="M2019" s="59">
        <v>1265330</v>
      </c>
      <c r="N2019" s="59">
        <v>1265330</v>
      </c>
      <c r="O2019" s="59">
        <v>1265330</v>
      </c>
      <c r="P2019" s="59">
        <v>1265330</v>
      </c>
      <c r="Q2019" s="59">
        <v>1265330</v>
      </c>
      <c r="R2019" s="59">
        <v>1265330</v>
      </c>
    </row>
    <row r="2020" spans="2:18" x14ac:dyDescent="0.2">
      <c r="B2020" s="4">
        <v>1978</v>
      </c>
      <c r="C2020" s="59">
        <v>608794.36</v>
      </c>
      <c r="D2020" s="59">
        <v>608794.36</v>
      </c>
      <c r="E2020" s="59">
        <v>608794.36</v>
      </c>
      <c r="F2020" s="59">
        <v>608794.36</v>
      </c>
      <c r="G2020" s="59">
        <v>608794.36</v>
      </c>
      <c r="H2020" s="59">
        <v>608794.36</v>
      </c>
      <c r="I2020" s="59">
        <v>608794.36</v>
      </c>
      <c r="J2020" s="59">
        <v>608794.36</v>
      </c>
      <c r="K2020" s="59">
        <v>608794.36</v>
      </c>
      <c r="L2020" s="59">
        <v>608794.36</v>
      </c>
      <c r="M2020" s="59">
        <v>608794.36</v>
      </c>
      <c r="N2020" s="59">
        <v>608794.36</v>
      </c>
      <c r="O2020" s="59">
        <v>608794.36</v>
      </c>
      <c r="P2020" s="59">
        <v>608794.36</v>
      </c>
      <c r="Q2020" s="59">
        <v>608794.36</v>
      </c>
      <c r="R2020" s="59">
        <v>608794.36</v>
      </c>
    </row>
    <row r="2021" spans="2:18" x14ac:dyDescent="0.2">
      <c r="B2021" s="4">
        <v>1977</v>
      </c>
      <c r="C2021" s="59">
        <v>934302</v>
      </c>
      <c r="D2021" s="59">
        <v>934302</v>
      </c>
      <c r="E2021" s="59">
        <v>934302</v>
      </c>
      <c r="F2021" s="59">
        <v>934302</v>
      </c>
      <c r="G2021" s="59">
        <v>934302</v>
      </c>
      <c r="H2021" s="59">
        <v>916891</v>
      </c>
      <c r="I2021" s="59">
        <v>916891</v>
      </c>
      <c r="J2021" s="59">
        <v>908253</v>
      </c>
      <c r="K2021" s="59">
        <v>906395</v>
      </c>
      <c r="L2021" s="59">
        <v>906395</v>
      </c>
      <c r="M2021" s="59">
        <v>906395</v>
      </c>
      <c r="N2021" s="59">
        <v>906395</v>
      </c>
      <c r="O2021" s="59">
        <v>906395</v>
      </c>
      <c r="P2021" s="59">
        <v>906395</v>
      </c>
      <c r="Q2021" s="59">
        <v>906395</v>
      </c>
      <c r="R2021" s="59">
        <v>906395</v>
      </c>
    </row>
    <row r="2022" spans="2:18" x14ac:dyDescent="0.2">
      <c r="B2022" s="4">
        <v>1976</v>
      </c>
      <c r="C2022" s="59">
        <v>809335.26</v>
      </c>
      <c r="D2022" s="59">
        <v>809335.26</v>
      </c>
      <c r="E2022" s="59">
        <v>809335.26</v>
      </c>
      <c r="F2022" s="59">
        <v>809335.26</v>
      </c>
      <c r="G2022" s="59">
        <v>809335.26</v>
      </c>
      <c r="H2022" s="59">
        <v>809335.26</v>
      </c>
      <c r="I2022" s="59">
        <v>809335.26</v>
      </c>
      <c r="J2022" s="59">
        <v>809335.26</v>
      </c>
      <c r="K2022" s="59">
        <v>809335.26</v>
      </c>
      <c r="L2022" s="59">
        <v>809335.26</v>
      </c>
      <c r="M2022" s="59">
        <v>809335.26</v>
      </c>
      <c r="N2022" s="59">
        <v>809335.26</v>
      </c>
      <c r="O2022" s="59">
        <v>809335.26</v>
      </c>
      <c r="P2022" s="59">
        <v>809335.26</v>
      </c>
      <c r="Q2022" s="59">
        <v>809335.26</v>
      </c>
      <c r="R2022" s="59">
        <v>809335.26</v>
      </c>
    </row>
    <row r="2023" spans="2:18" x14ac:dyDescent="0.2">
      <c r="B2023" s="4">
        <v>1975</v>
      </c>
      <c r="C2023" s="59">
        <v>741188</v>
      </c>
      <c r="D2023" s="59">
        <v>741188</v>
      </c>
      <c r="E2023" s="59">
        <v>741188</v>
      </c>
      <c r="F2023" s="59">
        <v>741188</v>
      </c>
      <c r="G2023" s="59">
        <v>741188</v>
      </c>
      <c r="H2023" s="59">
        <v>741188</v>
      </c>
      <c r="I2023" s="59">
        <v>741188</v>
      </c>
      <c r="J2023" s="59">
        <v>741188</v>
      </c>
      <c r="K2023" s="59">
        <v>741188</v>
      </c>
      <c r="L2023" s="59">
        <v>741188</v>
      </c>
      <c r="M2023" s="59">
        <v>741188</v>
      </c>
      <c r="N2023" s="59">
        <v>741188</v>
      </c>
      <c r="O2023" s="59">
        <v>741188</v>
      </c>
      <c r="P2023" s="59">
        <v>741188</v>
      </c>
      <c r="Q2023" s="59">
        <v>741188</v>
      </c>
      <c r="R2023" s="59">
        <v>741188</v>
      </c>
    </row>
    <row r="2024" spans="2:18" x14ac:dyDescent="0.2">
      <c r="B2024" s="4">
        <v>1974</v>
      </c>
      <c r="C2024" s="59">
        <v>1155167</v>
      </c>
      <c r="D2024" s="59">
        <v>1155167</v>
      </c>
      <c r="E2024" s="59">
        <v>1155167</v>
      </c>
      <c r="F2024" s="59">
        <v>1155167</v>
      </c>
      <c r="G2024" s="59">
        <v>1155167</v>
      </c>
      <c r="H2024" s="59">
        <v>1155167</v>
      </c>
      <c r="I2024" s="59">
        <v>1155167</v>
      </c>
      <c r="J2024" s="59">
        <v>1155167</v>
      </c>
      <c r="K2024" s="59">
        <v>1155167</v>
      </c>
      <c r="L2024" s="59">
        <v>1155167</v>
      </c>
      <c r="M2024" s="59">
        <v>1155167</v>
      </c>
      <c r="N2024" s="59">
        <v>1155167</v>
      </c>
      <c r="O2024" s="59">
        <v>1155167</v>
      </c>
      <c r="P2024" s="59">
        <v>1155167</v>
      </c>
      <c r="Q2024" s="59">
        <v>1155167</v>
      </c>
      <c r="R2024" s="59">
        <v>1155167</v>
      </c>
    </row>
    <row r="2025" spans="2:18" x14ac:dyDescent="0.2">
      <c r="B2025" s="4">
        <v>1973</v>
      </c>
      <c r="C2025" s="59">
        <v>745026</v>
      </c>
      <c r="D2025" s="59">
        <v>745026</v>
      </c>
      <c r="E2025" s="59">
        <v>745026</v>
      </c>
      <c r="F2025" s="59">
        <v>745026</v>
      </c>
      <c r="G2025" s="59">
        <v>745026</v>
      </c>
      <c r="H2025" s="59">
        <v>745026</v>
      </c>
      <c r="I2025" s="59">
        <v>745026</v>
      </c>
      <c r="J2025" s="59">
        <v>745026</v>
      </c>
      <c r="K2025" s="59">
        <v>745026</v>
      </c>
      <c r="L2025" s="59">
        <v>745026</v>
      </c>
      <c r="M2025" s="59">
        <v>745026</v>
      </c>
      <c r="N2025" s="59">
        <v>745026</v>
      </c>
      <c r="O2025" s="59">
        <v>745026</v>
      </c>
      <c r="P2025" s="59">
        <v>745026</v>
      </c>
      <c r="Q2025" s="59">
        <v>745026</v>
      </c>
      <c r="R2025" s="59">
        <v>745026</v>
      </c>
    </row>
    <row r="2026" spans="2:18" x14ac:dyDescent="0.2">
      <c r="B2026" s="4">
        <v>1972</v>
      </c>
      <c r="C2026" s="59">
        <v>533110.34</v>
      </c>
      <c r="D2026" s="59">
        <v>533110.34</v>
      </c>
      <c r="E2026" s="59">
        <v>533110.34</v>
      </c>
      <c r="F2026" s="59">
        <v>533110.34</v>
      </c>
      <c r="G2026" s="59">
        <v>533110.34</v>
      </c>
      <c r="H2026" s="59">
        <v>533110.34</v>
      </c>
      <c r="I2026" s="59">
        <v>533110.34</v>
      </c>
      <c r="J2026" s="59">
        <v>533110.34</v>
      </c>
      <c r="K2026" s="59">
        <v>533110.34</v>
      </c>
      <c r="L2026" s="59">
        <v>533110.34</v>
      </c>
      <c r="M2026" s="59">
        <v>533110.34</v>
      </c>
      <c r="N2026" s="59">
        <v>533110.34</v>
      </c>
      <c r="O2026" s="59">
        <v>533110.34</v>
      </c>
      <c r="P2026" s="59">
        <v>533110.34</v>
      </c>
      <c r="Q2026" s="59">
        <v>533110.34</v>
      </c>
      <c r="R2026" s="59">
        <v>533110.34</v>
      </c>
    </row>
    <row r="2027" spans="2:18" x14ac:dyDescent="0.2">
      <c r="B2027" s="4">
        <v>1971</v>
      </c>
      <c r="C2027" s="59">
        <v>810676.17</v>
      </c>
      <c r="D2027" s="59">
        <v>810676.17</v>
      </c>
      <c r="E2027" s="59">
        <v>810676.17</v>
      </c>
      <c r="F2027" s="59">
        <v>810676.17</v>
      </c>
      <c r="G2027" s="59">
        <v>810676.17</v>
      </c>
      <c r="H2027" s="59">
        <v>799902.17</v>
      </c>
      <c r="I2027" s="59">
        <v>763075.17</v>
      </c>
      <c r="J2027" s="59">
        <v>763075.17</v>
      </c>
      <c r="K2027" s="59">
        <v>762877.17</v>
      </c>
      <c r="L2027" s="59">
        <v>762877.17</v>
      </c>
      <c r="M2027" s="59">
        <v>742271.31</v>
      </c>
      <c r="N2027" s="59">
        <v>742271.31</v>
      </c>
      <c r="O2027" s="59">
        <v>742271.31</v>
      </c>
      <c r="P2027" s="59">
        <v>742271.31</v>
      </c>
      <c r="Q2027" s="59">
        <v>742271.31</v>
      </c>
      <c r="R2027" s="59">
        <v>742271.31</v>
      </c>
    </row>
    <row r="2028" spans="2:18" x14ac:dyDescent="0.2">
      <c r="B2028" s="4">
        <v>1970</v>
      </c>
      <c r="C2028" s="59">
        <v>806407.99</v>
      </c>
      <c r="D2028" s="59">
        <v>806407.99</v>
      </c>
      <c r="E2028" s="59">
        <v>806407.99</v>
      </c>
      <c r="F2028" s="59">
        <v>806407.99</v>
      </c>
      <c r="G2028" s="59">
        <v>806407.99</v>
      </c>
      <c r="H2028" s="59">
        <v>806407.99</v>
      </c>
      <c r="I2028" s="59">
        <v>806407.99</v>
      </c>
      <c r="J2028" s="59">
        <v>806407.99</v>
      </c>
      <c r="K2028" s="59">
        <v>806407.99</v>
      </c>
      <c r="L2028" s="59">
        <v>806407.99</v>
      </c>
      <c r="M2028" s="59">
        <v>806407.99</v>
      </c>
      <c r="N2028" s="59">
        <v>806407.99</v>
      </c>
      <c r="O2028" s="59">
        <v>806407.99</v>
      </c>
      <c r="P2028" s="59">
        <v>806407.99</v>
      </c>
      <c r="Q2028" s="59">
        <v>806407.99</v>
      </c>
      <c r="R2028" s="59">
        <v>806407.99</v>
      </c>
    </row>
    <row r="2029" spans="2:18" x14ac:dyDescent="0.2">
      <c r="B2029" s="4">
        <v>1969</v>
      </c>
      <c r="C2029" s="59">
        <v>748056.28</v>
      </c>
      <c r="D2029" s="59">
        <v>748056.28</v>
      </c>
      <c r="E2029" s="59">
        <v>748056.28</v>
      </c>
      <c r="F2029" s="59">
        <v>748056.28</v>
      </c>
      <c r="G2029" s="59">
        <v>748056.28</v>
      </c>
      <c r="H2029" s="59">
        <v>696393.28</v>
      </c>
      <c r="I2029" s="59">
        <v>598303.28</v>
      </c>
      <c r="J2029" s="59">
        <v>598303.28</v>
      </c>
      <c r="K2029" s="59">
        <v>583417.28</v>
      </c>
      <c r="L2029" s="59">
        <v>583417.28</v>
      </c>
      <c r="M2029" s="59">
        <v>575945.26</v>
      </c>
      <c r="N2029" s="59">
        <v>567880.39</v>
      </c>
      <c r="O2029" s="59">
        <v>567880.39</v>
      </c>
      <c r="P2029" s="59">
        <v>567880.39</v>
      </c>
      <c r="Q2029" s="59">
        <v>567880.39</v>
      </c>
      <c r="R2029" s="59">
        <v>567880.39</v>
      </c>
    </row>
    <row r="2030" spans="2:18" x14ac:dyDescent="0.2">
      <c r="B2030" s="4">
        <v>1968</v>
      </c>
      <c r="C2030" s="59">
        <v>151455.85</v>
      </c>
      <c r="D2030" s="59">
        <v>151455.85</v>
      </c>
      <c r="E2030" s="59">
        <v>151455.85</v>
      </c>
      <c r="F2030" s="59">
        <v>151455.85</v>
      </c>
      <c r="G2030" s="59">
        <v>151455.85</v>
      </c>
      <c r="H2030" s="59">
        <v>144315.85</v>
      </c>
      <c r="I2030" s="59">
        <v>144315.85</v>
      </c>
      <c r="J2030" s="59">
        <v>142593.85</v>
      </c>
      <c r="K2030" s="59">
        <v>140847.85</v>
      </c>
      <c r="L2030" s="59">
        <v>140847.85</v>
      </c>
      <c r="M2030" s="59">
        <v>136422.73000000001</v>
      </c>
      <c r="N2030" s="59">
        <v>122117.56</v>
      </c>
      <c r="O2030" s="59">
        <v>122117.56</v>
      </c>
      <c r="P2030" s="59">
        <v>122117.56</v>
      </c>
      <c r="Q2030" s="59">
        <v>122117.56</v>
      </c>
      <c r="R2030" s="59">
        <v>122117.56</v>
      </c>
    </row>
    <row r="2031" spans="2:18" x14ac:dyDescent="0.2">
      <c r="B2031" s="4">
        <v>1967</v>
      </c>
      <c r="C2031" s="59">
        <v>181346.52</v>
      </c>
      <c r="D2031" s="59">
        <v>181346.52</v>
      </c>
      <c r="E2031" s="59">
        <v>181346.52</v>
      </c>
      <c r="F2031" s="59">
        <v>181346.52</v>
      </c>
      <c r="G2031" s="59">
        <v>181346.52</v>
      </c>
      <c r="H2031" s="59">
        <v>181346.52</v>
      </c>
      <c r="I2031" s="59">
        <v>181346.52</v>
      </c>
      <c r="J2031" s="59">
        <v>179843.52</v>
      </c>
      <c r="K2031" s="59">
        <v>142633.51999999999</v>
      </c>
      <c r="L2031" s="59">
        <v>142633.51999999999</v>
      </c>
      <c r="M2031" s="59">
        <v>142633.51999999999</v>
      </c>
      <c r="N2031" s="59">
        <v>139288.46</v>
      </c>
      <c r="O2031" s="59">
        <v>139288.46</v>
      </c>
      <c r="P2031" s="59">
        <v>127833.48</v>
      </c>
      <c r="Q2031" s="59">
        <v>127833.48</v>
      </c>
      <c r="R2031" s="59">
        <v>127833.48</v>
      </c>
    </row>
    <row r="2032" spans="2:18" x14ac:dyDescent="0.2">
      <c r="B2032" s="4">
        <v>1966</v>
      </c>
      <c r="C2032" s="59">
        <v>119103.87</v>
      </c>
      <c r="D2032" s="59">
        <v>119103.87</v>
      </c>
      <c r="E2032" s="59">
        <v>119103.87</v>
      </c>
      <c r="F2032" s="59">
        <v>119103.87</v>
      </c>
      <c r="G2032" s="59">
        <v>119103.87</v>
      </c>
      <c r="H2032" s="59">
        <v>116972.87</v>
      </c>
      <c r="I2032" s="59">
        <v>116972.87</v>
      </c>
      <c r="J2032" s="59">
        <v>116972.87</v>
      </c>
      <c r="K2032" s="59">
        <v>101438.87</v>
      </c>
      <c r="L2032" s="59">
        <v>101438.87</v>
      </c>
      <c r="M2032" s="59">
        <v>97584.37</v>
      </c>
      <c r="N2032" s="59">
        <v>93905.09</v>
      </c>
      <c r="O2032" s="59">
        <v>93905.09</v>
      </c>
      <c r="P2032" s="59">
        <v>93905.09</v>
      </c>
      <c r="Q2032" s="59">
        <v>93905.09</v>
      </c>
      <c r="R2032" s="59">
        <v>93905.09</v>
      </c>
    </row>
    <row r="2033" spans="2:18" x14ac:dyDescent="0.2">
      <c r="B2033" s="4">
        <v>1965</v>
      </c>
      <c r="C2033" s="59">
        <v>151193.85</v>
      </c>
      <c r="D2033" s="59">
        <v>151193.85</v>
      </c>
      <c r="E2033" s="59">
        <v>151193.85</v>
      </c>
      <c r="F2033" s="59">
        <v>151193.85</v>
      </c>
      <c r="G2033" s="59">
        <v>151193.85</v>
      </c>
      <c r="H2033" s="59">
        <v>132156.85</v>
      </c>
      <c r="I2033" s="59">
        <v>132156.85</v>
      </c>
      <c r="J2033" s="59">
        <v>132156.85</v>
      </c>
      <c r="K2033" s="59">
        <v>120507.85</v>
      </c>
      <c r="L2033" s="59">
        <v>110530.81</v>
      </c>
      <c r="M2033" s="59">
        <v>96958.52</v>
      </c>
      <c r="N2033" s="59">
        <v>96958.52</v>
      </c>
      <c r="O2033" s="59">
        <v>96958.52</v>
      </c>
      <c r="P2033" s="59">
        <v>96958.52</v>
      </c>
      <c r="Q2033" s="59">
        <v>96958.52</v>
      </c>
      <c r="R2033" s="59">
        <v>96958.52</v>
      </c>
    </row>
    <row r="2034" spans="2:18" x14ac:dyDescent="0.2">
      <c r="B2034" s="4">
        <v>1964</v>
      </c>
      <c r="C2034" s="59">
        <v>88052.81</v>
      </c>
      <c r="D2034" s="59">
        <v>88052.81</v>
      </c>
      <c r="E2034" s="59">
        <v>88052.81</v>
      </c>
      <c r="F2034" s="59">
        <v>88052.81</v>
      </c>
      <c r="G2034" s="59">
        <v>88052.81</v>
      </c>
      <c r="H2034" s="59">
        <v>88052.81</v>
      </c>
      <c r="I2034" s="59">
        <v>88052.81</v>
      </c>
      <c r="J2034" s="59">
        <v>88052.81</v>
      </c>
      <c r="K2034" s="59">
        <v>88052.81</v>
      </c>
      <c r="L2034" s="59">
        <v>88052.81</v>
      </c>
      <c r="M2034" s="59">
        <v>88052.81</v>
      </c>
      <c r="N2034" s="59">
        <v>88052.81</v>
      </c>
      <c r="O2034" s="59">
        <v>88052.81</v>
      </c>
      <c r="P2034" s="59">
        <v>88052.81</v>
      </c>
      <c r="Q2034" s="59">
        <v>83906.06</v>
      </c>
      <c r="R2034" s="59">
        <v>83906.06</v>
      </c>
    </row>
    <row r="2035" spans="2:18" x14ac:dyDescent="0.2">
      <c r="B2035" s="4">
        <v>1963</v>
      </c>
      <c r="C2035" s="59">
        <v>72722.2</v>
      </c>
      <c r="D2035" s="59">
        <v>72722.2</v>
      </c>
      <c r="E2035" s="59">
        <v>72722.2</v>
      </c>
      <c r="F2035" s="59">
        <v>72722.2</v>
      </c>
      <c r="G2035" s="59">
        <v>72722.2</v>
      </c>
      <c r="H2035" s="59">
        <v>72722.2</v>
      </c>
      <c r="I2035" s="59">
        <v>72722.2</v>
      </c>
      <c r="J2035" s="59">
        <v>72722.2</v>
      </c>
      <c r="K2035" s="59">
        <v>72722.2</v>
      </c>
      <c r="L2035" s="59">
        <v>72722.2</v>
      </c>
      <c r="M2035" s="59">
        <v>58362.89</v>
      </c>
      <c r="N2035" s="59">
        <v>58362.89</v>
      </c>
      <c r="O2035" s="59">
        <v>58362.89</v>
      </c>
      <c r="P2035" s="59">
        <v>58362.89</v>
      </c>
      <c r="Q2035" s="59">
        <v>58362.89</v>
      </c>
      <c r="R2035" s="59">
        <v>58362.89</v>
      </c>
    </row>
    <row r="2036" spans="2:18" x14ac:dyDescent="0.2">
      <c r="B2036" s="4">
        <v>1962</v>
      </c>
      <c r="C2036" s="59">
        <v>24019.65</v>
      </c>
      <c r="D2036" s="59">
        <v>24019.65</v>
      </c>
      <c r="E2036" s="59">
        <v>24019.65</v>
      </c>
      <c r="F2036" s="59">
        <v>24019.65</v>
      </c>
      <c r="G2036" s="59">
        <v>24019.65</v>
      </c>
      <c r="H2036" s="59">
        <v>24019.65</v>
      </c>
      <c r="I2036" s="59">
        <v>24019.65</v>
      </c>
      <c r="J2036" s="59">
        <v>24019.65</v>
      </c>
      <c r="K2036" s="59">
        <v>24019.65</v>
      </c>
      <c r="L2036" s="59">
        <v>24019.65</v>
      </c>
      <c r="M2036" s="59">
        <v>24019.65</v>
      </c>
      <c r="N2036" s="59">
        <v>24019.65</v>
      </c>
      <c r="O2036" s="59">
        <v>24019.65</v>
      </c>
      <c r="P2036" s="59">
        <v>24019.65</v>
      </c>
      <c r="Q2036" s="59">
        <v>24019.65</v>
      </c>
      <c r="R2036" s="59">
        <v>24019.65</v>
      </c>
    </row>
    <row r="2037" spans="2:18" x14ac:dyDescent="0.2">
      <c r="B2037" s="4">
        <v>1961</v>
      </c>
      <c r="C2037" s="59">
        <v>36361</v>
      </c>
      <c r="D2037" s="59">
        <v>36361</v>
      </c>
      <c r="E2037" s="59">
        <v>36361</v>
      </c>
      <c r="F2037" s="59">
        <v>36361</v>
      </c>
      <c r="G2037" s="59">
        <v>36361</v>
      </c>
      <c r="H2037" s="59">
        <v>36361</v>
      </c>
      <c r="I2037" s="59">
        <v>36361</v>
      </c>
      <c r="J2037" s="59">
        <v>36361</v>
      </c>
      <c r="K2037" s="59">
        <v>36361</v>
      </c>
      <c r="L2037" s="59">
        <v>36361</v>
      </c>
      <c r="M2037" s="59">
        <v>36361</v>
      </c>
      <c r="N2037" s="59">
        <v>36361</v>
      </c>
      <c r="O2037" s="59">
        <v>36361</v>
      </c>
      <c r="P2037" s="59">
        <v>36361</v>
      </c>
      <c r="Q2037" s="59">
        <v>36361</v>
      </c>
      <c r="R2037" s="59">
        <v>36361</v>
      </c>
    </row>
    <row r="2038" spans="2:18" x14ac:dyDescent="0.2">
      <c r="B2038" s="4">
        <v>1960</v>
      </c>
      <c r="C2038" s="59">
        <v>38739.160000000003</v>
      </c>
      <c r="D2038" s="59">
        <v>38739.160000000003</v>
      </c>
      <c r="E2038" s="59">
        <v>38739.160000000003</v>
      </c>
      <c r="F2038" s="59">
        <v>38739.160000000003</v>
      </c>
      <c r="G2038" s="59">
        <v>38739.160000000003</v>
      </c>
      <c r="H2038" s="59">
        <v>38739.160000000003</v>
      </c>
      <c r="I2038" s="59">
        <v>38739.160000000003</v>
      </c>
      <c r="J2038" s="59">
        <v>38739.160000000003</v>
      </c>
      <c r="K2038" s="59">
        <v>38739.160000000003</v>
      </c>
      <c r="L2038" s="59">
        <v>38739.160000000003</v>
      </c>
      <c r="M2038" s="59">
        <v>38739.160000000003</v>
      </c>
      <c r="N2038" s="59">
        <v>38739.160000000003</v>
      </c>
      <c r="O2038" s="59">
        <v>38739.160000000003</v>
      </c>
      <c r="P2038" s="59">
        <v>38739.160000000003</v>
      </c>
      <c r="Q2038" s="59">
        <v>38739.160000000003</v>
      </c>
      <c r="R2038" s="59">
        <v>38739.160000000003</v>
      </c>
    </row>
    <row r="2039" spans="2:18" x14ac:dyDescent="0.2">
      <c r="B2039" s="4">
        <v>1959</v>
      </c>
      <c r="C2039" s="59">
        <v>122979</v>
      </c>
      <c r="D2039" s="59">
        <v>122979</v>
      </c>
      <c r="E2039" s="59">
        <v>122979</v>
      </c>
      <c r="F2039" s="59">
        <v>122979</v>
      </c>
      <c r="G2039" s="59">
        <v>122979</v>
      </c>
      <c r="H2039" s="59">
        <v>62548</v>
      </c>
      <c r="I2039" s="59">
        <v>62548</v>
      </c>
      <c r="J2039" s="59">
        <v>62548</v>
      </c>
      <c r="K2039" s="59">
        <v>62548</v>
      </c>
      <c r="L2039" s="59">
        <v>62548</v>
      </c>
      <c r="M2039" s="59">
        <v>62548</v>
      </c>
      <c r="N2039" s="59">
        <v>62548</v>
      </c>
      <c r="O2039" s="59">
        <v>62548</v>
      </c>
      <c r="P2039" s="59">
        <v>62548</v>
      </c>
      <c r="Q2039" s="59">
        <v>62548</v>
      </c>
      <c r="R2039" s="59">
        <v>62548</v>
      </c>
    </row>
    <row r="2040" spans="2:18" x14ac:dyDescent="0.2">
      <c r="B2040" s="4">
        <v>1958</v>
      </c>
      <c r="C2040" s="59">
        <v>18549.25</v>
      </c>
      <c r="D2040" s="59">
        <v>18549.25</v>
      </c>
      <c r="E2040" s="59">
        <v>18549.25</v>
      </c>
      <c r="F2040" s="59">
        <v>18549.25</v>
      </c>
      <c r="G2040" s="59">
        <v>18549.25</v>
      </c>
      <c r="H2040" s="59">
        <v>18549.25</v>
      </c>
      <c r="I2040" s="59">
        <v>18549.25</v>
      </c>
      <c r="J2040" s="59">
        <v>18549.25</v>
      </c>
      <c r="K2040" s="59">
        <v>18549.25</v>
      </c>
      <c r="L2040" s="59">
        <v>18549.25</v>
      </c>
      <c r="M2040" s="59">
        <v>18549.25</v>
      </c>
      <c r="N2040" s="59">
        <v>18549.25</v>
      </c>
      <c r="O2040" s="59">
        <v>18549.25</v>
      </c>
      <c r="P2040" s="59">
        <v>18549.25</v>
      </c>
      <c r="Q2040" s="59">
        <v>18549.25</v>
      </c>
      <c r="R2040" s="59">
        <v>18549.25</v>
      </c>
    </row>
    <row r="2041" spans="2:18" x14ac:dyDescent="0.2">
      <c r="B2041" s="4">
        <v>1957</v>
      </c>
      <c r="C2041" s="59">
        <v>27700</v>
      </c>
      <c r="D2041" s="59">
        <v>27700</v>
      </c>
      <c r="E2041" s="59">
        <v>27700</v>
      </c>
      <c r="F2041" s="59">
        <v>27700</v>
      </c>
      <c r="G2041" s="59">
        <v>27700</v>
      </c>
      <c r="H2041" s="59">
        <v>27700</v>
      </c>
      <c r="I2041" s="59">
        <v>27700</v>
      </c>
      <c r="J2041" s="59">
        <v>27700</v>
      </c>
      <c r="K2041" s="59">
        <v>27700</v>
      </c>
      <c r="L2041" s="59">
        <v>27700</v>
      </c>
      <c r="M2041" s="59">
        <v>27700</v>
      </c>
      <c r="N2041" s="59">
        <v>27700</v>
      </c>
      <c r="O2041" s="59">
        <v>27700</v>
      </c>
      <c r="P2041" s="59">
        <v>27700</v>
      </c>
      <c r="Q2041" s="59">
        <v>27700</v>
      </c>
      <c r="R2041" s="59">
        <v>27700</v>
      </c>
    </row>
    <row r="2042" spans="2:18" x14ac:dyDescent="0.2">
      <c r="B2042" s="4">
        <v>1956</v>
      </c>
      <c r="C2042" s="59">
        <v>77930</v>
      </c>
      <c r="D2042" s="59">
        <v>77930</v>
      </c>
      <c r="E2042" s="59">
        <v>77930</v>
      </c>
      <c r="F2042" s="59">
        <v>77930</v>
      </c>
      <c r="G2042" s="59">
        <v>77930</v>
      </c>
      <c r="H2042" s="59">
        <v>77930</v>
      </c>
      <c r="I2042" s="59">
        <v>77930</v>
      </c>
      <c r="J2042" s="59">
        <v>77930</v>
      </c>
      <c r="K2042" s="59">
        <v>77930</v>
      </c>
      <c r="L2042" s="59">
        <v>77930</v>
      </c>
      <c r="M2042" s="59">
        <v>77930</v>
      </c>
      <c r="N2042" s="59">
        <v>77930</v>
      </c>
      <c r="O2042" s="59">
        <v>77930</v>
      </c>
      <c r="P2042" s="59">
        <v>77930</v>
      </c>
      <c r="Q2042" s="59">
        <v>77930</v>
      </c>
      <c r="R2042" s="59">
        <v>77930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59335575.850000009</v>
      </c>
      <c r="E2069" s="6">
        <f>SUM(E1990:E2068)</f>
        <v>59879648.320000008</v>
      </c>
      <c r="F2069" s="6">
        <f>SUM(F1989:F2068)</f>
        <v>60316318.050000012</v>
      </c>
      <c r="G2069" s="6">
        <f>SUM(G1988:G2068)</f>
        <v>61950566.830000013</v>
      </c>
      <c r="H2069" s="6">
        <f>SUM(H1982:H2068)</f>
        <v>62725055.440000013</v>
      </c>
      <c r="I2069" s="6">
        <f>SUM(I1982:I2068)</f>
        <v>63030490.050000012</v>
      </c>
      <c r="J2069" s="6">
        <f t="shared" ref="J2069:L2069" si="21">SUM(J1982:J2068)</f>
        <v>63575536.38000001</v>
      </c>
      <c r="K2069" s="6">
        <f>SUM(K1982:K2068)</f>
        <v>64458241.850000009</v>
      </c>
      <c r="L2069" s="6">
        <f t="shared" si="21"/>
        <v>65493742.760000005</v>
      </c>
      <c r="M2069" s="6">
        <f>SUM(M1982:M2068)</f>
        <v>65906686.659999996</v>
      </c>
      <c r="N2069" s="13">
        <f>SUM(N1978:N2068)</f>
        <v>66640529.199999996</v>
      </c>
      <c r="O2069" s="13">
        <f>SUM(O1978:O2068)</f>
        <v>67623563.170000002</v>
      </c>
      <c r="P2069" s="13">
        <f>SUM(P1978:P2068)</f>
        <v>68845541.660000011</v>
      </c>
      <c r="Q2069" s="13">
        <f>SUM(Q1978:Q2068)</f>
        <v>70192680.790000007</v>
      </c>
      <c r="R2069" s="13">
        <f>SUM(R1977:R2068)</f>
        <v>71458029.210000008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30570.5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16370</v>
      </c>
      <c r="R3200" s="59">
        <v>16370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47899</v>
      </c>
      <c r="Q3201" s="59">
        <v>47899</v>
      </c>
      <c r="R3201" s="59">
        <v>47899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94135</v>
      </c>
      <c r="P3202" s="59">
        <v>94135</v>
      </c>
      <c r="Q3202" s="59">
        <v>94135</v>
      </c>
      <c r="R3202" s="59">
        <v>94135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30971</v>
      </c>
      <c r="O3203" s="59">
        <v>30971</v>
      </c>
      <c r="P3203" s="59">
        <v>30971</v>
      </c>
      <c r="Q3203" s="59">
        <v>30971</v>
      </c>
      <c r="R3203" s="59">
        <v>30971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33938</v>
      </c>
      <c r="N3204" s="59">
        <v>33938</v>
      </c>
      <c r="O3204" s="59">
        <v>33938</v>
      </c>
      <c r="P3204" s="59">
        <v>33938</v>
      </c>
      <c r="Q3204" s="59">
        <v>33938</v>
      </c>
      <c r="R3204" s="59">
        <v>33938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9335.76</v>
      </c>
      <c r="M3205" s="59">
        <v>9335.76</v>
      </c>
      <c r="N3205" s="59">
        <v>9335.76</v>
      </c>
      <c r="O3205" s="59">
        <v>9335.76</v>
      </c>
      <c r="P3205" s="59">
        <v>9335.76</v>
      </c>
      <c r="Q3205" s="59">
        <v>9335.76</v>
      </c>
      <c r="R3205" s="59">
        <v>9335.76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18148.080000000002</v>
      </c>
      <c r="H3210" s="59">
        <v>18148.080000000002</v>
      </c>
      <c r="I3210" s="59">
        <v>18148.080000000002</v>
      </c>
      <c r="J3210" s="59">
        <v>18148.080000000002</v>
      </c>
      <c r="K3210" s="59">
        <v>18148.080000000002</v>
      </c>
      <c r="L3210" s="59">
        <v>18148.080000000002</v>
      </c>
      <c r="M3210" s="59">
        <v>18148.080000000002</v>
      </c>
      <c r="N3210" s="59">
        <v>18148.080000000002</v>
      </c>
      <c r="O3210" s="59">
        <v>18148.080000000002</v>
      </c>
      <c r="P3210" s="59">
        <v>18148.080000000002</v>
      </c>
      <c r="Q3210" s="59">
        <v>18148.080000000002</v>
      </c>
      <c r="R3210" s="59">
        <v>18148.080000000002</v>
      </c>
    </row>
    <row r="3211" spans="2:18" x14ac:dyDescent="0.2">
      <c r="B3211" s="4">
        <v>2009</v>
      </c>
      <c r="C3211" s="28"/>
      <c r="D3211" s="28"/>
      <c r="E3211" s="28"/>
      <c r="F3211" s="59">
        <v>5780.1</v>
      </c>
      <c r="G3211" s="59">
        <v>5780.1</v>
      </c>
      <c r="H3211" s="59">
        <v>5781.1</v>
      </c>
      <c r="I3211" s="59">
        <v>5782.1</v>
      </c>
      <c r="J3211" s="59">
        <v>5783.1</v>
      </c>
      <c r="K3211" s="59">
        <v>5784.1</v>
      </c>
      <c r="L3211" s="59">
        <v>5785.1</v>
      </c>
      <c r="M3211" s="59">
        <v>5785.1</v>
      </c>
      <c r="N3211" s="59">
        <v>5785.1</v>
      </c>
      <c r="O3211" s="59">
        <v>5785.1</v>
      </c>
      <c r="P3211" s="59">
        <v>5785.1</v>
      </c>
      <c r="Q3211" s="59">
        <v>5785.1</v>
      </c>
      <c r="R3211" s="59">
        <v>5785.1</v>
      </c>
    </row>
    <row r="3212" spans="2:18" x14ac:dyDescent="0.2">
      <c r="B3212" s="4">
        <v>2008</v>
      </c>
      <c r="C3212" s="28"/>
      <c r="D3212" s="28"/>
      <c r="E3212" s="59">
        <v>24064.05</v>
      </c>
      <c r="F3212" s="59">
        <v>24064.05</v>
      </c>
      <c r="G3212" s="59">
        <v>24064.05</v>
      </c>
      <c r="H3212" s="59">
        <v>24064.05</v>
      </c>
      <c r="I3212" s="59">
        <v>24064.05</v>
      </c>
      <c r="J3212" s="59">
        <v>24064.05</v>
      </c>
      <c r="K3212" s="59">
        <v>24064.05</v>
      </c>
      <c r="L3212" s="59">
        <v>24064.05</v>
      </c>
      <c r="M3212" s="59">
        <v>24064.05</v>
      </c>
      <c r="N3212" s="59">
        <v>24064.05</v>
      </c>
      <c r="O3212" s="59">
        <v>24064.05</v>
      </c>
      <c r="P3212" s="59">
        <v>24064.05</v>
      </c>
      <c r="Q3212" s="59">
        <v>24064.05</v>
      </c>
      <c r="R3212" s="59">
        <v>24064.05</v>
      </c>
    </row>
    <row r="3213" spans="2:18" x14ac:dyDescent="0.2">
      <c r="B3213" s="4">
        <v>2007</v>
      </c>
      <c r="C3213" s="28"/>
      <c r="D3213" s="59">
        <v>26237.759999999998</v>
      </c>
      <c r="E3213" s="59">
        <v>26237.759999999998</v>
      </c>
      <c r="F3213" s="59">
        <v>26237.759999999998</v>
      </c>
      <c r="G3213" s="59">
        <v>26237.759999999998</v>
      </c>
      <c r="H3213" s="59">
        <v>26237.759999999998</v>
      </c>
      <c r="I3213" s="59">
        <v>26237.759999999998</v>
      </c>
      <c r="J3213" s="59">
        <v>26237.759999999998</v>
      </c>
      <c r="K3213" s="59">
        <v>26237.759999999998</v>
      </c>
      <c r="L3213" s="59">
        <v>26237.759999999998</v>
      </c>
      <c r="M3213" s="59">
        <v>26237.759999999998</v>
      </c>
      <c r="N3213" s="59">
        <v>26237.759999999998</v>
      </c>
      <c r="O3213" s="59">
        <v>26237.759999999998</v>
      </c>
      <c r="P3213" s="59">
        <v>26237.759999999998</v>
      </c>
      <c r="Q3213" s="59">
        <v>26237.759999999998</v>
      </c>
      <c r="R3213" s="59">
        <v>26237.759999999998</v>
      </c>
    </row>
    <row r="3214" spans="2:18" x14ac:dyDescent="0.2">
      <c r="B3214" s="4">
        <v>2006</v>
      </c>
      <c r="C3214" s="59">
        <v>26797.73</v>
      </c>
      <c r="D3214" s="59">
        <v>26797.73</v>
      </c>
      <c r="E3214" s="59">
        <v>26797.73</v>
      </c>
      <c r="F3214" s="59">
        <v>26797.73</v>
      </c>
      <c r="G3214" s="59">
        <v>26797.73</v>
      </c>
      <c r="H3214" s="59">
        <v>26797.73</v>
      </c>
      <c r="I3214" s="59">
        <v>26797.73</v>
      </c>
      <c r="J3214" s="59">
        <v>26797.73</v>
      </c>
      <c r="K3214" s="59">
        <v>26797.73</v>
      </c>
      <c r="L3214" s="59">
        <v>26797.73</v>
      </c>
      <c r="M3214" s="59">
        <v>26797.73</v>
      </c>
      <c r="N3214" s="59">
        <v>26797.73</v>
      </c>
      <c r="O3214" s="59">
        <v>26797.73</v>
      </c>
      <c r="P3214" s="59">
        <v>26797.73</v>
      </c>
      <c r="Q3214" s="59">
        <v>26797.73</v>
      </c>
      <c r="R3214" s="59">
        <v>26797.73</v>
      </c>
    </row>
    <row r="3215" spans="2:18" x14ac:dyDescent="0.2">
      <c r="B3215" s="4">
        <v>2005</v>
      </c>
      <c r="C3215" s="59">
        <v>34048.06</v>
      </c>
      <c r="D3215" s="59">
        <v>34048.06</v>
      </c>
      <c r="E3215" s="59">
        <v>34048.06</v>
      </c>
      <c r="F3215" s="59">
        <v>34048.06</v>
      </c>
      <c r="G3215" s="59">
        <v>34048.06</v>
      </c>
      <c r="H3215" s="59">
        <v>34048.06</v>
      </c>
      <c r="I3215" s="59">
        <v>34048.06</v>
      </c>
      <c r="J3215" s="59">
        <v>34048.06</v>
      </c>
      <c r="K3215" s="59">
        <v>34048.06</v>
      </c>
      <c r="L3215" s="59">
        <v>34048.06</v>
      </c>
      <c r="M3215" s="59">
        <v>34048.06</v>
      </c>
      <c r="N3215" s="59">
        <v>34048.06</v>
      </c>
      <c r="O3215" s="59">
        <v>34048.06</v>
      </c>
      <c r="P3215" s="59">
        <v>34048.06</v>
      </c>
      <c r="Q3215" s="59">
        <v>34048.06</v>
      </c>
      <c r="R3215" s="59">
        <v>34048.06</v>
      </c>
    </row>
    <row r="3216" spans="2:18" x14ac:dyDescent="0.2">
      <c r="B3216" s="4">
        <v>2004</v>
      </c>
      <c r="C3216" s="59">
        <v>46853.47</v>
      </c>
      <c r="D3216" s="59">
        <v>46853.47</v>
      </c>
      <c r="E3216" s="59">
        <v>46853.47</v>
      </c>
      <c r="F3216" s="59">
        <v>46853.47</v>
      </c>
      <c r="G3216" s="59">
        <v>46853.47</v>
      </c>
      <c r="H3216" s="59">
        <v>46853.47</v>
      </c>
      <c r="I3216" s="59">
        <v>46853.47</v>
      </c>
      <c r="J3216" s="59">
        <v>46853.47</v>
      </c>
      <c r="K3216" s="59">
        <v>46853.47</v>
      </c>
      <c r="L3216" s="59">
        <v>46853.47</v>
      </c>
      <c r="M3216" s="59">
        <v>46853.47</v>
      </c>
      <c r="N3216" s="59">
        <v>46853.47</v>
      </c>
      <c r="O3216" s="59">
        <v>46853.47</v>
      </c>
      <c r="P3216" s="59">
        <v>46853.47</v>
      </c>
      <c r="Q3216" s="59">
        <v>46853.47</v>
      </c>
      <c r="R3216" s="59">
        <v>46853.47</v>
      </c>
    </row>
    <row r="3217" spans="2:18" x14ac:dyDescent="0.2">
      <c r="B3217" s="4">
        <v>2003</v>
      </c>
      <c r="C3217" s="59">
        <v>41129.71</v>
      </c>
      <c r="D3217" s="59">
        <v>41129.71</v>
      </c>
      <c r="E3217" s="59">
        <v>41129.71</v>
      </c>
      <c r="F3217" s="59">
        <v>41129.71</v>
      </c>
      <c r="G3217" s="59">
        <v>41129.71</v>
      </c>
      <c r="H3217" s="59">
        <v>41129.71</v>
      </c>
      <c r="I3217" s="59">
        <v>41129.71</v>
      </c>
      <c r="J3217" s="59">
        <v>41129.71</v>
      </c>
      <c r="K3217" s="59">
        <v>41129.71</v>
      </c>
      <c r="L3217" s="59">
        <v>41129.71</v>
      </c>
      <c r="M3217" s="59">
        <v>41129.71</v>
      </c>
      <c r="N3217" s="59">
        <v>41129.71</v>
      </c>
      <c r="O3217" s="59">
        <v>41129.71</v>
      </c>
      <c r="P3217" s="59">
        <v>41129.71</v>
      </c>
      <c r="Q3217" s="59">
        <v>41129.71</v>
      </c>
      <c r="R3217" s="59">
        <v>41129.71</v>
      </c>
    </row>
    <row r="3218" spans="2:18" x14ac:dyDescent="0.2">
      <c r="B3218" s="4">
        <v>2002</v>
      </c>
      <c r="C3218" s="59">
        <v>97710.43</v>
      </c>
      <c r="D3218" s="59">
        <v>97710.43</v>
      </c>
      <c r="E3218" s="59">
        <v>97710.43</v>
      </c>
      <c r="F3218" s="59">
        <v>97710.43</v>
      </c>
      <c r="G3218" s="59">
        <v>97710.43</v>
      </c>
      <c r="H3218" s="59">
        <v>97710.43</v>
      </c>
      <c r="I3218" s="59">
        <v>97710.43</v>
      </c>
      <c r="J3218" s="59">
        <v>97710.43</v>
      </c>
      <c r="K3218" s="59">
        <v>97710.43</v>
      </c>
      <c r="L3218" s="59">
        <v>97710.43</v>
      </c>
      <c r="M3218" s="59">
        <v>97710.43</v>
      </c>
      <c r="N3218" s="59">
        <v>97710.43</v>
      </c>
      <c r="O3218" s="59">
        <v>97710.43</v>
      </c>
      <c r="P3218" s="59">
        <v>97710.43</v>
      </c>
      <c r="Q3218" s="59">
        <v>97710.43</v>
      </c>
      <c r="R3218" s="59">
        <v>97710.43</v>
      </c>
    </row>
    <row r="3219" spans="2:18" x14ac:dyDescent="0.2">
      <c r="B3219" s="4">
        <v>2001</v>
      </c>
      <c r="C3219" s="59">
        <v>62717.38</v>
      </c>
      <c r="D3219" s="59">
        <v>62717.38</v>
      </c>
      <c r="E3219" s="59">
        <v>62717.38</v>
      </c>
      <c r="F3219" s="59">
        <v>62717.38</v>
      </c>
      <c r="G3219" s="59">
        <v>62717.38</v>
      </c>
      <c r="H3219" s="59">
        <v>62717.38</v>
      </c>
      <c r="I3219" s="59">
        <v>62717.38</v>
      </c>
      <c r="J3219" s="59">
        <v>62717.38</v>
      </c>
      <c r="K3219" s="59">
        <v>62717.38</v>
      </c>
      <c r="L3219" s="59">
        <v>62717.38</v>
      </c>
      <c r="M3219" s="59">
        <v>62717.38</v>
      </c>
      <c r="N3219" s="59">
        <v>62717.38</v>
      </c>
      <c r="O3219" s="59">
        <v>62717.38</v>
      </c>
      <c r="P3219" s="59">
        <v>62717.38</v>
      </c>
      <c r="Q3219" s="59">
        <v>62717.38</v>
      </c>
      <c r="R3219" s="59">
        <v>62717.38</v>
      </c>
    </row>
    <row r="3220" spans="2:18" x14ac:dyDescent="0.2">
      <c r="B3220" s="4">
        <v>2000</v>
      </c>
      <c r="C3220" s="59">
        <v>28861.15</v>
      </c>
      <c r="D3220" s="59">
        <v>28861.15</v>
      </c>
      <c r="E3220" s="59">
        <v>28861.15</v>
      </c>
      <c r="F3220" s="59">
        <v>28861.15</v>
      </c>
      <c r="G3220" s="59">
        <v>28861.15</v>
      </c>
      <c r="H3220" s="59">
        <v>28861.15</v>
      </c>
      <c r="I3220" s="59">
        <v>28861.15</v>
      </c>
      <c r="J3220" s="59">
        <v>28861.15</v>
      </c>
      <c r="K3220" s="59">
        <v>28861.15</v>
      </c>
      <c r="L3220" s="59">
        <v>28861.15</v>
      </c>
      <c r="M3220" s="59">
        <v>28861.15</v>
      </c>
      <c r="N3220" s="59">
        <v>28861.15</v>
      </c>
      <c r="O3220" s="59">
        <v>28861.15</v>
      </c>
      <c r="P3220" s="59">
        <v>28861.15</v>
      </c>
      <c r="Q3220" s="59">
        <v>28861.15</v>
      </c>
      <c r="R3220" s="59">
        <v>28861.15</v>
      </c>
    </row>
    <row r="3221" spans="2:18" x14ac:dyDescent="0.2">
      <c r="B3221" s="4">
        <v>1999</v>
      </c>
      <c r="C3221" s="59">
        <v>10729.07</v>
      </c>
      <c r="D3221" s="59">
        <v>10729.07</v>
      </c>
      <c r="E3221" s="59">
        <v>10729.07</v>
      </c>
      <c r="F3221" s="59">
        <v>10729.07</v>
      </c>
      <c r="G3221" s="59">
        <v>10729.07</v>
      </c>
      <c r="H3221" s="59">
        <v>10729.07</v>
      </c>
      <c r="I3221" s="59">
        <v>10729.07</v>
      </c>
      <c r="J3221" s="59">
        <v>10729.07</v>
      </c>
      <c r="K3221" s="59">
        <v>10729.07</v>
      </c>
      <c r="L3221" s="59">
        <v>10729.07</v>
      </c>
      <c r="M3221" s="59">
        <v>10729.07</v>
      </c>
      <c r="N3221" s="59">
        <v>10729.07</v>
      </c>
      <c r="O3221" s="59">
        <v>10729.07</v>
      </c>
      <c r="P3221" s="59">
        <v>10729.07</v>
      </c>
      <c r="Q3221" s="59">
        <v>10729.07</v>
      </c>
      <c r="R3221" s="59">
        <v>10729.07</v>
      </c>
    </row>
    <row r="3222" spans="2:18" x14ac:dyDescent="0.2">
      <c r="B3222" s="4">
        <v>1998</v>
      </c>
      <c r="C3222" s="59">
        <v>44821.95</v>
      </c>
      <c r="D3222" s="59">
        <v>44821.95</v>
      </c>
      <c r="E3222" s="59">
        <v>44821.95</v>
      </c>
      <c r="F3222" s="59">
        <v>44821.95</v>
      </c>
      <c r="G3222" s="59">
        <v>44821.95</v>
      </c>
      <c r="H3222" s="59">
        <v>44821.95</v>
      </c>
      <c r="I3222" s="59">
        <v>44821.95</v>
      </c>
      <c r="J3222" s="59">
        <v>44821.95</v>
      </c>
      <c r="K3222" s="59">
        <v>44821.95</v>
      </c>
      <c r="L3222" s="59">
        <v>44821.95</v>
      </c>
      <c r="M3222" s="59">
        <v>44821.95</v>
      </c>
      <c r="N3222" s="59">
        <v>44821.95</v>
      </c>
      <c r="O3222" s="59">
        <v>44821.95</v>
      </c>
      <c r="P3222" s="59">
        <v>44821.95</v>
      </c>
      <c r="Q3222" s="59">
        <v>44821.95</v>
      </c>
      <c r="R3222" s="59">
        <v>44821.95</v>
      </c>
    </row>
    <row r="3223" spans="2:18" x14ac:dyDescent="0.2">
      <c r="B3223" s="4">
        <v>1997</v>
      </c>
      <c r="C3223" s="59">
        <v>30490.55</v>
      </c>
      <c r="D3223" s="59">
        <v>30490.55</v>
      </c>
      <c r="E3223" s="59">
        <v>30490.55</v>
      </c>
      <c r="F3223" s="59">
        <v>30490.55</v>
      </c>
      <c r="G3223" s="59">
        <v>30490.55</v>
      </c>
      <c r="H3223" s="59">
        <v>30490.55</v>
      </c>
      <c r="I3223" s="59">
        <v>30490.55</v>
      </c>
      <c r="J3223" s="59">
        <v>30490.55</v>
      </c>
      <c r="K3223" s="59">
        <v>30490.55</v>
      </c>
      <c r="L3223" s="59">
        <v>30490.55</v>
      </c>
      <c r="M3223" s="59">
        <v>30490.55</v>
      </c>
      <c r="N3223" s="59">
        <v>30490.55</v>
      </c>
      <c r="O3223" s="59">
        <v>30490.55</v>
      </c>
      <c r="P3223" s="59">
        <v>30490.55</v>
      </c>
      <c r="Q3223" s="59">
        <v>30490.55</v>
      </c>
      <c r="R3223" s="59">
        <v>30490.55</v>
      </c>
    </row>
    <row r="3224" spans="2:18" x14ac:dyDescent="0.2">
      <c r="B3224" s="4">
        <v>1996</v>
      </c>
      <c r="C3224" s="59">
        <v>63843.89</v>
      </c>
      <c r="D3224" s="59">
        <v>63843.89</v>
      </c>
      <c r="E3224" s="59">
        <v>63843.89</v>
      </c>
      <c r="F3224" s="59">
        <v>63843.89</v>
      </c>
      <c r="G3224" s="59">
        <v>63843.89</v>
      </c>
      <c r="H3224" s="59">
        <v>63843.89</v>
      </c>
      <c r="I3224" s="59">
        <v>63843.89</v>
      </c>
      <c r="J3224" s="59">
        <v>63843.89</v>
      </c>
      <c r="K3224" s="59">
        <v>63843.89</v>
      </c>
      <c r="L3224" s="59">
        <v>63843.89</v>
      </c>
      <c r="M3224" s="59">
        <v>63843.89</v>
      </c>
      <c r="N3224" s="59">
        <v>63843.89</v>
      </c>
      <c r="O3224" s="59">
        <v>63843.89</v>
      </c>
      <c r="P3224" s="59">
        <v>63843.89</v>
      </c>
      <c r="Q3224" s="59">
        <v>63843.89</v>
      </c>
      <c r="R3224" s="59">
        <v>63843.89</v>
      </c>
    </row>
    <row r="3225" spans="2:18" x14ac:dyDescent="0.2">
      <c r="B3225" s="4">
        <v>1995</v>
      </c>
      <c r="C3225" s="59">
        <v>27134.11</v>
      </c>
      <c r="D3225" s="59">
        <v>27134.11</v>
      </c>
      <c r="E3225" s="59">
        <v>27134.11</v>
      </c>
      <c r="F3225" s="59">
        <v>27134.11</v>
      </c>
      <c r="G3225" s="59">
        <v>27134.11</v>
      </c>
      <c r="H3225" s="59">
        <v>27134.11</v>
      </c>
      <c r="I3225" s="59">
        <v>27134.11</v>
      </c>
      <c r="J3225" s="59">
        <v>27134.11</v>
      </c>
      <c r="K3225" s="59">
        <v>27134.11</v>
      </c>
      <c r="L3225" s="59">
        <v>27134.11</v>
      </c>
      <c r="M3225" s="59">
        <v>27134.11</v>
      </c>
      <c r="N3225" s="59">
        <v>27134.11</v>
      </c>
      <c r="O3225" s="59">
        <v>27134.11</v>
      </c>
      <c r="P3225" s="59">
        <v>27134.11</v>
      </c>
      <c r="Q3225" s="59">
        <v>27134.11</v>
      </c>
      <c r="R3225" s="59">
        <v>27134.11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541375.26</v>
      </c>
      <c r="E3291" s="6">
        <f>SUM(E3212:E3290)</f>
        <v>565439.30999999994</v>
      </c>
      <c r="F3291" s="6">
        <f>SUM(F3211:F3290)</f>
        <v>571219.40999999992</v>
      </c>
      <c r="G3291" s="6">
        <f>SUM(G3210:G3290)</f>
        <v>589367.49</v>
      </c>
      <c r="H3291" s="6">
        <f>SUM(H3204:H3290)</f>
        <v>589368.49</v>
      </c>
      <c r="I3291" s="6">
        <f>SUM(I3204:I3290)</f>
        <v>589369.49</v>
      </c>
      <c r="J3291" s="6">
        <f t="shared" ref="J3291:L3291" si="34">SUM(J3204:J3290)</f>
        <v>589370.49</v>
      </c>
      <c r="K3291" s="6">
        <f>SUM(K3204:K3290)</f>
        <v>589371.49</v>
      </c>
      <c r="L3291" s="6">
        <f t="shared" si="34"/>
        <v>598708.25</v>
      </c>
      <c r="M3291" s="6">
        <f>SUM(M3204:M3290)</f>
        <v>632646.25000000012</v>
      </c>
      <c r="N3291" s="13">
        <f>SUM(N3200:N3290)</f>
        <v>663617.25000000012</v>
      </c>
      <c r="O3291" s="13">
        <f>SUM(O3200:O3290)</f>
        <v>757752.25</v>
      </c>
      <c r="P3291" s="13">
        <f>SUM(P3200:P3290)</f>
        <v>805651.25</v>
      </c>
      <c r="Q3291" s="13">
        <f>SUM(Q3200:Q3290)</f>
        <v>822021.25</v>
      </c>
      <c r="R3291" s="13">
        <f>SUM(R3199:R3290)</f>
        <v>852591.75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33938.31</v>
      </c>
      <c r="N3392" s="59">
        <v>33938.31</v>
      </c>
      <c r="O3392" s="59">
        <v>33938.31</v>
      </c>
      <c r="P3392" s="59">
        <v>33938.31</v>
      </c>
      <c r="Q3392" s="59">
        <v>33938.31</v>
      </c>
      <c r="R3392" s="59">
        <v>33938.31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35205.46</v>
      </c>
      <c r="M3393" s="59">
        <v>35205.46</v>
      </c>
      <c r="N3393" s="59">
        <v>35205.46</v>
      </c>
      <c r="O3393" s="59">
        <v>35205.46</v>
      </c>
      <c r="P3393" s="59">
        <v>35205.46</v>
      </c>
      <c r="Q3393" s="59">
        <v>32073.46</v>
      </c>
      <c r="R3393" s="59">
        <v>32073.46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16076.57</v>
      </c>
      <c r="L3394" s="59">
        <v>16076.57</v>
      </c>
      <c r="M3394" s="59">
        <v>16076.57</v>
      </c>
      <c r="N3394" s="59">
        <v>16076.57</v>
      </c>
      <c r="O3394" s="59">
        <v>16076.57</v>
      </c>
      <c r="P3394" s="59">
        <v>16076.57</v>
      </c>
      <c r="Q3394" s="59">
        <v>16076.57</v>
      </c>
      <c r="R3394" s="59">
        <v>16076.57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27179.63</v>
      </c>
      <c r="K3395" s="59">
        <v>27179.63</v>
      </c>
      <c r="L3395" s="59">
        <v>27179.63</v>
      </c>
      <c r="M3395" s="59">
        <v>27179.63</v>
      </c>
      <c r="N3395" s="59">
        <v>27179.63</v>
      </c>
      <c r="O3395" s="59">
        <v>27179.63</v>
      </c>
      <c r="P3395" s="59">
        <v>27179.63</v>
      </c>
      <c r="Q3395" s="59">
        <v>27179.63</v>
      </c>
      <c r="R3395" s="59">
        <v>27179.63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8275.85</v>
      </c>
      <c r="J3396" s="59">
        <v>8275.85</v>
      </c>
      <c r="K3396" s="59">
        <v>8275.85</v>
      </c>
      <c r="L3396" s="59">
        <v>8275.85</v>
      </c>
      <c r="M3396" s="59">
        <v>8275.85</v>
      </c>
      <c r="N3396" s="59">
        <v>8275.85</v>
      </c>
      <c r="O3396" s="59">
        <v>8275.85</v>
      </c>
      <c r="P3396" s="59">
        <v>8275.85</v>
      </c>
      <c r="Q3396" s="59">
        <v>8275.85</v>
      </c>
      <c r="R3396" s="59">
        <v>8275.85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27767.1</v>
      </c>
      <c r="I3397" s="59">
        <v>27767.1</v>
      </c>
      <c r="J3397" s="59">
        <v>27767.1</v>
      </c>
      <c r="K3397" s="59">
        <v>27767.1</v>
      </c>
      <c r="L3397" s="59">
        <v>27767.1</v>
      </c>
      <c r="M3397" s="59">
        <v>27767.1</v>
      </c>
      <c r="N3397" s="59">
        <v>27767.1</v>
      </c>
      <c r="O3397" s="59">
        <v>27767.1</v>
      </c>
      <c r="P3397" s="59">
        <v>27767.1</v>
      </c>
      <c r="Q3397" s="59">
        <v>27767.1</v>
      </c>
      <c r="R3397" s="59">
        <v>27767.1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27767.1</v>
      </c>
      <c r="I3479" s="6">
        <f>SUM(I3392:I3478)</f>
        <v>36042.949999999997</v>
      </c>
      <c r="J3479" s="6">
        <f t="shared" ref="J3479:L3479" si="36">SUM(J3392:J3478)</f>
        <v>63222.58</v>
      </c>
      <c r="K3479" s="6">
        <f>SUM(K3392:K3478)</f>
        <v>79299.149999999994</v>
      </c>
      <c r="L3479" s="6">
        <f t="shared" si="36"/>
        <v>114504.61000000002</v>
      </c>
      <c r="M3479" s="6">
        <f>SUM(M3392:M3478)</f>
        <v>148442.92000000001</v>
      </c>
      <c r="N3479" s="13">
        <f>SUM(N3388:N3478)</f>
        <v>148442.92000000001</v>
      </c>
      <c r="O3479" s="13">
        <f>SUM(O3388:O3478)</f>
        <v>148442.92000000001</v>
      </c>
      <c r="P3479" s="13">
        <f>SUM(P3388:P3478)</f>
        <v>148442.92000000001</v>
      </c>
      <c r="Q3479" s="13">
        <f>SUM(Q3388:Q3478)</f>
        <v>145310.92000000001</v>
      </c>
      <c r="R3479" s="13">
        <f>SUM(R3387:R3478)</f>
        <v>145310.92000000001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46176.89</v>
      </c>
      <c r="E3495" s="59">
        <v>46176.89</v>
      </c>
      <c r="F3495" s="59">
        <v>46176.89</v>
      </c>
      <c r="G3495" s="59">
        <v>46176.89</v>
      </c>
      <c r="H3495" s="59">
        <v>46176.89</v>
      </c>
      <c r="I3495" s="59">
        <v>46176.89</v>
      </c>
      <c r="J3495" s="59">
        <v>46176.89</v>
      </c>
      <c r="K3495" s="59">
        <v>46176.89</v>
      </c>
      <c r="L3495" s="59">
        <v>46176.89</v>
      </c>
      <c r="M3495" s="59">
        <v>46176.89</v>
      </c>
      <c r="N3495" s="59">
        <v>46176.89</v>
      </c>
      <c r="O3495" s="59">
        <v>46176.89</v>
      </c>
      <c r="P3495" s="59">
        <v>46176.89</v>
      </c>
      <c r="Q3495" s="59">
        <v>46176.89</v>
      </c>
      <c r="R3495" s="59">
        <v>46176.89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18580.07</v>
      </c>
      <c r="D3497" s="59">
        <v>18580.07</v>
      </c>
      <c r="E3497" s="59">
        <v>18580.07</v>
      </c>
      <c r="F3497" s="59">
        <v>18580.07</v>
      </c>
      <c r="G3497" s="59">
        <v>18580.07</v>
      </c>
      <c r="H3497" s="59">
        <v>18580.07</v>
      </c>
      <c r="I3497" s="59">
        <v>18580.07</v>
      </c>
      <c r="J3497" s="59">
        <v>18580.07</v>
      </c>
      <c r="K3497" s="59">
        <v>18580.07</v>
      </c>
      <c r="L3497" s="59">
        <v>18580.07</v>
      </c>
      <c r="M3497" s="59">
        <v>18580.07</v>
      </c>
      <c r="N3497" s="59">
        <v>18580.07</v>
      </c>
      <c r="O3497" s="59">
        <v>18580.07</v>
      </c>
      <c r="P3497" s="59">
        <v>18580.07</v>
      </c>
      <c r="Q3497" s="59">
        <v>18580.07</v>
      </c>
      <c r="R3497" s="59">
        <v>18580.07</v>
      </c>
    </row>
    <row r="3498" spans="2:18" x14ac:dyDescent="0.2">
      <c r="B3498" s="4">
        <v>2004</v>
      </c>
      <c r="C3498" s="59">
        <v>31973</v>
      </c>
      <c r="D3498" s="59">
        <v>31973</v>
      </c>
      <c r="E3498" s="59">
        <v>31973</v>
      </c>
      <c r="F3498" s="59">
        <v>31973</v>
      </c>
      <c r="G3498" s="59">
        <v>31973</v>
      </c>
      <c r="H3498" s="59">
        <v>31973</v>
      </c>
      <c r="I3498" s="59">
        <v>31973</v>
      </c>
      <c r="J3498" s="59">
        <v>31973</v>
      </c>
      <c r="K3498" s="59">
        <v>31973</v>
      </c>
      <c r="L3498" s="59">
        <v>31973</v>
      </c>
      <c r="M3498" s="59">
        <v>31973</v>
      </c>
      <c r="N3498" s="59">
        <v>31973</v>
      </c>
      <c r="O3498" s="59">
        <v>31973</v>
      </c>
      <c r="P3498" s="59">
        <v>31973</v>
      </c>
      <c r="Q3498" s="59">
        <v>31973</v>
      </c>
      <c r="R3498" s="59">
        <v>31973</v>
      </c>
    </row>
    <row r="3499" spans="2:18" x14ac:dyDescent="0.2">
      <c r="B3499" s="4">
        <v>2003</v>
      </c>
      <c r="C3499" s="59">
        <v>19057</v>
      </c>
      <c r="D3499" s="59">
        <v>19057</v>
      </c>
      <c r="E3499" s="59">
        <v>19057</v>
      </c>
      <c r="F3499" s="59">
        <v>19057</v>
      </c>
      <c r="G3499" s="59">
        <v>19057</v>
      </c>
      <c r="H3499" s="59">
        <v>19057</v>
      </c>
      <c r="I3499" s="59">
        <v>19057</v>
      </c>
      <c r="J3499" s="59">
        <v>19057</v>
      </c>
      <c r="K3499" s="59">
        <v>19057</v>
      </c>
      <c r="L3499" s="59">
        <v>19057</v>
      </c>
      <c r="M3499" s="59">
        <v>19057</v>
      </c>
      <c r="N3499" s="59">
        <v>19057</v>
      </c>
      <c r="O3499" s="59">
        <v>19057</v>
      </c>
      <c r="P3499" s="59">
        <v>19057</v>
      </c>
      <c r="Q3499" s="59">
        <v>19057</v>
      </c>
      <c r="R3499" s="59">
        <v>19057</v>
      </c>
    </row>
    <row r="3500" spans="2:18" x14ac:dyDescent="0.2">
      <c r="B3500" s="4">
        <v>2002</v>
      </c>
      <c r="C3500" s="59">
        <v>64910</v>
      </c>
      <c r="D3500" s="59">
        <v>64910</v>
      </c>
      <c r="E3500" s="59">
        <v>64910</v>
      </c>
      <c r="F3500" s="59">
        <v>64910</v>
      </c>
      <c r="G3500" s="59">
        <v>64910</v>
      </c>
      <c r="H3500" s="59">
        <v>64910</v>
      </c>
      <c r="I3500" s="59">
        <v>64910</v>
      </c>
      <c r="J3500" s="59">
        <v>64910</v>
      </c>
      <c r="K3500" s="59">
        <v>64910</v>
      </c>
      <c r="L3500" s="59">
        <v>64910</v>
      </c>
      <c r="M3500" s="59">
        <v>64910</v>
      </c>
      <c r="N3500" s="59">
        <v>64910</v>
      </c>
      <c r="O3500" s="59">
        <v>64910</v>
      </c>
      <c r="P3500" s="59">
        <v>64910</v>
      </c>
      <c r="Q3500" s="59">
        <v>64910</v>
      </c>
      <c r="R3500" s="59">
        <v>64910</v>
      </c>
    </row>
    <row r="3501" spans="2:18" x14ac:dyDescent="0.2">
      <c r="B3501" s="4">
        <v>2001</v>
      </c>
      <c r="C3501" s="59">
        <v>38276</v>
      </c>
      <c r="D3501" s="59">
        <v>38276</v>
      </c>
      <c r="E3501" s="59">
        <v>38276</v>
      </c>
      <c r="F3501" s="59">
        <v>38276</v>
      </c>
      <c r="G3501" s="59">
        <v>38276</v>
      </c>
      <c r="H3501" s="59">
        <v>38276</v>
      </c>
      <c r="I3501" s="59">
        <v>38276</v>
      </c>
      <c r="J3501" s="59">
        <v>38276</v>
      </c>
      <c r="K3501" s="59">
        <v>38276</v>
      </c>
      <c r="L3501" s="59">
        <v>38276</v>
      </c>
      <c r="M3501" s="59">
        <v>38276</v>
      </c>
      <c r="N3501" s="59">
        <v>38276</v>
      </c>
      <c r="O3501" s="59">
        <v>38276</v>
      </c>
      <c r="P3501" s="59">
        <v>38276</v>
      </c>
      <c r="Q3501" s="59">
        <v>38276</v>
      </c>
      <c r="R3501" s="59">
        <v>38276</v>
      </c>
    </row>
    <row r="3502" spans="2:18" x14ac:dyDescent="0.2">
      <c r="B3502" s="4">
        <v>2000</v>
      </c>
      <c r="C3502" s="59">
        <v>227501.04</v>
      </c>
      <c r="D3502" s="59">
        <v>227501.04</v>
      </c>
      <c r="E3502" s="59">
        <v>227501.04</v>
      </c>
      <c r="F3502" s="59">
        <v>227501.04</v>
      </c>
      <c r="G3502" s="59">
        <v>227501.04</v>
      </c>
      <c r="H3502" s="59">
        <v>227501.04</v>
      </c>
      <c r="I3502" s="59">
        <v>227501.04</v>
      </c>
      <c r="J3502" s="59">
        <v>227501.04</v>
      </c>
      <c r="K3502" s="59">
        <v>227501.04</v>
      </c>
      <c r="L3502" s="59">
        <v>227501.04</v>
      </c>
      <c r="M3502" s="59">
        <v>227501.04</v>
      </c>
      <c r="N3502" s="59">
        <v>227501.04</v>
      </c>
      <c r="O3502" s="59">
        <v>227501.04</v>
      </c>
      <c r="P3502" s="59">
        <v>227501.04</v>
      </c>
      <c r="Q3502" s="59">
        <v>227501.04</v>
      </c>
      <c r="R3502" s="59">
        <v>227501.04</v>
      </c>
    </row>
    <row r="3503" spans="2:18" x14ac:dyDescent="0.2">
      <c r="B3503" s="4">
        <v>1999</v>
      </c>
      <c r="C3503" s="59">
        <v>108370.98</v>
      </c>
      <c r="D3503" s="59">
        <v>108370.98</v>
      </c>
      <c r="E3503" s="59">
        <v>108370.98</v>
      </c>
      <c r="F3503" s="59">
        <v>108370.98</v>
      </c>
      <c r="G3503" s="59">
        <v>108370.98</v>
      </c>
      <c r="H3503" s="59">
        <v>108370.98</v>
      </c>
      <c r="I3503" s="59">
        <v>108370.98</v>
      </c>
      <c r="J3503" s="59">
        <v>108370.98</v>
      </c>
      <c r="K3503" s="59">
        <v>108370.98</v>
      </c>
      <c r="L3503" s="59">
        <v>108370.98</v>
      </c>
      <c r="M3503" s="59">
        <v>108370.98</v>
      </c>
      <c r="N3503" s="59">
        <v>108370.98</v>
      </c>
      <c r="O3503" s="59">
        <v>108370.98</v>
      </c>
      <c r="P3503" s="59">
        <v>108370.98</v>
      </c>
      <c r="Q3503" s="59">
        <v>108370.98</v>
      </c>
      <c r="R3503" s="59">
        <v>108370.98</v>
      </c>
    </row>
    <row r="3504" spans="2:18" x14ac:dyDescent="0.2">
      <c r="B3504" s="4">
        <v>1998</v>
      </c>
      <c r="C3504" s="59">
        <v>69196.25</v>
      </c>
      <c r="D3504" s="59">
        <v>69196.25</v>
      </c>
      <c r="E3504" s="59">
        <v>69196.25</v>
      </c>
      <c r="F3504" s="59">
        <v>69196.25</v>
      </c>
      <c r="G3504" s="59">
        <v>69196.25</v>
      </c>
      <c r="H3504" s="59">
        <v>69196.25</v>
      </c>
      <c r="I3504" s="59">
        <v>69196.25</v>
      </c>
      <c r="J3504" s="59">
        <v>69196.25</v>
      </c>
      <c r="K3504" s="59">
        <v>69196.25</v>
      </c>
      <c r="L3504" s="59">
        <v>69196.25</v>
      </c>
      <c r="M3504" s="59">
        <v>69196.25</v>
      </c>
      <c r="N3504" s="59">
        <v>69196.25</v>
      </c>
      <c r="O3504" s="59">
        <v>69196.25</v>
      </c>
      <c r="P3504" s="59">
        <v>69196.25</v>
      </c>
      <c r="Q3504" s="59">
        <v>69196.25</v>
      </c>
      <c r="R3504" s="59">
        <v>69196.25</v>
      </c>
    </row>
    <row r="3505" spans="2:18" x14ac:dyDescent="0.2">
      <c r="B3505" s="4">
        <v>1997</v>
      </c>
      <c r="C3505" s="59">
        <v>58753</v>
      </c>
      <c r="D3505" s="59">
        <v>58753</v>
      </c>
      <c r="E3505" s="59">
        <v>58753</v>
      </c>
      <c r="F3505" s="59">
        <v>58753</v>
      </c>
      <c r="G3505" s="59">
        <v>58753</v>
      </c>
      <c r="H3505" s="59">
        <v>58753</v>
      </c>
      <c r="I3505" s="59">
        <v>58753</v>
      </c>
      <c r="J3505" s="59">
        <v>58753</v>
      </c>
      <c r="K3505" s="59">
        <v>58753</v>
      </c>
      <c r="L3505" s="59">
        <v>58753</v>
      </c>
      <c r="M3505" s="59">
        <v>58753</v>
      </c>
      <c r="N3505" s="59">
        <v>58753</v>
      </c>
      <c r="O3505" s="59">
        <v>58753</v>
      </c>
      <c r="P3505" s="59">
        <v>58753</v>
      </c>
      <c r="Q3505" s="59">
        <v>58753</v>
      </c>
      <c r="R3505" s="59">
        <v>58753</v>
      </c>
    </row>
    <row r="3506" spans="2:18" x14ac:dyDescent="0.2">
      <c r="B3506" s="4">
        <v>1996</v>
      </c>
      <c r="C3506" s="59">
        <v>44583</v>
      </c>
      <c r="D3506" s="59">
        <v>44583</v>
      </c>
      <c r="E3506" s="59">
        <v>44583</v>
      </c>
      <c r="F3506" s="59">
        <v>44583</v>
      </c>
      <c r="G3506" s="59">
        <v>44583</v>
      </c>
      <c r="H3506" s="59">
        <v>44583</v>
      </c>
      <c r="I3506" s="59">
        <v>44583</v>
      </c>
      <c r="J3506" s="59">
        <v>44583</v>
      </c>
      <c r="K3506" s="59">
        <v>44583</v>
      </c>
      <c r="L3506" s="59">
        <v>44583</v>
      </c>
      <c r="M3506" s="59">
        <v>44583</v>
      </c>
      <c r="N3506" s="59">
        <v>44583</v>
      </c>
      <c r="O3506" s="59">
        <v>44583</v>
      </c>
      <c r="P3506" s="59">
        <v>44583</v>
      </c>
      <c r="Q3506" s="59">
        <v>44583</v>
      </c>
      <c r="R3506" s="59">
        <v>44583</v>
      </c>
    </row>
    <row r="3507" spans="2:18" x14ac:dyDescent="0.2">
      <c r="B3507" s="4">
        <v>1995</v>
      </c>
      <c r="C3507" s="59">
        <v>35125</v>
      </c>
      <c r="D3507" s="59">
        <v>35125</v>
      </c>
      <c r="E3507" s="59">
        <v>35125</v>
      </c>
      <c r="F3507" s="59">
        <v>35125</v>
      </c>
      <c r="G3507" s="59">
        <v>35125</v>
      </c>
      <c r="H3507" s="59">
        <v>35125</v>
      </c>
      <c r="I3507" s="59">
        <v>35125</v>
      </c>
      <c r="J3507" s="59">
        <v>35125</v>
      </c>
      <c r="K3507" s="59">
        <v>35125</v>
      </c>
      <c r="L3507" s="59">
        <v>35125</v>
      </c>
      <c r="M3507" s="59">
        <v>35125</v>
      </c>
      <c r="N3507" s="59">
        <v>35125</v>
      </c>
      <c r="O3507" s="59">
        <v>35125</v>
      </c>
      <c r="P3507" s="59">
        <v>35125</v>
      </c>
      <c r="Q3507" s="59">
        <v>35125</v>
      </c>
      <c r="R3507" s="59">
        <v>35125</v>
      </c>
    </row>
    <row r="3508" spans="2:18" x14ac:dyDescent="0.2">
      <c r="B3508" s="4">
        <v>1994</v>
      </c>
      <c r="C3508" s="59">
        <v>64187.47</v>
      </c>
      <c r="D3508" s="59">
        <v>64187.47</v>
      </c>
      <c r="E3508" s="59">
        <v>64187.47</v>
      </c>
      <c r="F3508" s="59">
        <v>64187.47</v>
      </c>
      <c r="G3508" s="59">
        <v>64187.47</v>
      </c>
      <c r="H3508" s="59">
        <v>64187.47</v>
      </c>
      <c r="I3508" s="59">
        <v>64187.47</v>
      </c>
      <c r="J3508" s="59">
        <v>64187.47</v>
      </c>
      <c r="K3508" s="59">
        <v>64187.47</v>
      </c>
      <c r="L3508" s="59">
        <v>64187.47</v>
      </c>
      <c r="M3508" s="59">
        <v>64187.47</v>
      </c>
      <c r="N3508" s="59">
        <v>64187.47</v>
      </c>
      <c r="O3508" s="59">
        <v>64187.47</v>
      </c>
      <c r="P3508" s="59">
        <v>64187.47</v>
      </c>
      <c r="Q3508" s="59">
        <v>64187.47</v>
      </c>
      <c r="R3508" s="59">
        <v>64187.47</v>
      </c>
    </row>
    <row r="3509" spans="2:18" x14ac:dyDescent="0.2">
      <c r="B3509" s="4">
        <v>1993</v>
      </c>
      <c r="C3509" s="59">
        <v>148422.41</v>
      </c>
      <c r="D3509" s="59">
        <v>148422.41</v>
      </c>
      <c r="E3509" s="59">
        <v>148422.41</v>
      </c>
      <c r="F3509" s="59">
        <v>148422.41</v>
      </c>
      <c r="G3509" s="59">
        <v>148422.41</v>
      </c>
      <c r="H3509" s="59">
        <v>148422.41</v>
      </c>
      <c r="I3509" s="59">
        <v>148422.41</v>
      </c>
      <c r="J3509" s="59">
        <v>148422.41</v>
      </c>
      <c r="K3509" s="59">
        <v>148422.41</v>
      </c>
      <c r="L3509" s="59">
        <v>148422.41</v>
      </c>
      <c r="M3509" s="59">
        <v>148422.41</v>
      </c>
      <c r="N3509" s="59">
        <v>148422.41</v>
      </c>
      <c r="O3509" s="59">
        <v>148422.41</v>
      </c>
      <c r="P3509" s="59">
        <v>148422.41</v>
      </c>
      <c r="Q3509" s="59">
        <v>148422.41</v>
      </c>
      <c r="R3509" s="59">
        <v>148422.41</v>
      </c>
    </row>
    <row r="3510" spans="2:18" x14ac:dyDescent="0.2">
      <c r="B3510" s="4">
        <v>1992</v>
      </c>
      <c r="C3510" s="59">
        <v>21351</v>
      </c>
      <c r="D3510" s="59">
        <v>21351</v>
      </c>
      <c r="E3510" s="59">
        <v>21351</v>
      </c>
      <c r="F3510" s="59">
        <v>21351</v>
      </c>
      <c r="G3510" s="59">
        <v>21351</v>
      </c>
      <c r="H3510" s="59">
        <v>21351</v>
      </c>
      <c r="I3510" s="59">
        <v>21351</v>
      </c>
      <c r="J3510" s="59">
        <v>21351</v>
      </c>
      <c r="K3510" s="59">
        <v>21351</v>
      </c>
      <c r="L3510" s="59">
        <v>21351</v>
      </c>
      <c r="M3510" s="59">
        <v>21351</v>
      </c>
      <c r="N3510" s="59">
        <v>21351</v>
      </c>
      <c r="O3510" s="59">
        <v>21351</v>
      </c>
      <c r="P3510" s="59">
        <v>21351</v>
      </c>
      <c r="Q3510" s="59">
        <v>21351</v>
      </c>
      <c r="R3510" s="59">
        <v>21351</v>
      </c>
    </row>
    <row r="3511" spans="2:18" x14ac:dyDescent="0.2">
      <c r="B3511" s="4">
        <v>1991</v>
      </c>
      <c r="C3511" s="59">
        <v>77400.38</v>
      </c>
      <c r="D3511" s="59">
        <v>77400.38</v>
      </c>
      <c r="E3511" s="59">
        <v>77400.38</v>
      </c>
      <c r="F3511" s="59">
        <v>77400.38</v>
      </c>
      <c r="G3511" s="59">
        <v>77400.38</v>
      </c>
      <c r="H3511" s="59">
        <v>77400.38</v>
      </c>
      <c r="I3511" s="59">
        <v>77400.38</v>
      </c>
      <c r="J3511" s="59">
        <v>77400.38</v>
      </c>
      <c r="K3511" s="59">
        <v>77400.38</v>
      </c>
      <c r="L3511" s="59">
        <v>77400.38</v>
      </c>
      <c r="M3511" s="59">
        <v>77400.38</v>
      </c>
      <c r="N3511" s="59">
        <v>77400.38</v>
      </c>
      <c r="O3511" s="59">
        <v>77400.38</v>
      </c>
      <c r="P3511" s="59">
        <v>77400.38</v>
      </c>
      <c r="Q3511" s="59">
        <v>77400.38</v>
      </c>
      <c r="R3511" s="59">
        <v>77400.38</v>
      </c>
    </row>
    <row r="3512" spans="2:18" x14ac:dyDescent="0.2">
      <c r="B3512" s="4">
        <v>1990</v>
      </c>
      <c r="C3512" s="59">
        <v>365109.37</v>
      </c>
      <c r="D3512" s="59">
        <v>365109.37</v>
      </c>
      <c r="E3512" s="59">
        <v>365109.37</v>
      </c>
      <c r="F3512" s="59">
        <v>365109.37</v>
      </c>
      <c r="G3512" s="59">
        <v>365109.37</v>
      </c>
      <c r="H3512" s="59">
        <v>365109.37</v>
      </c>
      <c r="I3512" s="59">
        <v>365109.37</v>
      </c>
      <c r="J3512" s="59">
        <v>365109.37</v>
      </c>
      <c r="K3512" s="59">
        <v>365109.37</v>
      </c>
      <c r="L3512" s="59">
        <v>365109.37</v>
      </c>
      <c r="M3512" s="59">
        <v>365109.37</v>
      </c>
      <c r="N3512" s="59">
        <v>365109.37</v>
      </c>
      <c r="O3512" s="59">
        <v>365109.37</v>
      </c>
      <c r="P3512" s="59">
        <v>365109.37</v>
      </c>
      <c r="Q3512" s="59">
        <v>365109.37</v>
      </c>
      <c r="R3512" s="59">
        <v>365109.37</v>
      </c>
    </row>
    <row r="3513" spans="2:18" x14ac:dyDescent="0.2">
      <c r="B3513" s="4">
        <v>1989</v>
      </c>
      <c r="C3513" s="59">
        <v>26959</v>
      </c>
      <c r="D3513" s="59">
        <v>26959</v>
      </c>
      <c r="E3513" s="59">
        <v>26959</v>
      </c>
      <c r="F3513" s="59">
        <v>26959</v>
      </c>
      <c r="G3513" s="59">
        <v>26959</v>
      </c>
      <c r="H3513" s="59">
        <v>26959</v>
      </c>
      <c r="I3513" s="59">
        <v>26959</v>
      </c>
      <c r="J3513" s="59">
        <v>26959</v>
      </c>
      <c r="K3513" s="59">
        <v>26959</v>
      </c>
      <c r="L3513" s="59">
        <v>26959</v>
      </c>
      <c r="M3513" s="59">
        <v>26959</v>
      </c>
      <c r="N3513" s="59">
        <v>26959</v>
      </c>
      <c r="O3513" s="59">
        <v>26959</v>
      </c>
      <c r="P3513" s="59">
        <v>26959</v>
      </c>
      <c r="Q3513" s="59">
        <v>26959</v>
      </c>
      <c r="R3513" s="59">
        <v>26959</v>
      </c>
    </row>
    <row r="3514" spans="2:18" x14ac:dyDescent="0.2">
      <c r="B3514" s="4">
        <v>1988</v>
      </c>
      <c r="C3514" s="59">
        <v>38439.08</v>
      </c>
      <c r="D3514" s="59">
        <v>38439.08</v>
      </c>
      <c r="E3514" s="59">
        <v>38439.08</v>
      </c>
      <c r="F3514" s="59">
        <v>38439.08</v>
      </c>
      <c r="G3514" s="59">
        <v>38439.08</v>
      </c>
      <c r="H3514" s="59">
        <v>38439.08</v>
      </c>
      <c r="I3514" s="59">
        <v>38439.08</v>
      </c>
      <c r="J3514" s="59">
        <v>38439.08</v>
      </c>
      <c r="K3514" s="59">
        <v>38439.08</v>
      </c>
      <c r="L3514" s="59">
        <v>38439.08</v>
      </c>
      <c r="M3514" s="59">
        <v>38439.08</v>
      </c>
      <c r="N3514" s="59">
        <v>38439.08</v>
      </c>
      <c r="O3514" s="59">
        <v>38439.08</v>
      </c>
      <c r="P3514" s="59">
        <v>38439.08</v>
      </c>
      <c r="Q3514" s="59">
        <v>38439.08</v>
      </c>
      <c r="R3514" s="59">
        <v>38439.08</v>
      </c>
    </row>
    <row r="3515" spans="2:18" x14ac:dyDescent="0.2">
      <c r="B3515" s="4">
        <v>1987</v>
      </c>
      <c r="C3515" s="59">
        <v>175572.44</v>
      </c>
      <c r="D3515" s="59">
        <v>175572.44</v>
      </c>
      <c r="E3515" s="59">
        <v>175572.44</v>
      </c>
      <c r="F3515" s="59">
        <v>175572.44</v>
      </c>
      <c r="G3515" s="59">
        <v>175572.44</v>
      </c>
      <c r="H3515" s="59">
        <v>175572.44</v>
      </c>
      <c r="I3515" s="59">
        <v>175572.44</v>
      </c>
      <c r="J3515" s="59">
        <v>175572.44</v>
      </c>
      <c r="K3515" s="59">
        <v>175572.44</v>
      </c>
      <c r="L3515" s="59">
        <v>175572.44</v>
      </c>
      <c r="M3515" s="59">
        <v>175572.44</v>
      </c>
      <c r="N3515" s="59">
        <v>175572.44</v>
      </c>
      <c r="O3515" s="59">
        <v>175572.44</v>
      </c>
      <c r="P3515" s="59">
        <v>175572.44</v>
      </c>
      <c r="Q3515" s="59">
        <v>175572.44</v>
      </c>
      <c r="R3515" s="59">
        <v>175572.44</v>
      </c>
    </row>
    <row r="3516" spans="2:18" x14ac:dyDescent="0.2">
      <c r="B3516" s="4">
        <v>1986</v>
      </c>
      <c r="C3516" s="59">
        <v>218605.52</v>
      </c>
      <c r="D3516" s="59">
        <v>218605.52</v>
      </c>
      <c r="E3516" s="59">
        <v>218605.52</v>
      </c>
      <c r="F3516" s="59">
        <v>218605.52</v>
      </c>
      <c r="G3516" s="59">
        <v>218605.52</v>
      </c>
      <c r="H3516" s="59">
        <v>218605.52</v>
      </c>
      <c r="I3516" s="59">
        <v>218605.52</v>
      </c>
      <c r="J3516" s="59">
        <v>218605.52</v>
      </c>
      <c r="K3516" s="59">
        <v>218605.52</v>
      </c>
      <c r="L3516" s="59">
        <v>218605.52</v>
      </c>
      <c r="M3516" s="59">
        <v>218605.52</v>
      </c>
      <c r="N3516" s="59">
        <v>218605.52</v>
      </c>
      <c r="O3516" s="59">
        <v>218605.52</v>
      </c>
      <c r="P3516" s="59">
        <v>218605.52</v>
      </c>
      <c r="Q3516" s="59">
        <v>218605.52</v>
      </c>
      <c r="R3516" s="59">
        <v>218605.52</v>
      </c>
    </row>
    <row r="3517" spans="2:18" x14ac:dyDescent="0.2">
      <c r="B3517" s="4">
        <v>1985</v>
      </c>
      <c r="C3517" s="59">
        <v>73135</v>
      </c>
      <c r="D3517" s="59">
        <v>73135</v>
      </c>
      <c r="E3517" s="59">
        <v>73135</v>
      </c>
      <c r="F3517" s="59">
        <v>73135</v>
      </c>
      <c r="G3517" s="59">
        <v>73135</v>
      </c>
      <c r="H3517" s="59">
        <v>73135</v>
      </c>
      <c r="I3517" s="59">
        <v>73135</v>
      </c>
      <c r="J3517" s="59">
        <v>73135</v>
      </c>
      <c r="K3517" s="59">
        <v>73135</v>
      </c>
      <c r="L3517" s="59">
        <v>73135</v>
      </c>
      <c r="M3517" s="59">
        <v>50376.54</v>
      </c>
      <c r="N3517" s="59">
        <v>50376.54</v>
      </c>
      <c r="O3517" s="59">
        <v>50376.54</v>
      </c>
      <c r="P3517" s="59">
        <v>50376.54</v>
      </c>
      <c r="Q3517" s="59">
        <v>50376.54</v>
      </c>
      <c r="R3517" s="59">
        <v>50376.54</v>
      </c>
    </row>
    <row r="3518" spans="2:18" x14ac:dyDescent="0.2">
      <c r="B3518" s="4">
        <v>1984</v>
      </c>
      <c r="C3518" s="59">
        <v>53023.28</v>
      </c>
      <c r="D3518" s="59">
        <v>53023.28</v>
      </c>
      <c r="E3518" s="59">
        <v>53023.28</v>
      </c>
      <c r="F3518" s="59">
        <v>53023.28</v>
      </c>
      <c r="G3518" s="59">
        <v>53023.28</v>
      </c>
      <c r="H3518" s="59">
        <v>53023.28</v>
      </c>
      <c r="I3518" s="59">
        <v>53023.28</v>
      </c>
      <c r="J3518" s="59">
        <v>53023.28</v>
      </c>
      <c r="K3518" s="59">
        <v>53023.28</v>
      </c>
      <c r="L3518" s="59">
        <v>53023.28</v>
      </c>
      <c r="M3518" s="59">
        <v>53023.28</v>
      </c>
      <c r="N3518" s="59">
        <v>53023.28</v>
      </c>
      <c r="O3518" s="59">
        <v>53023.28</v>
      </c>
      <c r="P3518" s="59">
        <v>53023.28</v>
      </c>
      <c r="Q3518" s="59">
        <v>53023.28</v>
      </c>
      <c r="R3518" s="59">
        <v>53023.28</v>
      </c>
    </row>
    <row r="3519" spans="2:18" x14ac:dyDescent="0.2">
      <c r="B3519" s="4">
        <v>1983</v>
      </c>
      <c r="C3519" s="59">
        <v>79483</v>
      </c>
      <c r="D3519" s="59">
        <v>79483</v>
      </c>
      <c r="E3519" s="59">
        <v>79483</v>
      </c>
      <c r="F3519" s="59">
        <v>79483</v>
      </c>
      <c r="G3519" s="59">
        <v>79483</v>
      </c>
      <c r="H3519" s="59">
        <v>79483</v>
      </c>
      <c r="I3519" s="59">
        <v>79483</v>
      </c>
      <c r="J3519" s="59">
        <v>79483</v>
      </c>
      <c r="K3519" s="59">
        <v>79483</v>
      </c>
      <c r="L3519" s="59">
        <v>79483</v>
      </c>
      <c r="M3519" s="59">
        <v>79483</v>
      </c>
      <c r="N3519" s="59">
        <v>79483</v>
      </c>
      <c r="O3519" s="59">
        <v>79483</v>
      </c>
      <c r="P3519" s="59">
        <v>79483</v>
      </c>
      <c r="Q3519" s="59">
        <v>79483</v>
      </c>
      <c r="R3519" s="59">
        <v>64529</v>
      </c>
    </row>
    <row r="3520" spans="2:18" x14ac:dyDescent="0.2">
      <c r="B3520" s="4">
        <v>1982</v>
      </c>
      <c r="C3520" s="59">
        <v>6734</v>
      </c>
      <c r="D3520" s="59">
        <v>6734</v>
      </c>
      <c r="E3520" s="59">
        <v>6734</v>
      </c>
      <c r="F3520" s="59">
        <v>6734</v>
      </c>
      <c r="G3520" s="59">
        <v>6734</v>
      </c>
      <c r="H3520" s="59">
        <v>6734</v>
      </c>
      <c r="I3520" s="59">
        <v>6734</v>
      </c>
      <c r="J3520" s="59">
        <v>6734</v>
      </c>
      <c r="K3520" s="59">
        <v>6734</v>
      </c>
      <c r="L3520" s="59">
        <v>6734</v>
      </c>
      <c r="M3520" s="59">
        <v>6734</v>
      </c>
      <c r="N3520" s="59">
        <v>6734</v>
      </c>
      <c r="O3520" s="59">
        <v>6734</v>
      </c>
      <c r="P3520" s="59">
        <v>6734</v>
      </c>
      <c r="Q3520" s="59">
        <v>6734</v>
      </c>
      <c r="R3520" s="59">
        <v>6734</v>
      </c>
    </row>
    <row r="3521" spans="2:18" x14ac:dyDescent="0.2">
      <c r="B3521" s="4">
        <v>1981</v>
      </c>
      <c r="C3521" s="59">
        <v>81623.990000000005</v>
      </c>
      <c r="D3521" s="59">
        <v>81623.990000000005</v>
      </c>
      <c r="E3521" s="59">
        <v>81623.990000000005</v>
      </c>
      <c r="F3521" s="59">
        <v>81623.990000000005</v>
      </c>
      <c r="G3521" s="59">
        <v>81623.990000000005</v>
      </c>
      <c r="H3521" s="59">
        <v>81623.990000000005</v>
      </c>
      <c r="I3521" s="59">
        <v>81623.990000000005</v>
      </c>
      <c r="J3521" s="59">
        <v>81623.990000000005</v>
      </c>
      <c r="K3521" s="59">
        <v>81623.990000000005</v>
      </c>
      <c r="L3521" s="59">
        <v>81623.990000000005</v>
      </c>
      <c r="M3521" s="59">
        <v>81623.990000000005</v>
      </c>
      <c r="N3521" s="59">
        <v>81623.990000000005</v>
      </c>
      <c r="O3521" s="59">
        <v>81623.990000000005</v>
      </c>
      <c r="P3521" s="59">
        <v>81623.990000000005</v>
      </c>
      <c r="Q3521" s="59">
        <v>81623.990000000005</v>
      </c>
      <c r="R3521" s="59">
        <v>81623.990000000005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8000.83</v>
      </c>
      <c r="D3523" s="59">
        <v>8000.83</v>
      </c>
      <c r="E3523" s="59">
        <v>8000.83</v>
      </c>
      <c r="F3523" s="59">
        <v>8000.83</v>
      </c>
      <c r="G3523" s="59">
        <v>8000.83</v>
      </c>
      <c r="H3523" s="59">
        <v>8000.83</v>
      </c>
      <c r="I3523" s="59">
        <v>8000.83</v>
      </c>
      <c r="J3523" s="59">
        <v>8000.83</v>
      </c>
      <c r="K3523" s="59">
        <v>8000.83</v>
      </c>
      <c r="L3523" s="59">
        <v>8000.83</v>
      </c>
      <c r="M3523" s="59">
        <v>8000.83</v>
      </c>
      <c r="N3523" s="59">
        <v>8000.83</v>
      </c>
      <c r="O3523" s="59">
        <v>8000.83</v>
      </c>
      <c r="P3523" s="59">
        <v>8000.83</v>
      </c>
      <c r="Q3523" s="59">
        <v>8000.83</v>
      </c>
      <c r="R3523" s="59">
        <v>8000.83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7470.42</v>
      </c>
      <c r="D3525" s="59">
        <v>7470.42</v>
      </c>
      <c r="E3525" s="59">
        <v>7470.42</v>
      </c>
      <c r="F3525" s="59">
        <v>7470.42</v>
      </c>
      <c r="G3525" s="59">
        <v>7470.42</v>
      </c>
      <c r="H3525" s="59">
        <v>7470.42</v>
      </c>
      <c r="I3525" s="59">
        <v>7470.42</v>
      </c>
      <c r="J3525" s="59">
        <v>7470.42</v>
      </c>
      <c r="K3525" s="59">
        <v>7470.42</v>
      </c>
      <c r="L3525" s="59">
        <v>7470.42</v>
      </c>
      <c r="M3525" s="59">
        <v>7470.42</v>
      </c>
      <c r="N3525" s="59">
        <v>7470.42</v>
      </c>
      <c r="O3525" s="59">
        <v>7470.42</v>
      </c>
      <c r="P3525" s="59">
        <v>7470.42</v>
      </c>
      <c r="Q3525" s="59">
        <v>7470.42</v>
      </c>
      <c r="R3525" s="59">
        <v>7470.42</v>
      </c>
    </row>
    <row r="3526" spans="2:18" x14ac:dyDescent="0.2">
      <c r="B3526" s="4">
        <v>1976</v>
      </c>
      <c r="C3526" s="59">
        <v>12218</v>
      </c>
      <c r="D3526" s="59">
        <v>12218</v>
      </c>
      <c r="E3526" s="59">
        <v>12218</v>
      </c>
      <c r="F3526" s="59">
        <v>12218</v>
      </c>
      <c r="G3526" s="59">
        <v>12218</v>
      </c>
      <c r="H3526" s="59">
        <v>12218</v>
      </c>
      <c r="I3526" s="59">
        <v>12218</v>
      </c>
      <c r="J3526" s="59">
        <v>12218</v>
      </c>
      <c r="K3526" s="59">
        <v>12218</v>
      </c>
      <c r="L3526" s="59">
        <v>12218</v>
      </c>
      <c r="M3526" s="59">
        <v>12218</v>
      </c>
      <c r="N3526" s="59">
        <v>12218</v>
      </c>
      <c r="O3526" s="59">
        <v>12218</v>
      </c>
      <c r="P3526" s="59">
        <v>12218</v>
      </c>
      <c r="Q3526" s="59">
        <v>12218</v>
      </c>
      <c r="R3526" s="59">
        <v>12218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18893.599999999999</v>
      </c>
      <c r="D3528" s="59">
        <v>18893.599999999999</v>
      </c>
      <c r="E3528" s="59">
        <v>18893.599999999999</v>
      </c>
      <c r="F3528" s="59">
        <v>18893.599999999999</v>
      </c>
      <c r="G3528" s="59">
        <v>18893.599999999999</v>
      </c>
      <c r="H3528" s="59">
        <v>18893.599999999999</v>
      </c>
      <c r="I3528" s="59">
        <v>18893.599999999999</v>
      </c>
      <c r="J3528" s="59">
        <v>18893.599999999999</v>
      </c>
      <c r="K3528" s="59">
        <v>18893.599999999999</v>
      </c>
      <c r="L3528" s="59">
        <v>18893.599999999999</v>
      </c>
      <c r="M3528" s="59">
        <v>18893.599999999999</v>
      </c>
      <c r="N3528" s="59">
        <v>18893.599999999999</v>
      </c>
      <c r="O3528" s="59">
        <v>18893.599999999999</v>
      </c>
      <c r="P3528" s="59">
        <v>18893.599999999999</v>
      </c>
      <c r="Q3528" s="59">
        <v>18893.599999999999</v>
      </c>
      <c r="R3528" s="59">
        <v>18893.599999999999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839.86</v>
      </c>
      <c r="D3532" s="59">
        <v>839.86</v>
      </c>
      <c r="E3532" s="59">
        <v>839.86</v>
      </c>
      <c r="F3532" s="59">
        <v>839.86</v>
      </c>
      <c r="G3532" s="59">
        <v>839.86</v>
      </c>
      <c r="H3532" s="59">
        <v>839.86</v>
      </c>
      <c r="I3532" s="59">
        <v>839.86</v>
      </c>
      <c r="J3532" s="59">
        <v>839.86</v>
      </c>
      <c r="K3532" s="59">
        <v>839.86</v>
      </c>
      <c r="L3532" s="59">
        <v>839.86</v>
      </c>
      <c r="M3532" s="59">
        <v>839.86</v>
      </c>
      <c r="N3532" s="59">
        <v>839.86</v>
      </c>
      <c r="O3532" s="59">
        <v>839.86</v>
      </c>
      <c r="P3532" s="59">
        <v>839.86</v>
      </c>
      <c r="Q3532" s="59">
        <v>839.86</v>
      </c>
      <c r="R3532" s="59">
        <v>839.86</v>
      </c>
    </row>
    <row r="3533" spans="2:18" x14ac:dyDescent="0.2">
      <c r="B3533" s="4">
        <v>1969</v>
      </c>
      <c r="C3533" s="59">
        <v>11048</v>
      </c>
      <c r="D3533" s="59">
        <v>11048</v>
      </c>
      <c r="E3533" s="59">
        <v>11048</v>
      </c>
      <c r="F3533" s="59">
        <v>11048</v>
      </c>
      <c r="G3533" s="59">
        <v>11048</v>
      </c>
      <c r="H3533" s="59">
        <v>11048</v>
      </c>
      <c r="I3533" s="59">
        <v>11048</v>
      </c>
      <c r="J3533" s="59">
        <v>11048</v>
      </c>
      <c r="K3533" s="59">
        <v>11048</v>
      </c>
      <c r="L3533" s="59">
        <v>11048</v>
      </c>
      <c r="M3533" s="59">
        <v>11048</v>
      </c>
      <c r="N3533" s="59">
        <v>11048</v>
      </c>
      <c r="O3533" s="59">
        <v>11048</v>
      </c>
      <c r="P3533" s="59">
        <v>11048</v>
      </c>
      <c r="Q3533" s="59">
        <v>11048</v>
      </c>
      <c r="R3533" s="59">
        <v>11048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50522.35</v>
      </c>
      <c r="D3536" s="59">
        <v>50522.35</v>
      </c>
      <c r="E3536" s="59">
        <v>50522.35</v>
      </c>
      <c r="F3536" s="59">
        <v>50522.35</v>
      </c>
      <c r="G3536" s="59">
        <v>50522.35</v>
      </c>
      <c r="H3536" s="59">
        <v>50522.35</v>
      </c>
      <c r="I3536" s="59">
        <v>50522.35</v>
      </c>
      <c r="J3536" s="59">
        <v>50522.35</v>
      </c>
      <c r="K3536" s="59">
        <v>50522.35</v>
      </c>
      <c r="L3536" s="59">
        <v>50522.35</v>
      </c>
      <c r="M3536" s="59">
        <v>50522.35</v>
      </c>
      <c r="N3536" s="59">
        <v>50522.35</v>
      </c>
      <c r="O3536" s="59">
        <v>50522.35</v>
      </c>
      <c r="P3536" s="59">
        <v>50522.35</v>
      </c>
      <c r="Q3536" s="59">
        <v>50522.35</v>
      </c>
      <c r="R3536" s="59">
        <v>50522.35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2301541.23</v>
      </c>
      <c r="E3573" s="6">
        <f>SUM(E3494:E3572)</f>
        <v>2301541.23</v>
      </c>
      <c r="F3573" s="6">
        <f>SUM(F3493:F3572)</f>
        <v>2301541.23</v>
      </c>
      <c r="G3573" s="6">
        <f>SUM(G3492:G3572)</f>
        <v>2301541.23</v>
      </c>
      <c r="H3573" s="6">
        <f>SUM(H3486:H3572)</f>
        <v>2301541.23</v>
      </c>
      <c r="I3573" s="6">
        <f>SUM(I3486:I3572)</f>
        <v>2301541.23</v>
      </c>
      <c r="J3573" s="6">
        <f t="shared" ref="J3573:L3573" si="37">SUM(J3486:J3572)</f>
        <v>2301541.23</v>
      </c>
      <c r="K3573" s="6">
        <f>SUM(K3486:K3572)</f>
        <v>2301541.23</v>
      </c>
      <c r="L3573" s="6">
        <f t="shared" si="37"/>
        <v>2301541.23</v>
      </c>
      <c r="M3573" s="6">
        <f>SUM(M3486:M3572)</f>
        <v>2278782.77</v>
      </c>
      <c r="N3573" s="13">
        <f>SUM(N3482:N3572)</f>
        <v>2278782.77</v>
      </c>
      <c r="O3573" s="13">
        <f>SUM(O3482:O3572)</f>
        <v>2278782.77</v>
      </c>
      <c r="P3573" s="13">
        <f>SUM(P3482:P3572)</f>
        <v>2278782.77</v>
      </c>
      <c r="Q3573" s="13">
        <f>SUM(Q3482:Q3572)</f>
        <v>2278782.77</v>
      </c>
      <c r="R3573" s="13">
        <f>SUM(R3481:R3572)</f>
        <v>2263828.77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>
        <v>1541</v>
      </c>
      <c r="D3607" s="59">
        <v>1541</v>
      </c>
      <c r="E3607" s="59">
        <v>1541</v>
      </c>
      <c r="F3607" s="59">
        <v>1541</v>
      </c>
      <c r="G3607" s="59">
        <v>1541</v>
      </c>
      <c r="H3607" s="59">
        <v>1541</v>
      </c>
      <c r="I3607" s="59">
        <v>1541</v>
      </c>
      <c r="J3607" s="59">
        <v>1541</v>
      </c>
      <c r="K3607" s="59">
        <v>1541</v>
      </c>
      <c r="L3607" s="59">
        <v>1541</v>
      </c>
      <c r="M3607" s="59">
        <v>1541</v>
      </c>
      <c r="N3607" s="59">
        <v>1541</v>
      </c>
      <c r="O3607" s="59">
        <v>1541</v>
      </c>
      <c r="P3607" s="59">
        <v>1541</v>
      </c>
      <c r="Q3607" s="59">
        <v>1541</v>
      </c>
      <c r="R3607" s="59">
        <v>1541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>
        <v>12012</v>
      </c>
      <c r="D3611" s="59">
        <v>12012</v>
      </c>
      <c r="E3611" s="59">
        <v>12012</v>
      </c>
      <c r="F3611" s="59">
        <v>12012</v>
      </c>
      <c r="G3611" s="59">
        <v>12012</v>
      </c>
      <c r="H3611" s="59">
        <v>12012</v>
      </c>
      <c r="I3611" s="59">
        <v>12012</v>
      </c>
      <c r="J3611" s="59">
        <v>12012</v>
      </c>
      <c r="K3611" s="59">
        <v>12012</v>
      </c>
      <c r="L3611" s="59">
        <v>12012</v>
      </c>
      <c r="M3611" s="59">
        <v>12012</v>
      </c>
      <c r="N3611" s="59">
        <v>12012</v>
      </c>
      <c r="O3611" s="59">
        <v>12012</v>
      </c>
      <c r="P3611" s="59">
        <v>12012</v>
      </c>
      <c r="Q3611" s="59">
        <v>12012</v>
      </c>
      <c r="R3611" s="59">
        <v>12012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13553</v>
      </c>
      <c r="E3667" s="6">
        <f>SUM(E3588:E3666)</f>
        <v>13553</v>
      </c>
      <c r="F3667" s="6">
        <f>SUM(F3587:F3666)</f>
        <v>13553</v>
      </c>
      <c r="G3667" s="6">
        <f>SUM(G3586:G3666)</f>
        <v>13553</v>
      </c>
      <c r="H3667" s="6">
        <f>SUM(H3580:H3666)</f>
        <v>13553</v>
      </c>
      <c r="I3667" s="6">
        <f>SUM(I3580:I3666)</f>
        <v>13553</v>
      </c>
      <c r="J3667" s="6">
        <f t="shared" ref="J3667:L3667" si="38">SUM(J3580:J3666)</f>
        <v>13553</v>
      </c>
      <c r="K3667" s="6">
        <f>SUM(K3580:K3666)</f>
        <v>13553</v>
      </c>
      <c r="L3667" s="6">
        <f t="shared" si="38"/>
        <v>13553</v>
      </c>
      <c r="M3667" s="6">
        <f>SUM(M3580:M3666)</f>
        <v>13553</v>
      </c>
      <c r="N3667" s="13">
        <f>SUM(N3576:N3666)</f>
        <v>13553</v>
      </c>
      <c r="O3667" s="13">
        <f>SUM(O3576:O3666)</f>
        <v>13553</v>
      </c>
      <c r="P3667" s="13">
        <f>SUM(P3576:P3666)</f>
        <v>13553</v>
      </c>
      <c r="Q3667" s="13">
        <f>SUM(Q3576:Q3666)</f>
        <v>13553</v>
      </c>
      <c r="R3667" s="13">
        <f>SUM(R3575:R3666)</f>
        <v>13553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63476.55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97297</v>
      </c>
      <c r="R4046" s="59">
        <v>97297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71110</v>
      </c>
      <c r="Q4047" s="59">
        <v>71110</v>
      </c>
      <c r="R4047" s="59">
        <v>71110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13974</v>
      </c>
      <c r="P4048" s="59">
        <v>13974</v>
      </c>
      <c r="Q4048" s="59">
        <v>13974</v>
      </c>
      <c r="R4048" s="59">
        <v>13974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20860</v>
      </c>
      <c r="O4049" s="59">
        <v>20860</v>
      </c>
      <c r="P4049" s="59">
        <v>20860</v>
      </c>
      <c r="Q4049" s="59">
        <v>20860</v>
      </c>
      <c r="R4049" s="59">
        <v>20860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17223.41</v>
      </c>
      <c r="N4050" s="59">
        <v>17223.41</v>
      </c>
      <c r="O4050" s="59">
        <v>17223.41</v>
      </c>
      <c r="P4050" s="59">
        <v>17223.41</v>
      </c>
      <c r="Q4050" s="59">
        <v>17223.41</v>
      </c>
      <c r="R4050" s="59">
        <v>17223.41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7756.72</v>
      </c>
      <c r="M4051" s="59">
        <v>7756.72</v>
      </c>
      <c r="N4051" s="59">
        <v>7756.72</v>
      </c>
      <c r="O4051" s="59">
        <v>7756.72</v>
      </c>
      <c r="P4051" s="59">
        <v>7756.72</v>
      </c>
      <c r="Q4051" s="59">
        <v>7756.72</v>
      </c>
      <c r="R4051" s="59">
        <v>7756.72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929942.37</v>
      </c>
      <c r="D4075" s="59">
        <v>929942.37</v>
      </c>
      <c r="E4075" s="59">
        <v>929942.37</v>
      </c>
      <c r="F4075" s="59">
        <v>929942.37</v>
      </c>
      <c r="G4075" s="59">
        <v>929942.37</v>
      </c>
      <c r="H4075" s="59">
        <v>929942.37</v>
      </c>
      <c r="I4075" s="59">
        <v>929942.37</v>
      </c>
      <c r="J4075" s="59">
        <v>929942.37</v>
      </c>
      <c r="K4075" s="59">
        <v>929942.37</v>
      </c>
      <c r="L4075" s="59">
        <v>929942.37</v>
      </c>
      <c r="M4075" s="59">
        <v>929942.37</v>
      </c>
      <c r="N4075" s="59">
        <v>929942.37</v>
      </c>
      <c r="O4075" s="59">
        <v>929942.37</v>
      </c>
      <c r="P4075" s="59">
        <v>929942.37</v>
      </c>
      <c r="Q4075" s="59">
        <v>929942.37</v>
      </c>
      <c r="R4075" s="59">
        <v>929942.37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929942.37</v>
      </c>
      <c r="E4137" s="13">
        <f>SUM(E4058:E4136)</f>
        <v>929942.37</v>
      </c>
      <c r="F4137" s="13">
        <f>SUM(F4057:F4136)</f>
        <v>929942.37</v>
      </c>
      <c r="G4137" s="13">
        <f>SUM(G4056:G4136)</f>
        <v>929942.37</v>
      </c>
      <c r="H4137" s="13">
        <f>SUM(H4050:H4136)</f>
        <v>929942.37</v>
      </c>
      <c r="I4137" s="13">
        <f>SUM(I4050:I4136)</f>
        <v>929942.37</v>
      </c>
      <c r="J4137" s="13">
        <f t="shared" ref="J4137:L4137" si="43">SUM(J4050:J4136)</f>
        <v>929942.37</v>
      </c>
      <c r="K4137" s="13">
        <f>SUM(K4050:K4136)</f>
        <v>929942.37</v>
      </c>
      <c r="L4137" s="13">
        <f t="shared" si="43"/>
        <v>937699.09</v>
      </c>
      <c r="M4137" s="13">
        <f>SUM(M4050:M4136)</f>
        <v>954922.5</v>
      </c>
      <c r="N4137" s="13">
        <f>SUM(N4046:N4136)</f>
        <v>975782.5</v>
      </c>
      <c r="O4137" s="13">
        <f>SUM(O4046:O4136)</f>
        <v>989756.5</v>
      </c>
      <c r="P4137" s="13">
        <f>SUM(P4046:P4136)</f>
        <v>1060866.5</v>
      </c>
      <c r="Q4137" s="13">
        <f>SUM(Q4046:Q4136)</f>
        <v>1158163.5</v>
      </c>
      <c r="R4137" s="13">
        <f>SUM(R4045:R4136)</f>
        <v>1221640.0499999998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2023-03-16T09:29:18Z</dcterms:modified>
</cp:coreProperties>
</file>