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<sst xmlns="http://schemas.openxmlformats.org/spreadsheetml/2006/main" count="409" uniqueCount="171">
  <si>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</si>
  <si>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</si>
  <si>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</si>
  <si>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</si>
  <si>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</si>
  <si>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</si>
  <si>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</si>
  <si>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</si>
  <si>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</si>
  <si>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</si>
  <si>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</si>
  <si>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</si>
  <si>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</si>
  <si>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</si>
  <si>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</si>
  <si>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</si>
  <si>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</si>
  <si>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</si>
  <si>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</si>
  <si>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</si>
  <si>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</si>
  <si>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</si>
  <si>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</si>
  <si>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</si>
  <si>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</si>
  <si>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</si>
  <si>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</si>
  <si>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</si>
  <si>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</si>
  <si>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</si>
  <si>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</si>
  <si>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</si>
  <si>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</si>
  <si>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</si>
  <si>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</si>
  <si>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</si>
  <si>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</si>
  <si>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</si>
  <si>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</si>
  <si>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</si>
  <si>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</si>
  <si>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</si>
  <si>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</si>
  <si>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</si>
  <si>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</si>
  <si>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</si>
  <si>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</si>
  <si>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</si>
  <si>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</si>
  <si>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</si>
  <si>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</si>
  <si>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</si>
  <si>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</si>
  <si>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</si>
  <si>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</si>
  <si>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</si>
  <si>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</si>
  <si>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</si>
  <si>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</si>
  <si>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</si>
  <si>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</si>
  <si>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</si>
  <si>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</si>
  <si>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</si>
  <si>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</si>
  <si>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</si>
  <si>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</si>
  <si>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</si>
  <si>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</si>
  <si>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</si>
  <si>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</si>
  <si>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</si>
  <si>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</si>
  <si>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</si>
  <si>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</si>
  <si>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</si>
  <si>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</si>
  <si>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</si>
  <si>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</si>
  <si>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</si>
  <si>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</si>
  <si>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</si>
  <si>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</si>
  <si>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</si>
  <si>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</si>
  <si>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</si>
  <si>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</si>
  <si>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</si>
  <si>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</si>
  <si>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</si>
  <si>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</si>
  <si>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</si>
  <si>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</si>
  <si>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</si>
  <si>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</si>
  <si>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</si>
  <si>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</si>
  <si>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</si>
  <si>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</si>
  <si>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</si>
  <si>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</si>
  <si>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</si>
  <si>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</si>
  <si>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</si>
  <si>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</si>
  <si>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</si>
  <si>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</si>
  <si>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</si>
  <si>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</si>
  <si>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</si>
  <si>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</si>
  <si>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</si>
  <si>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</si>
  <si>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</si>
  <si>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</si>
  <si>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</si>
  <si>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</si>
  <si>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</si>
  <si>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</si>
  <si>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</si>
  <si>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</si>
  <si>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</si>
  <si>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</si>
  <si>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</si>
  <si>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</si>
  <si>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</si>
  <si>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</si>
  <si>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</si>
  <si>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</si>
  <si>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</si>
  <si>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</si>
  <si>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</si>
  <si>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</si>
  <si>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</si>
  <si>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</si>
  <si>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</si>
  <si>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</si>
  <si>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</si>
  <si>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</si>
  <si>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</si>
  <si>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</si>
  <si>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</si>
  <si>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</si>
  <si>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</si>
  <si>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</si>
  <si>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</si>
  <si>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</si>
  <si>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</si>
  <si>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</si>
  <si>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</si>
  <si>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</si>
  <si>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</si>
  <si>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</si>
  <si>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</si>
  <si>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</si>
  <si>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</si>
  <si>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</si>
  <si>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</si>
  <si>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</si>
  <si>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</si>
  <si>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</si>
  <si>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</si>
  <si>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</si>
  <si>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</si>
  <si>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</si>
  <si>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</si>
  <si>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</si>
  <si>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</si>
  <si>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Südbaar GmbH &amp; Co. KG</t>
  </si>
  <si>
    <t>32784,70x</t>
  </si>
  <si>
    <t>1770,671,02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</si>
</sst>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12000224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3610</v>
      </c>
      <c r="D5" s="21">
        <v>3625</v>
      </c>
      <c r="E5" s="21">
        <v>3665</v>
      </c>
      <c r="F5" s="21">
        <v>4010</v>
      </c>
      <c r="G5" s="21">
        <v>4035</v>
      </c>
      <c r="H5" s="21">
        <v>4045</v>
      </c>
      <c r="I5" s="21">
        <v>4025</v>
      </c>
      <c r="J5" s="21">
        <v>4040</v>
      </c>
      <c r="K5" s="21">
        <v>4460</v>
      </c>
      <c r="L5" s="21">
        <v>4475</v>
      </c>
      <c r="M5" s="21">
        <v>4492</v>
      </c>
      <c r="N5" s="21">
        <v>4502</v>
      </c>
      <c r="O5" s="21">
        <v>4535</v>
      </c>
      <c r="P5" s="21">
        <v>4586</v>
      </c>
      <c r="Q5" s="21">
        <v>4598</v>
      </c>
      <c r="R5" s="21">
        <v>4618</v>
      </c>
    </row>
    <row r="6" spans="1:18" ht="18.75" customHeight="1" x14ac:dyDescent="0.25">
      <c r="A6" s="47">
        <v>2</v>
      </c>
      <c r="B6" s="48" t="s">
        <v>54</v>
      </c>
      <c r="C6" s="21">
        <v>2</v>
      </c>
      <c r="D6" s="21">
        <v>2</v>
      </c>
      <c r="E6" s="21">
        <v>2</v>
      </c>
      <c r="F6" s="21">
        <v>2.25</v>
      </c>
      <c r="G6" s="21">
        <v>2.25</v>
      </c>
      <c r="H6" s="21">
        <v>2.2999999999999998</v>
      </c>
      <c r="I6" s="21">
        <v>2.2999999999999998</v>
      </c>
      <c r="J6" s="21">
        <v>2.2999999999999998</v>
      </c>
      <c r="K6" s="21">
        <v>2.5</v>
      </c>
      <c r="L6" s="21">
        <v>2.5</v>
      </c>
      <c r="M6" s="21">
        <v>2.5</v>
      </c>
      <c r="N6" s="21">
        <v>2.6</v>
      </c>
      <c r="O6" s="21">
        <v>2.6</v>
      </c>
      <c r="P6" s="21">
        <v>2.6</v>
      </c>
      <c r="Q6" s="21">
        <v>2.6</v>
      </c>
      <c r="R6" s="21">
        <v>2.6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852179.99</v>
      </c>
      <c r="D8" s="22">
        <v>937338.17</v>
      </c>
      <c r="E8" s="22">
        <v>988778.93</v>
      </c>
      <c r="F8" s="22">
        <v>976511.39</v>
      </c>
      <c r="G8" s="22">
        <v>1019746.28</v>
      </c>
      <c r="H8" s="22">
        <v>1318642.32</v>
      </c>
      <c r="I8" s="22">
        <v>927580.22</v>
      </c>
      <c r="J8" s="22">
        <v>1071621.27</v>
      </c>
      <c r="K8" s="22">
        <v>920988.36</v>
      </c>
      <c r="L8" s="22">
        <v>963431.6</v>
      </c>
      <c r="M8" s="22">
        <v>1038114.36</v>
      </c>
      <c r="N8" s="22">
        <v>986850.55</v>
      </c>
      <c r="O8" s="22">
        <v>1108656.93</v>
      </c>
      <c r="P8" s="22">
        <v>1047504.26</v>
      </c>
      <c r="Q8" s="22">
        <v>986540.88</v>
      </c>
      <c r="R8" s="22">
        <v>1078694.3600000001</v>
      </c>
    </row>
    <row r="9" spans="1:18" ht="18.75" customHeight="1" x14ac:dyDescent="0.25">
      <c r="A9" s="47" t="s">
        <v>90</v>
      </c>
      <c r="B9" s="48" t="s">
        <v>115</v>
      </c>
      <c r="C9" s="22">
        <v>29024.63</v>
      </c>
      <c r="D9" s="22">
        <v>33926.480000000003</v>
      </c>
      <c r="E9" s="22">
        <v>34795.58</v>
      </c>
      <c r="F9" s="22">
        <v>33968.559999999998</v>
      </c>
      <c r="G9" s="22">
        <v>35203.699999999997</v>
      </c>
      <c r="H9" s="22">
        <v>33311.03</v>
      </c>
      <c r="I9" s="22">
        <v>35195.18</v>
      </c>
      <c r="J9" s="22">
        <v>34220.959999999999</v>
      </c>
      <c r="K9" s="22">
        <v>27970.81</v>
      </c>
      <c r="L9" s="22">
        <v>28994.18</v>
      </c>
      <c r="M9" s="22">
        <v>31735.65</v>
      </c>
      <c r="N9" s="22" t="s">
        <v>169</v>
      </c>
      <c r="O9" s="22">
        <v>27009.57</v>
      </c>
      <c r="P9" s="22">
        <v>31812.23</v>
      </c>
      <c r="Q9" s="22">
        <v>26776.25</v>
      </c>
      <c r="R9" s="22">
        <v>27918.53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27.74</v>
      </c>
      <c r="D11" s="22">
        <v>3933.91</v>
      </c>
      <c r="E11" s="22">
        <v>1612.68</v>
      </c>
      <c r="F11" s="22">
        <v>501.42</v>
      </c>
      <c r="G11" s="22">
        <v>268.02</v>
      </c>
      <c r="H11" s="22">
        <v>1729.95</v>
      </c>
      <c r="I11" s="22">
        <v>445.62</v>
      </c>
      <c r="J11" s="22">
        <v>532.96</v>
      </c>
      <c r="K11" s="22">
        <v>1646.57</v>
      </c>
      <c r="L11" s="22">
        <v>2812.88</v>
      </c>
      <c r="M11" s="22">
        <v>1954.58</v>
      </c>
      <c r="N11" s="22">
        <v>582.84</v>
      </c>
      <c r="O11" s="22">
        <v>7135.8</v>
      </c>
      <c r="P11" s="22">
        <v>6376.02</v>
      </c>
      <c r="Q11" s="22">
        <v>8062.85</v>
      </c>
      <c r="R11" s="22">
        <v>6260.38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769.24</v>
      </c>
      <c r="D13" s="22">
        <v>1291.8499999999999</v>
      </c>
      <c r="E13" s="22">
        <v>1506.22</v>
      </c>
      <c r="F13" s="22">
        <v>5102.95</v>
      </c>
      <c r="G13" s="22">
        <v>33706.94</v>
      </c>
      <c r="H13" s="22">
        <v>2698.12</v>
      </c>
      <c r="I13" s="22">
        <v>14143.57</v>
      </c>
      <c r="J13" s="22">
        <v>10655.71</v>
      </c>
      <c r="K13" s="22">
        <v>11013.36</v>
      </c>
      <c r="L13" s="22">
        <v>9806.51</v>
      </c>
      <c r="M13" s="22">
        <v>8589.23</v>
      </c>
      <c r="N13" s="22">
        <v>13643.04</v>
      </c>
      <c r="O13" s="22">
        <v>32808.49</v>
      </c>
      <c r="P13" s="22">
        <v>48161.53</v>
      </c>
      <c r="Q13" s="22">
        <v>26236.27</v>
      </c>
      <c r="R13" s="22">
        <v>27984.27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86992.48</v>
      </c>
      <c r="D16" s="22">
        <v>91351.11</v>
      </c>
      <c r="E16" s="22">
        <v>102583.19</v>
      </c>
      <c r="F16" s="22">
        <v>106401.73</v>
      </c>
      <c r="G16" s="22">
        <v>108624.73</v>
      </c>
      <c r="H16" s="22">
        <v>108001.66</v>
      </c>
      <c r="I16" s="22">
        <v>109481.65</v>
      </c>
      <c r="J16" s="22">
        <v>112534.54</v>
      </c>
      <c r="K16" s="22">
        <v>120346.78</v>
      </c>
      <c r="L16" s="22">
        <v>124380.28</v>
      </c>
      <c r="M16" s="22">
        <v>121717.08</v>
      </c>
      <c r="N16" s="22">
        <v>128811.71</v>
      </c>
      <c r="O16" s="22">
        <v>133557.53</v>
      </c>
      <c r="P16" s="22">
        <v>131769.9</v>
      </c>
      <c r="Q16" s="22">
        <v>136829.47</v>
      </c>
      <c r="R16" s="22">
        <v>124805.85</v>
      </c>
    </row>
    <row r="17" spans="1:18" ht="18.75" customHeight="1" x14ac:dyDescent="0.25">
      <c r="A17" s="50">
        <v>2</v>
      </c>
      <c r="B17" s="48" t="s">
        <v>60</v>
      </c>
      <c r="C17" s="22">
        <v>302529.02</v>
      </c>
      <c r="D17" s="22">
        <v>285083.15999999997</v>
      </c>
      <c r="E17" s="22">
        <v>326124.81</v>
      </c>
      <c r="F17" s="22">
        <v>283172.14</v>
      </c>
      <c r="G17" s="22">
        <v>151119.78</v>
      </c>
      <c r="H17" s="22">
        <v>449863.38</v>
      </c>
      <c r="I17" s="22">
        <v>90285.08</v>
      </c>
      <c r="J17" s="22">
        <v>235320.89</v>
      </c>
      <c r="K17" s="22">
        <v>221612.89</v>
      </c>
      <c r="L17" s="22">
        <v>410292.83</v>
      </c>
      <c r="M17" s="22">
        <v>270490.23</v>
      </c>
      <c r="N17" s="22">
        <v>289867.05</v>
      </c>
      <c r="O17" s="22">
        <v>329746.27</v>
      </c>
      <c r="P17" s="22">
        <v>321679.28000000003</v>
      </c>
      <c r="Q17" s="22">
        <v>345432.75</v>
      </c>
      <c r="R17" s="22">
        <v>336320.82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295112.2</v>
      </c>
      <c r="D19" s="22">
        <v>273012.09000000003</v>
      </c>
      <c r="E19" s="22">
        <v>317084.61</v>
      </c>
      <c r="F19" s="22">
        <v>268214</v>
      </c>
      <c r="G19" s="22">
        <v>142152.85999999999</v>
      </c>
      <c r="H19" s="22">
        <v>63203.28</v>
      </c>
      <c r="I19" s="22">
        <v>64067.74</v>
      </c>
      <c r="J19" s="22">
        <v>218099.6</v>
      </c>
      <c r="K19" s="22">
        <v>186936.25</v>
      </c>
      <c r="L19" s="22">
        <v>211094.06</v>
      </c>
      <c r="M19" s="22">
        <v>239130.12</v>
      </c>
      <c r="N19" s="22">
        <v>272109.46999999997</v>
      </c>
      <c r="O19" s="22">
        <v>303222.49</v>
      </c>
      <c r="P19" s="22">
        <v>288669.21999999997</v>
      </c>
      <c r="Q19" s="22">
        <v>271588.71999999997</v>
      </c>
      <c r="R19" s="22">
        <v>309154.31</v>
      </c>
    </row>
    <row r="20" spans="1:18" ht="18.75" customHeight="1" x14ac:dyDescent="0.25">
      <c r="A20" s="47">
        <v>3</v>
      </c>
      <c r="B20" s="48" t="s">
        <v>62</v>
      </c>
      <c r="C20" s="22">
        <v>80509.850000000006</v>
      </c>
      <c r="D20" s="22">
        <v>84429.3</v>
      </c>
      <c r="E20" s="22">
        <v>91817.279999999999</v>
      </c>
      <c r="F20" s="22">
        <v>94449.58</v>
      </c>
      <c r="G20" s="22">
        <v>98932.46</v>
      </c>
      <c r="H20" s="22">
        <v>151773.51999999999</v>
      </c>
      <c r="I20" s="22">
        <v>102987.94</v>
      </c>
      <c r="J20" s="22">
        <v>160277.54</v>
      </c>
      <c r="K20" s="22">
        <v>92627.58</v>
      </c>
      <c r="L20" s="22">
        <v>117339.67</v>
      </c>
      <c r="M20" s="22">
        <v>177585.6</v>
      </c>
      <c r="N20" s="22">
        <v>93569.18</v>
      </c>
      <c r="O20" s="22">
        <v>75266.3</v>
      </c>
      <c r="P20" s="22">
        <v>80172.53</v>
      </c>
      <c r="Q20" s="22">
        <v>83751.7</v>
      </c>
      <c r="R20" s="22">
        <v>149437.06</v>
      </c>
    </row>
    <row r="21" spans="1:18" ht="18.75" customHeight="1" x14ac:dyDescent="0.25">
      <c r="A21" s="47" t="s">
        <v>52</v>
      </c>
      <c r="B21" s="48" t="s">
        <v>78</v>
      </c>
      <c r="C21" s="22">
        <v>29024.63</v>
      </c>
      <c r="D21" s="22">
        <v>33926.480000000003</v>
      </c>
      <c r="E21" s="22">
        <v>34795.58</v>
      </c>
      <c r="F21" s="22">
        <v>33968.559999999998</v>
      </c>
      <c r="G21" s="22">
        <v>35203.699999999997</v>
      </c>
      <c r="H21" s="22">
        <v>33311.03</v>
      </c>
      <c r="I21" s="22">
        <v>35195.18</v>
      </c>
      <c r="J21" s="22">
        <v>34220.959999999999</v>
      </c>
      <c r="K21" s="22">
        <v>27970.81</v>
      </c>
      <c r="L21" s="22">
        <v>28994.18</v>
      </c>
      <c r="M21" s="22">
        <v>31735.65</v>
      </c>
      <c r="N21" s="22">
        <v>32784.699999999997</v>
      </c>
      <c r="O21" s="22">
        <v>27003.57</v>
      </c>
      <c r="P21" s="22">
        <v>31812.23</v>
      </c>
      <c r="Q21" s="22">
        <v>26776.25</v>
      </c>
      <c r="R21" s="22">
        <v>27918.53</v>
      </c>
    </row>
    <row r="22" spans="1:18" ht="18.75" customHeight="1" x14ac:dyDescent="0.25">
      <c r="A22" s="47">
        <v>4</v>
      </c>
      <c r="B22" s="48" t="s">
        <v>63</v>
      </c>
      <c r="C22" s="22">
        <v>350300.11</v>
      </c>
      <c r="D22" s="22">
        <v>346346.41</v>
      </c>
      <c r="E22" s="22">
        <v>335598.86</v>
      </c>
      <c r="F22" s="22">
        <v>334856.83</v>
      </c>
      <c r="G22" s="22">
        <v>334401.03000000003</v>
      </c>
      <c r="H22" s="22">
        <v>332508.43</v>
      </c>
      <c r="I22" s="22">
        <v>298384.78999999998</v>
      </c>
      <c r="J22" s="22">
        <v>259036.81</v>
      </c>
      <c r="K22" s="22">
        <v>262350.05</v>
      </c>
      <c r="L22" s="22">
        <v>257790.23</v>
      </c>
      <c r="M22" s="22">
        <v>245504.98</v>
      </c>
      <c r="N22" s="22">
        <v>243478.9</v>
      </c>
      <c r="O22" s="22">
        <v>194114.27</v>
      </c>
      <c r="P22" s="22">
        <v>187698.23</v>
      </c>
      <c r="Q22" s="22">
        <v>178132.59</v>
      </c>
      <c r="R22" s="22">
        <v>171422.18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2115.73</v>
      </c>
      <c r="F23" s="22">
        <v>1249.68</v>
      </c>
      <c r="G23" s="22">
        <v>1275.3800000000001</v>
      </c>
      <c r="H23" s="22">
        <v>2308.6999999999998</v>
      </c>
      <c r="I23" s="22">
        <v>1149.8</v>
      </c>
      <c r="J23" s="22">
        <v>1291.82</v>
      </c>
      <c r="K23" s="22">
        <v>745.94</v>
      </c>
      <c r="L23" s="22">
        <v>144.29</v>
      </c>
      <c r="M23" s="22">
        <v>225.52</v>
      </c>
      <c r="N23" s="22">
        <v>157.63</v>
      </c>
      <c r="O23" s="22">
        <v>153.01</v>
      </c>
      <c r="P23" s="22">
        <v>167.6</v>
      </c>
      <c r="Q23" s="22">
        <v>228.53</v>
      </c>
      <c r="R23" s="22">
        <v>159.82</v>
      </c>
    </row>
    <row r="24" spans="1:18" ht="18.75" customHeight="1" x14ac:dyDescent="0.25">
      <c r="A24" s="47">
        <v>6</v>
      </c>
      <c r="B24" s="48" t="s">
        <v>65</v>
      </c>
      <c r="C24" s="22">
        <v>49554.559999999998</v>
      </c>
      <c r="D24" s="22">
        <v>43250.33</v>
      </c>
      <c r="E24" s="22">
        <v>32261.54</v>
      </c>
      <c r="F24" s="22">
        <v>25005.97</v>
      </c>
      <c r="G24" s="22">
        <v>28996.78</v>
      </c>
      <c r="H24" s="22">
        <v>26202.14</v>
      </c>
      <c r="I24" s="22">
        <v>23192.83</v>
      </c>
      <c r="J24" s="22">
        <v>10978.69</v>
      </c>
      <c r="K24" s="22">
        <v>9399.6</v>
      </c>
      <c r="L24" s="22">
        <v>5154.49</v>
      </c>
      <c r="M24" s="22">
        <v>4957.78</v>
      </c>
      <c r="N24" s="22">
        <v>1741</v>
      </c>
      <c r="O24" s="22">
        <v>934.33</v>
      </c>
      <c r="P24" s="22">
        <v>863.72</v>
      </c>
      <c r="Q24" s="22">
        <v>1154.29</v>
      </c>
      <c r="R24" s="22">
        <v>480.59</v>
      </c>
    </row>
    <row r="25" spans="1:18" ht="18.75" customHeight="1" x14ac:dyDescent="0.25">
      <c r="A25" s="47">
        <v>7</v>
      </c>
      <c r="B25" s="48" t="s">
        <v>81</v>
      </c>
      <c r="C25" s="22">
        <v>3339.88</v>
      </c>
      <c r="D25" s="22">
        <v>2674.2</v>
      </c>
      <c r="E25" s="22">
        <v>3791.55</v>
      </c>
      <c r="F25" s="22">
        <v>5423.74</v>
      </c>
      <c r="G25" s="22">
        <v>0</v>
      </c>
      <c r="H25" s="22">
        <v>2849.59</v>
      </c>
      <c r="I25" s="22">
        <v>40739.9</v>
      </c>
      <c r="J25" s="22">
        <v>1574.25</v>
      </c>
      <c r="K25" s="22">
        <v>656.5</v>
      </c>
      <c r="L25" s="22">
        <v>9653.2999999999993</v>
      </c>
      <c r="M25" s="22">
        <v>9124.7199999999993</v>
      </c>
      <c r="N25" s="22">
        <v>9330.3700000000008</v>
      </c>
      <c r="O25" s="22">
        <v>31900.1</v>
      </c>
      <c r="P25" s="22">
        <v>71914.89</v>
      </c>
      <c r="Q25" s="22">
        <v>13872.91</v>
      </c>
      <c r="R25" s="22">
        <v>3681.79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1704764.47</v>
      </c>
      <c r="D27" s="22">
        <v>1726139.68</v>
      </c>
      <c r="E27" s="22">
        <v>1752956.93</v>
      </c>
      <c r="F27" s="22" t="s">
        <v>170</v>
      </c>
      <c r="G27" s="22">
        <v>1761841.91</v>
      </c>
      <c r="H27" s="22">
        <v>1866806.47</v>
      </c>
      <c r="I27" s="22">
        <v>1900007.57</v>
      </c>
      <c r="J27" s="22">
        <v>1859128.68</v>
      </c>
      <c r="K27" s="22">
        <v>1788679.94</v>
      </c>
      <c r="L27" s="22">
        <v>1791360.13</v>
      </c>
      <c r="M27" s="22">
        <v>1943755.5</v>
      </c>
      <c r="N27" s="22">
        <v>1897829.93</v>
      </c>
      <c r="O27" s="22">
        <v>2020016.37</v>
      </c>
      <c r="P27" s="22">
        <v>1967070.85</v>
      </c>
      <c r="Q27" s="22">
        <v>1513500.18</v>
      </c>
      <c r="R27" s="22">
        <v>1584583.65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707837.6</v>
      </c>
      <c r="D28" s="22">
        <v>707837.6</v>
      </c>
      <c r="E28" s="22">
        <v>707837.6</v>
      </c>
      <c r="F28" s="22">
        <v>707837.6</v>
      </c>
      <c r="G28" s="22">
        <v>707837.6</v>
      </c>
      <c r="H28" s="22">
        <v>707837.6</v>
      </c>
      <c r="I28" s="22">
        <v>707837.6</v>
      </c>
      <c r="J28" s="22">
        <v>707837.6</v>
      </c>
      <c r="K28" s="22">
        <v>707837.6</v>
      </c>
      <c r="L28" s="22">
        <v>707837.6</v>
      </c>
      <c r="M28" s="22">
        <v>738052.8</v>
      </c>
      <c r="N28" s="22">
        <v>738052.8</v>
      </c>
      <c r="O28" s="22">
        <v>738052.8</v>
      </c>
      <c r="P28" s="22">
        <v>738052.8</v>
      </c>
      <c r="Q28" s="22">
        <v>738052.8</v>
      </c>
      <c r="R28" s="22">
        <v>738052.8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938763.21</v>
      </c>
      <c r="D29" s="22">
        <v>938763.21</v>
      </c>
      <c r="E29" s="22">
        <v>938763.21</v>
      </c>
      <c r="F29" s="22">
        <v>938763.21</v>
      </c>
      <c r="G29" s="22">
        <v>938763.21</v>
      </c>
      <c r="H29" s="22">
        <v>938763.6</v>
      </c>
      <c r="I29" s="22">
        <v>938763.6</v>
      </c>
      <c r="J29" s="22">
        <v>938763.6</v>
      </c>
      <c r="K29" s="22">
        <v>938763.6</v>
      </c>
      <c r="L29" s="22">
        <v>938763.6</v>
      </c>
      <c r="M29" s="22">
        <v>993755.51</v>
      </c>
      <c r="N29" s="22">
        <v>993755.51</v>
      </c>
      <c r="O29" s="22">
        <v>988078.06</v>
      </c>
      <c r="P29" s="22">
        <v>988078.06</v>
      </c>
      <c r="Q29" s="22">
        <v>588078.06000000006</v>
      </c>
      <c r="R29" s="22">
        <v>588078.06000000006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23400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168.44</v>
      </c>
      <c r="Q31" s="22">
        <v>150.94</v>
      </c>
      <c r="R31" s="22">
        <v>41.66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58163.66</v>
      </c>
      <c r="D32" s="22">
        <v>79538.87</v>
      </c>
      <c r="E32" s="22">
        <v>106356.12</v>
      </c>
      <c r="F32" s="22">
        <v>124070.21</v>
      </c>
      <c r="G32" s="22">
        <v>115241.1</v>
      </c>
      <c r="H32" s="22">
        <v>220205.27</v>
      </c>
      <c r="I32" s="22">
        <v>253406.37</v>
      </c>
      <c r="J32" s="22">
        <v>212527.48</v>
      </c>
      <c r="K32" s="22">
        <v>142078.74</v>
      </c>
      <c r="L32" s="22">
        <v>144758.93</v>
      </c>
      <c r="M32" s="22">
        <v>211947.19</v>
      </c>
      <c r="N32" s="22">
        <v>166021.62</v>
      </c>
      <c r="O32" s="22">
        <v>293885.51</v>
      </c>
      <c r="P32" s="22">
        <v>240939.99</v>
      </c>
      <c r="Q32" s="22">
        <v>187218.38</v>
      </c>
      <c r="R32" s="22">
        <v>235011.13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17563.22</v>
      </c>
      <c r="D33" s="22">
        <v>19607.099999999999</v>
      </c>
      <c r="E33" s="22">
        <v>8429.93</v>
      </c>
      <c r="F33" s="22">
        <v>6381.99</v>
      </c>
      <c r="G33" s="22">
        <v>7495.26</v>
      </c>
      <c r="H33" s="22">
        <v>6723.92</v>
      </c>
      <c r="I33" s="22">
        <v>15222.81</v>
      </c>
      <c r="J33" s="22">
        <v>72977.58</v>
      </c>
      <c r="K33" s="22">
        <v>73318.960000000006</v>
      </c>
      <c r="L33" s="22">
        <v>105616.47</v>
      </c>
      <c r="M33" s="22">
        <v>203215.35999999999</v>
      </c>
      <c r="N33" s="22">
        <v>201394.38</v>
      </c>
      <c r="O33" s="22">
        <v>121036.54</v>
      </c>
      <c r="P33" s="22">
        <v>67007.59</v>
      </c>
      <c r="Q33" s="22">
        <v>43866.61</v>
      </c>
      <c r="R33" s="22">
        <v>103760.15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1728145.23</v>
      </c>
      <c r="D34" s="22">
        <v>1978398.67</v>
      </c>
      <c r="E34" s="22">
        <v>1701422.73</v>
      </c>
      <c r="F34" s="22">
        <v>1440127.75</v>
      </c>
      <c r="G34" s="22">
        <v>1560125.1</v>
      </c>
      <c r="H34" s="22">
        <v>1009980.3</v>
      </c>
      <c r="I34" s="22">
        <v>757073.45</v>
      </c>
      <c r="J34" s="22">
        <v>575687.62</v>
      </c>
      <c r="K34" s="22">
        <v>403799.9</v>
      </c>
      <c r="L34" s="22">
        <v>456757.44</v>
      </c>
      <c r="M34" s="22">
        <v>344915.25</v>
      </c>
      <c r="N34" s="22">
        <v>86439.02</v>
      </c>
      <c r="O34" s="22">
        <v>212232.79</v>
      </c>
      <c r="P34" s="22">
        <v>249869.39</v>
      </c>
      <c r="Q34" s="22">
        <v>230481.9</v>
      </c>
      <c r="R34" s="22">
        <v>391561.34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839440.23</v>
      </c>
      <c r="D38" s="53">
        <v>722226.17</v>
      </c>
      <c r="E38" s="53">
        <v>607112.65</v>
      </c>
      <c r="F38" s="53">
        <v>486336.24</v>
      </c>
      <c r="G38" s="53">
        <v>370194.04</v>
      </c>
      <c r="H38" s="53">
        <v>541505.69999999995</v>
      </c>
      <c r="I38" s="53">
        <v>412438.03</v>
      </c>
      <c r="J38" s="53">
        <v>255626.53</v>
      </c>
      <c r="K38" s="53">
        <v>163126.29</v>
      </c>
      <c r="L38" s="53">
        <v>147449.82</v>
      </c>
      <c r="M38" s="53">
        <v>112448.4</v>
      </c>
      <c r="N38" s="53">
        <v>28308.49</v>
      </c>
      <c r="O38" s="53">
        <v>16768.95</v>
      </c>
      <c r="P38" s="53">
        <v>4978.8500000000004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>
        <v>2189.1999999999998</v>
      </c>
      <c r="K111" s="59">
        <v>2189.1999999999998</v>
      </c>
      <c r="L111" s="59">
        <v>2189.1999999999998</v>
      </c>
      <c r="M111" s="59">
        <v>2189.1999999999998</v>
      </c>
      <c r="N111" s="59">
        <v>2189.1999999999998</v>
      </c>
      <c r="O111" s="59">
        <v>2189.1999999999998</v>
      </c>
      <c r="P111" s="59">
        <v>2189.1999999999998</v>
      </c>
      <c r="Q111" s="59">
        <v>2189.1999999999998</v>
      </c>
      <c r="R111" s="59">
        <v>2189.1999999999998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>
        <v>3009.46</v>
      </c>
      <c r="K119" s="59">
        <v>3009.46</v>
      </c>
      <c r="L119" s="59">
        <v>3009.46</v>
      </c>
      <c r="M119" s="59">
        <v>3009.46</v>
      </c>
      <c r="N119" s="59">
        <v>3009.46</v>
      </c>
      <c r="O119" s="59">
        <v>3009.46</v>
      </c>
      <c r="P119" s="59">
        <v>3009.46</v>
      </c>
      <c r="Q119" s="59">
        <v>3009.46</v>
      </c>
      <c r="R119" s="59">
        <v>3009.46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>
        <v>5286.74</v>
      </c>
      <c r="K121" s="59">
        <v>5286.74</v>
      </c>
      <c r="L121" s="59">
        <v>5286.74</v>
      </c>
      <c r="M121" s="59">
        <v>5286.74</v>
      </c>
      <c r="N121" s="59">
        <v>5286.74</v>
      </c>
      <c r="O121" s="59">
        <v>5286.74</v>
      </c>
      <c r="P121" s="59">
        <v>5286.74</v>
      </c>
      <c r="Q121" s="59">
        <v>5286.74</v>
      </c>
      <c r="R121" s="59">
        <v>5286.74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>
        <v>3024.7</v>
      </c>
      <c r="K130" s="59">
        <v>3024.7</v>
      </c>
      <c r="L130" s="59">
        <v>3024.7</v>
      </c>
      <c r="M130" s="59">
        <v>3024.7</v>
      </c>
      <c r="N130" s="59">
        <v>3024.7</v>
      </c>
      <c r="O130" s="59">
        <v>3024.7</v>
      </c>
      <c r="P130" s="59">
        <v>3024.7</v>
      </c>
      <c r="Q130" s="59">
        <v>3024.7</v>
      </c>
      <c r="R130" s="59">
        <v>3024.7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>
        <v>12002.84</v>
      </c>
      <c r="K131" s="59">
        <v>12002.84</v>
      </c>
      <c r="L131" s="59">
        <v>12002.84</v>
      </c>
      <c r="M131" s="59">
        <v>12002.84</v>
      </c>
      <c r="N131" s="59">
        <v>12002.84</v>
      </c>
      <c r="O131" s="59">
        <v>12002.84</v>
      </c>
      <c r="P131" s="59">
        <v>12002.84</v>
      </c>
      <c r="Q131" s="59">
        <v>12002.84</v>
      </c>
      <c r="R131" s="59">
        <v>12002.84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25512.94</v>
      </c>
      <c r="K189" s="6">
        <f>SUM(K102:K188)</f>
        <v>25512.94</v>
      </c>
      <c r="L189" s="6">
        <f t="shared" si="1"/>
        <v>25512.94</v>
      </c>
      <c r="M189" s="6">
        <f>SUM(M102:M188)</f>
        <v>25512.94</v>
      </c>
      <c r="N189" s="13">
        <f>SUM(N98:N188)</f>
        <v>25512.94</v>
      </c>
      <c r="O189" s="13">
        <f>SUM(O98:O188)</f>
        <v>25512.94</v>
      </c>
      <c r="P189" s="13">
        <f>SUM(P98:P188)</f>
        <v>25512.94</v>
      </c>
      <c r="Q189" s="13">
        <f>SUM(Q98:Q188)</f>
        <v>25512.94</v>
      </c>
      <c r="R189" s="13">
        <f>SUM(R97:R188)</f>
        <v>25512.94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184.69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186.49</v>
      </c>
      <c r="N196" s="59">
        <v>257.31</v>
      </c>
      <c r="O196" s="59">
        <v>257.31</v>
      </c>
      <c r="P196" s="59">
        <v>257.31</v>
      </c>
      <c r="Q196" s="59">
        <v>257.31</v>
      </c>
      <c r="R196" s="59">
        <v>257.31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324.55</v>
      </c>
      <c r="J200" s="59">
        <v>324.55</v>
      </c>
      <c r="K200" s="59">
        <v>324.55</v>
      </c>
      <c r="L200" s="59">
        <v>324.55</v>
      </c>
      <c r="M200" s="59">
        <v>324.55</v>
      </c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2037.96</v>
      </c>
      <c r="H202" s="59">
        <v>2037.96</v>
      </c>
      <c r="I202" s="59">
        <v>2037.96</v>
      </c>
      <c r="J202" s="59">
        <v>2037.96</v>
      </c>
      <c r="K202" s="59">
        <v>2037.96</v>
      </c>
      <c r="L202" s="59">
        <v>2037.96</v>
      </c>
      <c r="M202" s="59">
        <v>2037.96</v>
      </c>
      <c r="N202" s="59">
        <v>730.48</v>
      </c>
      <c r="O202" s="59">
        <v>730.48</v>
      </c>
      <c r="P202" s="59">
        <v>730.48</v>
      </c>
      <c r="Q202" s="59">
        <v>730.48</v>
      </c>
      <c r="R202" s="59">
        <v>730.48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2523.06</v>
      </c>
      <c r="D208" s="59">
        <v>2523.06</v>
      </c>
      <c r="E208" s="59">
        <v>2523.06</v>
      </c>
      <c r="F208" s="59">
        <v>2523.06</v>
      </c>
      <c r="G208" s="59">
        <v>2523.06</v>
      </c>
      <c r="H208" s="59">
        <v>2523.06</v>
      </c>
      <c r="I208" s="59">
        <v>2523.06</v>
      </c>
      <c r="J208" s="59">
        <v>2523.06</v>
      </c>
      <c r="K208" s="59">
        <v>2523.06</v>
      </c>
      <c r="L208" s="59">
        <v>2523.06</v>
      </c>
      <c r="M208" s="59">
        <v>2523.06</v>
      </c>
      <c r="N208" s="59">
        <v>1587.38</v>
      </c>
      <c r="O208" s="59">
        <v>1587.38</v>
      </c>
      <c r="P208" s="59">
        <v>1587.38</v>
      </c>
      <c r="Q208" s="59">
        <v>1587.38</v>
      </c>
      <c r="R208" s="59">
        <v>1587.38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2063.46</v>
      </c>
      <c r="D212" s="59">
        <v>2063.46</v>
      </c>
      <c r="E212" s="59">
        <v>2063.46</v>
      </c>
      <c r="F212" s="59">
        <v>2063.46</v>
      </c>
      <c r="G212" s="59">
        <v>2063.46</v>
      </c>
      <c r="H212" s="59">
        <v>2063.46</v>
      </c>
      <c r="I212" s="59">
        <v>2063.46</v>
      </c>
      <c r="J212" s="59">
        <v>2063.46</v>
      </c>
      <c r="K212" s="59">
        <v>2063.46</v>
      </c>
      <c r="L212" s="59">
        <v>2063.46</v>
      </c>
      <c r="M212" s="59">
        <v>2063.46</v>
      </c>
      <c r="N212" s="59">
        <v>1298.22</v>
      </c>
      <c r="O212" s="59">
        <v>1298.22</v>
      </c>
      <c r="P212" s="59">
        <v>1298.22</v>
      </c>
      <c r="Q212" s="59">
        <v>1298.22</v>
      </c>
      <c r="R212" s="59">
        <v>1298.22</v>
      </c>
    </row>
    <row r="213" spans="2:18" x14ac:dyDescent="0.2">
      <c r="B213" s="4">
        <v>1999</v>
      </c>
      <c r="C213" s="59">
        <v>8340.6</v>
      </c>
      <c r="D213" s="59">
        <v>8340.6</v>
      </c>
      <c r="E213" s="59">
        <v>8340.6</v>
      </c>
      <c r="F213" s="59">
        <v>8340.6</v>
      </c>
      <c r="G213" s="59">
        <v>8340.6</v>
      </c>
      <c r="H213" s="59">
        <v>8340.6</v>
      </c>
      <c r="I213" s="59">
        <v>8340.6</v>
      </c>
      <c r="J213" s="59">
        <v>8340.6</v>
      </c>
      <c r="K213" s="59">
        <v>8340.6</v>
      </c>
      <c r="L213" s="59">
        <v>8340.6</v>
      </c>
      <c r="M213" s="59">
        <v>8340.6</v>
      </c>
      <c r="N213" s="59">
        <v>4736.5600000000004</v>
      </c>
      <c r="O213" s="59">
        <v>4736.5600000000004</v>
      </c>
      <c r="P213" s="59">
        <v>4736.5600000000004</v>
      </c>
      <c r="Q213" s="59">
        <v>4736.5600000000004</v>
      </c>
      <c r="R213" s="59">
        <v>4736.5600000000004</v>
      </c>
    </row>
    <row r="214" spans="2:18" x14ac:dyDescent="0.2">
      <c r="B214" s="4">
        <v>1998</v>
      </c>
      <c r="C214" s="59">
        <v>22799.919999999998</v>
      </c>
      <c r="D214" s="59">
        <v>22799.919999999998</v>
      </c>
      <c r="E214" s="59">
        <v>22799.919999999998</v>
      </c>
      <c r="F214" s="59">
        <v>22799.919999999998</v>
      </c>
      <c r="G214" s="59">
        <v>22799.919999999998</v>
      </c>
      <c r="H214" s="59">
        <v>22799.919999999998</v>
      </c>
      <c r="I214" s="59">
        <v>22799.919999999998</v>
      </c>
      <c r="J214" s="59">
        <v>22799.919999999998</v>
      </c>
      <c r="K214" s="59">
        <v>22799.919999999998</v>
      </c>
      <c r="L214" s="59">
        <v>22799.919999999998</v>
      </c>
      <c r="M214" s="59">
        <v>22799.919999999998</v>
      </c>
      <c r="N214" s="59">
        <v>37096.94</v>
      </c>
      <c r="O214" s="59">
        <v>37096.94</v>
      </c>
      <c r="P214" s="59">
        <v>37096.94</v>
      </c>
      <c r="Q214" s="59">
        <v>37096.94</v>
      </c>
      <c r="R214" s="59">
        <v>37096.94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5919.82</v>
      </c>
      <c r="D216" s="59">
        <v>5919.82</v>
      </c>
      <c r="E216" s="59">
        <v>5919.82</v>
      </c>
      <c r="F216" s="59">
        <v>5919.82</v>
      </c>
      <c r="G216" s="59">
        <v>5919.82</v>
      </c>
      <c r="H216" s="59">
        <v>5919.82</v>
      </c>
      <c r="I216" s="59">
        <v>5919.82</v>
      </c>
      <c r="J216" s="59">
        <v>5919.82</v>
      </c>
      <c r="K216" s="59">
        <v>5919.82</v>
      </c>
      <c r="L216" s="59">
        <v>5919.82</v>
      </c>
      <c r="M216" s="59">
        <v>5919.82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41646.86</v>
      </c>
      <c r="E283" s="6">
        <f>SUM(E204:E282)</f>
        <v>41646.86</v>
      </c>
      <c r="F283" s="6">
        <f>SUM(F203:F282)</f>
        <v>41646.86</v>
      </c>
      <c r="G283" s="6">
        <f>SUM(G202:G282)</f>
        <v>43684.82</v>
      </c>
      <c r="H283" s="6">
        <f>SUM(H196:H282)</f>
        <v>43684.82</v>
      </c>
      <c r="I283" s="6">
        <f>SUM(I196:I282)</f>
        <v>44009.37</v>
      </c>
      <c r="J283" s="6">
        <f t="shared" ref="J283:L283" si="2">SUM(J196:J282)</f>
        <v>44009.37</v>
      </c>
      <c r="K283" s="6">
        <f>SUM(K196:K282)</f>
        <v>44009.37</v>
      </c>
      <c r="L283" s="6">
        <f t="shared" si="2"/>
        <v>44009.37</v>
      </c>
      <c r="M283" s="6">
        <f>SUM(M196:M282)</f>
        <v>44195.859999999993</v>
      </c>
      <c r="N283" s="13">
        <f>SUM(N192:N282)</f>
        <v>45706.89</v>
      </c>
      <c r="O283" s="13">
        <f>SUM(O192:O282)</f>
        <v>45706.89</v>
      </c>
      <c r="P283" s="13">
        <f>SUM(P192:P282)</f>
        <v>45706.89</v>
      </c>
      <c r="Q283" s="13">
        <f>SUM(Q192:Q282)</f>
        <v>45706.89</v>
      </c>
      <c r="R283" s="13">
        <f>SUM(R191:R282)</f>
        <v>45891.58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254.65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386.35</v>
      </c>
      <c r="R474" s="59">
        <v>386.35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10988.8</v>
      </c>
      <c r="Q475" s="59">
        <v>10988.8</v>
      </c>
      <c r="R475" s="59">
        <v>10988.8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5883.75</v>
      </c>
      <c r="P476" s="59">
        <v>5883.75</v>
      </c>
      <c r="Q476" s="59">
        <v>5883.75</v>
      </c>
      <c r="R476" s="59">
        <v>5883.75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11424.47</v>
      </c>
      <c r="O477" s="59">
        <v>11424.47</v>
      </c>
      <c r="P477" s="59">
        <v>11424.47</v>
      </c>
      <c r="Q477" s="59">
        <v>11424.47</v>
      </c>
      <c r="R477" s="59">
        <v>11424.47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16330.14</v>
      </c>
      <c r="N478" s="59">
        <v>16461.88</v>
      </c>
      <c r="O478" s="59">
        <v>16461.88</v>
      </c>
      <c r="P478" s="59">
        <v>16461.88</v>
      </c>
      <c r="Q478" s="59">
        <v>16461.88</v>
      </c>
      <c r="R478" s="59">
        <v>16461.88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7145.95</v>
      </c>
      <c r="M479" s="59">
        <v>7145.95</v>
      </c>
      <c r="N479" s="59">
        <v>6922.62</v>
      </c>
      <c r="O479" s="59">
        <v>6922.62</v>
      </c>
      <c r="P479" s="59">
        <v>6922.62</v>
      </c>
      <c r="Q479" s="59">
        <v>6922.62</v>
      </c>
      <c r="R479" s="59">
        <v>6922.62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6130.97</v>
      </c>
      <c r="L480" s="59">
        <v>6130.97</v>
      </c>
      <c r="M480" s="59">
        <v>6130.97</v>
      </c>
      <c r="N480" s="59">
        <v>14992.36</v>
      </c>
      <c r="O480" s="59">
        <v>14992.36</v>
      </c>
      <c r="P480" s="59">
        <v>14992.36</v>
      </c>
      <c r="Q480" s="59">
        <v>14992.36</v>
      </c>
      <c r="R480" s="59">
        <v>14992.36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16430.38</v>
      </c>
      <c r="K481" s="59">
        <v>16430.38</v>
      </c>
      <c r="L481" s="59">
        <v>16430.38</v>
      </c>
      <c r="M481" s="59">
        <v>16430.38</v>
      </c>
      <c r="N481" s="59">
        <v>16188.07</v>
      </c>
      <c r="O481" s="59">
        <v>16188.07</v>
      </c>
      <c r="P481" s="59">
        <v>16188.07</v>
      </c>
      <c r="Q481" s="59">
        <v>16188.07</v>
      </c>
      <c r="R481" s="59">
        <v>16188.07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701.75</v>
      </c>
      <c r="J482" s="59">
        <v>701.75</v>
      </c>
      <c r="K482" s="59">
        <v>701.75</v>
      </c>
      <c r="L482" s="59">
        <v>701.75</v>
      </c>
      <c r="M482" s="59">
        <v>701.75</v>
      </c>
      <c r="N482" s="59">
        <v>611.75</v>
      </c>
      <c r="O482" s="59">
        <v>611.75</v>
      </c>
      <c r="P482" s="59">
        <v>611.75</v>
      </c>
      <c r="Q482" s="59">
        <v>611.75</v>
      </c>
      <c r="R482" s="59">
        <v>611.75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676.1</v>
      </c>
      <c r="I483" s="59">
        <v>676.1</v>
      </c>
      <c r="J483" s="59">
        <v>676.1</v>
      </c>
      <c r="K483" s="59">
        <v>676.1</v>
      </c>
      <c r="L483" s="59">
        <v>676.1</v>
      </c>
      <c r="M483" s="59">
        <v>676.1</v>
      </c>
      <c r="N483" s="59">
        <v>607.88</v>
      </c>
      <c r="O483" s="59">
        <v>607.88</v>
      </c>
      <c r="P483" s="59">
        <v>607.88</v>
      </c>
      <c r="Q483" s="59">
        <v>607.88</v>
      </c>
      <c r="R483" s="59">
        <v>607.88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156.44</v>
      </c>
      <c r="H484" s="59">
        <v>156.44</v>
      </c>
      <c r="I484" s="59">
        <v>156.44</v>
      </c>
      <c r="J484" s="59">
        <v>156.44</v>
      </c>
      <c r="K484" s="59">
        <v>156.44</v>
      </c>
      <c r="L484" s="59">
        <v>156.44</v>
      </c>
      <c r="M484" s="59">
        <v>156.44</v>
      </c>
      <c r="N484" s="59">
        <v>1858.2</v>
      </c>
      <c r="O484" s="59">
        <v>1858.2</v>
      </c>
      <c r="P484" s="59">
        <v>1858.2</v>
      </c>
      <c r="Q484" s="59">
        <v>1858.2</v>
      </c>
      <c r="R484" s="59">
        <v>1858.2</v>
      </c>
    </row>
    <row r="485" spans="2:18" x14ac:dyDescent="0.2">
      <c r="B485" s="4">
        <v>2009</v>
      </c>
      <c r="C485" s="28"/>
      <c r="D485" s="28"/>
      <c r="E485" s="28"/>
      <c r="F485" s="59">
        <v>566.01</v>
      </c>
      <c r="G485" s="59">
        <v>566.01</v>
      </c>
      <c r="H485" s="59">
        <v>566.01</v>
      </c>
      <c r="I485" s="59">
        <v>566.01</v>
      </c>
      <c r="J485" s="59">
        <v>566.01</v>
      </c>
      <c r="K485" s="59">
        <v>566.01</v>
      </c>
      <c r="L485" s="59">
        <v>566.01</v>
      </c>
      <c r="M485" s="59">
        <v>566.01</v>
      </c>
      <c r="N485" s="59">
        <v>1014.51</v>
      </c>
      <c r="O485" s="59">
        <v>1014.51</v>
      </c>
      <c r="P485" s="59">
        <v>1014.51</v>
      </c>
      <c r="Q485" s="59">
        <v>1014.51</v>
      </c>
      <c r="R485" s="59">
        <v>1014.51</v>
      </c>
    </row>
    <row r="486" spans="2:18" x14ac:dyDescent="0.2">
      <c r="B486" s="4">
        <v>2008</v>
      </c>
      <c r="C486" s="28"/>
      <c r="D486" s="28"/>
      <c r="E486" s="59">
        <v>584.85</v>
      </c>
      <c r="F486" s="59">
        <v>584.85</v>
      </c>
      <c r="G486" s="59">
        <v>584.85</v>
      </c>
      <c r="H486" s="59">
        <v>584.85</v>
      </c>
      <c r="I486" s="59">
        <v>584.85</v>
      </c>
      <c r="J486" s="59">
        <v>584.85</v>
      </c>
      <c r="K486" s="59">
        <v>584.85</v>
      </c>
      <c r="L486" s="59">
        <v>584.85</v>
      </c>
      <c r="M486" s="59">
        <v>584.85</v>
      </c>
      <c r="N486" s="59">
        <v>1469.32</v>
      </c>
      <c r="O486" s="59">
        <v>1469.32</v>
      </c>
      <c r="P486" s="59">
        <v>1469.32</v>
      </c>
      <c r="Q486" s="59">
        <v>1469.32</v>
      </c>
      <c r="R486" s="59">
        <v>1469.32</v>
      </c>
    </row>
    <row r="487" spans="2:18" x14ac:dyDescent="0.2">
      <c r="B487" s="4">
        <v>2007</v>
      </c>
      <c r="C487" s="28"/>
      <c r="D487" s="59">
        <v>197.9</v>
      </c>
      <c r="E487" s="59">
        <v>197.9</v>
      </c>
      <c r="F487" s="59">
        <v>197.9</v>
      </c>
      <c r="G487" s="59">
        <v>197.9</v>
      </c>
      <c r="H487" s="59">
        <v>197.9</v>
      </c>
      <c r="I487" s="59">
        <v>197.9</v>
      </c>
      <c r="J487" s="59">
        <v>197.9</v>
      </c>
      <c r="K487" s="59">
        <v>197.9</v>
      </c>
      <c r="L487" s="59">
        <v>197.9</v>
      </c>
      <c r="M487" s="59">
        <v>197.9</v>
      </c>
      <c r="N487" s="59">
        <v>113.83</v>
      </c>
      <c r="O487" s="59">
        <v>113.83</v>
      </c>
      <c r="P487" s="59">
        <v>113.83</v>
      </c>
      <c r="Q487" s="59">
        <v>113.83</v>
      </c>
      <c r="R487" s="59">
        <v>113.83</v>
      </c>
    </row>
    <row r="488" spans="2:18" x14ac:dyDescent="0.2">
      <c r="B488" s="4">
        <v>2006</v>
      </c>
      <c r="C488" s="59">
        <v>141.41</v>
      </c>
      <c r="D488" s="59">
        <v>141.41</v>
      </c>
      <c r="E488" s="59">
        <v>141.41</v>
      </c>
      <c r="F488" s="59">
        <v>141.41</v>
      </c>
      <c r="G488" s="59">
        <v>141.41</v>
      </c>
      <c r="H488" s="59">
        <v>141.41</v>
      </c>
      <c r="I488" s="59">
        <v>141.41</v>
      </c>
      <c r="J488" s="59">
        <v>141.41</v>
      </c>
      <c r="K488" s="59">
        <v>141.41</v>
      </c>
      <c r="L488" s="59">
        <v>141.41</v>
      </c>
      <c r="M488" s="59">
        <v>141.41</v>
      </c>
      <c r="N488" s="59">
        <v>3629.73</v>
      </c>
      <c r="O488" s="59">
        <v>3629.73</v>
      </c>
      <c r="P488" s="59">
        <v>3629.73</v>
      </c>
      <c r="Q488" s="59">
        <v>3629.73</v>
      </c>
      <c r="R488" s="59">
        <v>3629.73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70.900000000000006</v>
      </c>
      <c r="D490" s="59">
        <v>70.900000000000006</v>
      </c>
      <c r="E490" s="59">
        <v>70.900000000000006</v>
      </c>
      <c r="F490" s="59">
        <v>70.900000000000006</v>
      </c>
      <c r="G490" s="59">
        <v>70.900000000000006</v>
      </c>
      <c r="H490" s="59">
        <v>70.900000000000006</v>
      </c>
      <c r="I490" s="59">
        <v>70.900000000000006</v>
      </c>
      <c r="J490" s="59">
        <v>70.900000000000006</v>
      </c>
      <c r="K490" s="59">
        <v>70.900000000000006</v>
      </c>
      <c r="L490" s="59">
        <v>70.900000000000006</v>
      </c>
      <c r="M490" s="59">
        <v>70.900000000000006</v>
      </c>
      <c r="N490" s="59">
        <v>40.78</v>
      </c>
      <c r="O490" s="59">
        <v>40.78</v>
      </c>
      <c r="P490" s="59">
        <v>40.78</v>
      </c>
      <c r="Q490" s="59">
        <v>40.78</v>
      </c>
      <c r="R490" s="59">
        <v>40.78</v>
      </c>
    </row>
    <row r="491" spans="2:18" x14ac:dyDescent="0.2">
      <c r="B491" s="4">
        <v>2003</v>
      </c>
      <c r="C491" s="59">
        <v>78.069999999999993</v>
      </c>
      <c r="D491" s="59">
        <v>78.069999999999993</v>
      </c>
      <c r="E491" s="59">
        <v>78.069999999999993</v>
      </c>
      <c r="F491" s="59">
        <v>78.069999999999993</v>
      </c>
      <c r="G491" s="59">
        <v>78.069999999999993</v>
      </c>
      <c r="H491" s="59">
        <v>78.069999999999993</v>
      </c>
      <c r="I491" s="59">
        <v>78.069999999999993</v>
      </c>
      <c r="J491" s="59">
        <v>78.069999999999993</v>
      </c>
      <c r="K491" s="59">
        <v>78.069999999999993</v>
      </c>
      <c r="L491" s="59">
        <v>78.069999999999993</v>
      </c>
      <c r="M491" s="59">
        <v>78.069999999999993</v>
      </c>
      <c r="N491" s="59">
        <v>44.91</v>
      </c>
      <c r="O491" s="59">
        <v>44.91</v>
      </c>
      <c r="P491" s="59">
        <v>44.91</v>
      </c>
      <c r="Q491" s="59">
        <v>44.91</v>
      </c>
      <c r="R491" s="59">
        <v>44.91</v>
      </c>
    </row>
    <row r="492" spans="2:18" x14ac:dyDescent="0.2">
      <c r="B492" s="4">
        <v>2002</v>
      </c>
      <c r="C492" s="59">
        <v>35.24</v>
      </c>
      <c r="D492" s="59">
        <v>35.24</v>
      </c>
      <c r="E492" s="59">
        <v>35.24</v>
      </c>
      <c r="F492" s="59">
        <v>35.24</v>
      </c>
      <c r="G492" s="59">
        <v>35.24</v>
      </c>
      <c r="H492" s="59">
        <v>35.24</v>
      </c>
      <c r="I492" s="59">
        <v>35.24</v>
      </c>
      <c r="J492" s="59">
        <v>35.24</v>
      </c>
      <c r="K492" s="59">
        <v>35.24</v>
      </c>
      <c r="L492" s="59">
        <v>35.24</v>
      </c>
      <c r="M492" s="59">
        <v>35.24</v>
      </c>
      <c r="N492" s="59">
        <v>20.27</v>
      </c>
      <c r="O492" s="59">
        <v>20.27</v>
      </c>
      <c r="P492" s="59">
        <v>20.27</v>
      </c>
      <c r="Q492" s="59">
        <v>20.27</v>
      </c>
      <c r="R492" s="59">
        <v>20.27</v>
      </c>
    </row>
    <row r="493" spans="2:18" x14ac:dyDescent="0.2">
      <c r="B493" s="4">
        <v>2001</v>
      </c>
      <c r="C493" s="59">
        <v>36.119999999999997</v>
      </c>
      <c r="D493" s="59">
        <v>36.119999999999997</v>
      </c>
      <c r="E493" s="59">
        <v>36.119999999999997</v>
      </c>
      <c r="F493" s="59">
        <v>36.119999999999997</v>
      </c>
      <c r="G493" s="59">
        <v>36.119999999999997</v>
      </c>
      <c r="H493" s="59">
        <v>36.119999999999997</v>
      </c>
      <c r="I493" s="59">
        <v>36.119999999999997</v>
      </c>
      <c r="J493" s="59">
        <v>36.119999999999997</v>
      </c>
      <c r="K493" s="59">
        <v>36.119999999999997</v>
      </c>
      <c r="L493" s="59">
        <v>36.119999999999997</v>
      </c>
      <c r="M493" s="59">
        <v>36.119999999999997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1136.42</v>
      </c>
      <c r="D494" s="59">
        <v>1136.42</v>
      </c>
      <c r="E494" s="59">
        <v>1136.42</v>
      </c>
      <c r="F494" s="59">
        <v>1136.42</v>
      </c>
      <c r="G494" s="59">
        <v>1136.42</v>
      </c>
      <c r="H494" s="59">
        <v>1136.42</v>
      </c>
      <c r="I494" s="59">
        <v>1136.42</v>
      </c>
      <c r="J494" s="59">
        <v>1136.42</v>
      </c>
      <c r="K494" s="59">
        <v>1136.42</v>
      </c>
      <c r="L494" s="59">
        <v>1136.42</v>
      </c>
      <c r="M494" s="59">
        <v>1136.42</v>
      </c>
      <c r="N494" s="59">
        <v>603.09</v>
      </c>
      <c r="O494" s="59">
        <v>603.09</v>
      </c>
      <c r="P494" s="59">
        <v>603.09</v>
      </c>
      <c r="Q494" s="59">
        <v>486.66</v>
      </c>
      <c r="R494" s="59">
        <v>486.66</v>
      </c>
    </row>
    <row r="495" spans="2:18" x14ac:dyDescent="0.2">
      <c r="B495" s="4">
        <v>1999</v>
      </c>
      <c r="C495" s="59">
        <v>3062.14</v>
      </c>
      <c r="D495" s="59">
        <v>3062.14</v>
      </c>
      <c r="E495" s="59">
        <v>3062.14</v>
      </c>
      <c r="F495" s="59">
        <v>3062.14</v>
      </c>
      <c r="G495" s="59">
        <v>3062.14</v>
      </c>
      <c r="H495" s="59">
        <v>3062.14</v>
      </c>
      <c r="I495" s="59">
        <v>3062.14</v>
      </c>
      <c r="J495" s="59">
        <v>3062.14</v>
      </c>
      <c r="K495" s="59">
        <v>3062.14</v>
      </c>
      <c r="L495" s="59">
        <v>3062.14</v>
      </c>
      <c r="M495" s="59">
        <v>3062.14</v>
      </c>
      <c r="N495" s="59">
        <v>2296.61</v>
      </c>
      <c r="O495" s="59">
        <v>2296.61</v>
      </c>
      <c r="P495" s="59">
        <v>2296.61</v>
      </c>
      <c r="Q495" s="59">
        <v>1859.44</v>
      </c>
      <c r="R495" s="59">
        <v>1859.44</v>
      </c>
    </row>
    <row r="496" spans="2:18" x14ac:dyDescent="0.2">
      <c r="B496" s="4">
        <v>1998</v>
      </c>
      <c r="C496" s="59">
        <v>4111.1000000000004</v>
      </c>
      <c r="D496" s="59">
        <v>4111.1000000000004</v>
      </c>
      <c r="E496" s="59">
        <v>4111.1000000000004</v>
      </c>
      <c r="F496" s="59">
        <v>4111.1000000000004</v>
      </c>
      <c r="G496" s="59">
        <v>4111.1000000000004</v>
      </c>
      <c r="H496" s="59">
        <v>4111.1000000000004</v>
      </c>
      <c r="I496" s="59">
        <v>4111.1000000000004</v>
      </c>
      <c r="J496" s="59">
        <v>4111.1000000000004</v>
      </c>
      <c r="K496" s="59">
        <v>4111.1000000000004</v>
      </c>
      <c r="L496" s="59">
        <v>4111.1000000000004</v>
      </c>
      <c r="M496" s="59">
        <v>4111.1000000000004</v>
      </c>
      <c r="N496" s="59">
        <v>1967.29</v>
      </c>
      <c r="O496" s="59">
        <v>1967.29</v>
      </c>
      <c r="P496" s="59">
        <v>1967.29</v>
      </c>
      <c r="Q496" s="59">
        <v>1537.19</v>
      </c>
      <c r="R496" s="59">
        <v>1537.19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310.35000000000002</v>
      </c>
      <c r="D502" s="59">
        <v>310.35000000000002</v>
      </c>
      <c r="E502" s="59">
        <v>310.35000000000002</v>
      </c>
      <c r="F502" s="59">
        <v>310.35000000000002</v>
      </c>
      <c r="G502" s="59">
        <v>310.35000000000002</v>
      </c>
      <c r="H502" s="59">
        <v>310.35000000000002</v>
      </c>
      <c r="I502" s="59">
        <v>310.35000000000002</v>
      </c>
      <c r="J502" s="59">
        <v>310.35000000000002</v>
      </c>
      <c r="K502" s="59">
        <v>310.35000000000002</v>
      </c>
      <c r="L502" s="59">
        <v>310.35000000000002</v>
      </c>
      <c r="M502" s="59">
        <v>310.35000000000002</v>
      </c>
      <c r="N502" s="59">
        <v>178.51</v>
      </c>
      <c r="O502" s="59">
        <v>178.51</v>
      </c>
      <c r="P502" s="59">
        <v>178.51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31.05</v>
      </c>
      <c r="D503" s="59">
        <v>31.05</v>
      </c>
      <c r="E503" s="59">
        <v>31.05</v>
      </c>
      <c r="F503" s="59">
        <v>31.05</v>
      </c>
      <c r="G503" s="59">
        <v>31.05</v>
      </c>
      <c r="H503" s="59">
        <v>31.05</v>
      </c>
      <c r="I503" s="59">
        <v>31.05</v>
      </c>
      <c r="J503" s="59">
        <v>31.05</v>
      </c>
      <c r="K503" s="59">
        <v>31.05</v>
      </c>
      <c r="L503" s="59">
        <v>31.05</v>
      </c>
      <c r="M503" s="59">
        <v>31.05</v>
      </c>
      <c r="N503" s="59">
        <v>17.86</v>
      </c>
      <c r="O503" s="59">
        <v>17.86</v>
      </c>
      <c r="P503" s="59">
        <v>17.86</v>
      </c>
      <c r="Q503" s="59">
        <v>17.86</v>
      </c>
      <c r="R503" s="59">
        <v>17.86</v>
      </c>
    </row>
    <row r="504" spans="2:18" x14ac:dyDescent="0.2">
      <c r="B504" s="4">
        <v>1990</v>
      </c>
      <c r="C504" s="59">
        <v>407.4</v>
      </c>
      <c r="D504" s="59">
        <v>407.4</v>
      </c>
      <c r="E504" s="59">
        <v>407.4</v>
      </c>
      <c r="F504" s="59">
        <v>407.4</v>
      </c>
      <c r="G504" s="59">
        <v>407.4</v>
      </c>
      <c r="H504" s="59">
        <v>407.4</v>
      </c>
      <c r="I504" s="59">
        <v>407.4</v>
      </c>
      <c r="J504" s="59">
        <v>407.4</v>
      </c>
      <c r="K504" s="59">
        <v>407.4</v>
      </c>
      <c r="L504" s="59">
        <v>407.4</v>
      </c>
      <c r="M504" s="59">
        <v>407.4</v>
      </c>
      <c r="N504" s="59">
        <v>234.33</v>
      </c>
      <c r="O504" s="59">
        <v>234.33</v>
      </c>
      <c r="P504" s="59">
        <v>234.33</v>
      </c>
      <c r="Q504" s="59">
        <v>234.33</v>
      </c>
      <c r="R504" s="59">
        <v>234.33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882.98</v>
      </c>
      <c r="D507" s="59">
        <v>882.98</v>
      </c>
      <c r="E507" s="59">
        <v>882.98</v>
      </c>
      <c r="F507" s="59">
        <v>882.98</v>
      </c>
      <c r="G507" s="59">
        <v>882.98</v>
      </c>
      <c r="H507" s="59">
        <v>882.98</v>
      </c>
      <c r="I507" s="59">
        <v>882.98</v>
      </c>
      <c r="J507" s="59">
        <v>882.98</v>
      </c>
      <c r="K507" s="59">
        <v>882.98</v>
      </c>
      <c r="L507" s="59">
        <v>882.98</v>
      </c>
      <c r="M507" s="59">
        <v>882.98</v>
      </c>
      <c r="N507" s="59">
        <v>141.08000000000001</v>
      </c>
      <c r="O507" s="59">
        <v>460.42</v>
      </c>
      <c r="P507" s="59">
        <v>460.42</v>
      </c>
      <c r="Q507" s="59">
        <v>141.08000000000001</v>
      </c>
      <c r="R507" s="59">
        <v>141.08000000000001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10501.079999999998</v>
      </c>
      <c r="E565" s="6">
        <f>SUM(E486:E564)</f>
        <v>11085.929999999998</v>
      </c>
      <c r="F565" s="6">
        <f>SUM(F485:F564)</f>
        <v>11651.939999999999</v>
      </c>
      <c r="G565" s="6">
        <f>SUM(G484:G564)</f>
        <v>11808.38</v>
      </c>
      <c r="H565" s="6">
        <f>SUM(H478:H564)</f>
        <v>12484.48</v>
      </c>
      <c r="I565" s="6">
        <f>SUM(I478:I564)</f>
        <v>13186.23</v>
      </c>
      <c r="J565" s="6">
        <f t="shared" ref="J565:L565" si="5">SUM(J478:J564)</f>
        <v>29616.609999999993</v>
      </c>
      <c r="K565" s="6">
        <f>SUM(K478:K564)</f>
        <v>35747.58</v>
      </c>
      <c r="L565" s="6">
        <f t="shared" si="5"/>
        <v>42893.53</v>
      </c>
      <c r="M565" s="6">
        <f>SUM(M478:M564)</f>
        <v>59223.670000000013</v>
      </c>
      <c r="N565" s="13">
        <f>SUM(N474:N564)</f>
        <v>80839.349999999991</v>
      </c>
      <c r="O565" s="13">
        <f>SUM(O474:O564)</f>
        <v>87042.44</v>
      </c>
      <c r="P565" s="13">
        <f>SUM(P474:P564)</f>
        <v>98031.24</v>
      </c>
      <c r="Q565" s="13">
        <f>SUM(Q474:Q564)</f>
        <v>96936.040000000037</v>
      </c>
      <c r="R565" s="13">
        <f>SUM(R473:R564)</f>
        <v>97190.690000000031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1873.76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1873.76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168.21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113.94</v>
      </c>
      <c r="R756" s="59">
        <v>113.94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292.8</v>
      </c>
      <c r="Q757" s="59">
        <v>292.8</v>
      </c>
      <c r="R757" s="59">
        <v>292.8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745.2</v>
      </c>
      <c r="O759" s="59">
        <v>745.2</v>
      </c>
      <c r="P759" s="59">
        <v>745.2</v>
      </c>
      <c r="Q759" s="59">
        <v>745.2</v>
      </c>
      <c r="R759" s="59">
        <v>745.2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354.21</v>
      </c>
      <c r="N760" s="59">
        <v>488.72</v>
      </c>
      <c r="O760" s="59">
        <v>488.72</v>
      </c>
      <c r="P760" s="59">
        <v>488.72</v>
      </c>
      <c r="Q760" s="59">
        <v>488.72</v>
      </c>
      <c r="R760" s="59">
        <v>488.72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955</v>
      </c>
      <c r="M761" s="59">
        <v>955</v>
      </c>
      <c r="N761" s="59">
        <v>41.64</v>
      </c>
      <c r="O761" s="59">
        <v>41.64</v>
      </c>
      <c r="P761" s="59">
        <v>41.64</v>
      </c>
      <c r="Q761" s="59">
        <v>41.64</v>
      </c>
      <c r="R761" s="59">
        <v>41.64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1460</v>
      </c>
      <c r="L762" s="59">
        <v>1460</v>
      </c>
      <c r="M762" s="59">
        <v>1460</v>
      </c>
      <c r="N762" s="59">
        <v>63.66</v>
      </c>
      <c r="O762" s="59">
        <v>63.66</v>
      </c>
      <c r="P762" s="59">
        <v>63.66</v>
      </c>
      <c r="Q762" s="59">
        <v>63.66</v>
      </c>
      <c r="R762" s="59">
        <v>63.66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3001.1</v>
      </c>
      <c r="K763" s="59">
        <v>3001.1</v>
      </c>
      <c r="L763" s="59">
        <v>3001.1</v>
      </c>
      <c r="M763" s="59">
        <v>3001.1</v>
      </c>
      <c r="N763" s="59">
        <v>130.85</v>
      </c>
      <c r="O763" s="59">
        <v>130.85</v>
      </c>
      <c r="P763" s="59">
        <v>130.85</v>
      </c>
      <c r="Q763" s="59">
        <v>130.85</v>
      </c>
      <c r="R763" s="59">
        <v>130.85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2303.75</v>
      </c>
      <c r="J764" s="59">
        <v>2303.75</v>
      </c>
      <c r="K764" s="59">
        <v>2303.75</v>
      </c>
      <c r="L764" s="59">
        <v>2303.75</v>
      </c>
      <c r="M764" s="59">
        <v>2303.75</v>
      </c>
      <c r="N764" s="59">
        <v>100.44</v>
      </c>
      <c r="O764" s="59">
        <v>100.44</v>
      </c>
      <c r="P764" s="59">
        <v>100.44</v>
      </c>
      <c r="Q764" s="59">
        <v>100.44</v>
      </c>
      <c r="R764" s="59">
        <v>100.44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86128.88</v>
      </c>
      <c r="I765" s="59">
        <v>86128.88</v>
      </c>
      <c r="J765" s="59">
        <v>86128.88</v>
      </c>
      <c r="K765" s="59">
        <v>86128.88</v>
      </c>
      <c r="L765" s="59">
        <v>86128.88</v>
      </c>
      <c r="M765" s="59">
        <v>86128.88</v>
      </c>
      <c r="N765" s="59">
        <v>81204.960000000006</v>
      </c>
      <c r="O765" s="59">
        <v>81204.960000000006</v>
      </c>
      <c r="P765" s="59">
        <v>81204.960000000006</v>
      </c>
      <c r="Q765" s="59">
        <v>81204.960000000006</v>
      </c>
      <c r="R765" s="59">
        <v>81204.960000000006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15482.55</v>
      </c>
      <c r="H766" s="59">
        <v>15482.55</v>
      </c>
      <c r="I766" s="59">
        <v>15482.55</v>
      </c>
      <c r="J766" s="59">
        <v>15482.55</v>
      </c>
      <c r="K766" s="59">
        <v>15482.55</v>
      </c>
      <c r="L766" s="59">
        <v>15482.55</v>
      </c>
      <c r="M766" s="59">
        <v>15482.55</v>
      </c>
      <c r="N766" s="59">
        <v>663.06</v>
      </c>
      <c r="O766" s="59">
        <v>663.06</v>
      </c>
      <c r="P766" s="59">
        <v>663.06</v>
      </c>
      <c r="Q766" s="59">
        <v>663.06</v>
      </c>
      <c r="R766" s="59">
        <v>663.06</v>
      </c>
    </row>
    <row r="767" spans="1:18" x14ac:dyDescent="0.2">
      <c r="B767" s="4">
        <v>2009</v>
      </c>
      <c r="C767" s="28"/>
      <c r="D767" s="28"/>
      <c r="E767" s="28"/>
      <c r="F767" s="59">
        <v>21562</v>
      </c>
      <c r="G767" s="59">
        <v>21562</v>
      </c>
      <c r="H767" s="59">
        <v>21562</v>
      </c>
      <c r="I767" s="59">
        <v>21562</v>
      </c>
      <c r="J767" s="59">
        <v>21562</v>
      </c>
      <c r="K767" s="59">
        <v>21562</v>
      </c>
      <c r="L767" s="59">
        <v>21562</v>
      </c>
      <c r="M767" s="59">
        <v>21562</v>
      </c>
      <c r="N767" s="59">
        <v>940.1</v>
      </c>
      <c r="O767" s="59">
        <v>940.1</v>
      </c>
      <c r="P767" s="59">
        <v>940.1</v>
      </c>
      <c r="Q767" s="59">
        <v>940.1</v>
      </c>
      <c r="R767" s="59">
        <v>940.1</v>
      </c>
    </row>
    <row r="768" spans="1:18" x14ac:dyDescent="0.2">
      <c r="B768" s="4">
        <v>2008</v>
      </c>
      <c r="C768" s="28"/>
      <c r="D768" s="28"/>
      <c r="E768" s="59">
        <v>3357</v>
      </c>
      <c r="F768" s="59">
        <v>3357</v>
      </c>
      <c r="G768" s="59">
        <v>3357</v>
      </c>
      <c r="H768" s="59">
        <v>3357</v>
      </c>
      <c r="I768" s="59">
        <v>3357</v>
      </c>
      <c r="J768" s="59">
        <v>3357</v>
      </c>
      <c r="K768" s="59">
        <v>3357</v>
      </c>
      <c r="L768" s="59">
        <v>3357</v>
      </c>
      <c r="M768" s="59">
        <v>3357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822.71</v>
      </c>
      <c r="E769" s="59">
        <v>822.71</v>
      </c>
      <c r="F769" s="59">
        <v>822.71</v>
      </c>
      <c r="G769" s="59">
        <v>822.71</v>
      </c>
      <c r="H769" s="59">
        <v>822.71</v>
      </c>
      <c r="I769" s="59">
        <v>822.71</v>
      </c>
      <c r="J769" s="59">
        <v>822.71</v>
      </c>
      <c r="K769" s="59">
        <v>822.71</v>
      </c>
      <c r="L769" s="59">
        <v>822.71</v>
      </c>
      <c r="M769" s="59">
        <v>822.71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2150.12</v>
      </c>
      <c r="D770" s="59">
        <v>2150.12</v>
      </c>
      <c r="E770" s="59">
        <v>2150.12</v>
      </c>
      <c r="F770" s="59">
        <v>2150.12</v>
      </c>
      <c r="G770" s="59">
        <v>2150.12</v>
      </c>
      <c r="H770" s="59">
        <v>2150.12</v>
      </c>
      <c r="I770" s="59">
        <v>2150.12</v>
      </c>
      <c r="J770" s="59">
        <v>2150.12</v>
      </c>
      <c r="K770" s="59">
        <v>2150.12</v>
      </c>
      <c r="L770" s="59">
        <v>2150.12</v>
      </c>
      <c r="M770" s="59">
        <v>2150.12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1949.32</v>
      </c>
      <c r="D771" s="59">
        <v>1949.32</v>
      </c>
      <c r="E771" s="59">
        <v>1949.32</v>
      </c>
      <c r="F771" s="59">
        <v>1949.32</v>
      </c>
      <c r="G771" s="59">
        <v>1949.32</v>
      </c>
      <c r="H771" s="59">
        <v>1949.32</v>
      </c>
      <c r="I771" s="59">
        <v>1949.32</v>
      </c>
      <c r="J771" s="59">
        <v>1949.32</v>
      </c>
      <c r="K771" s="59">
        <v>1949.32</v>
      </c>
      <c r="L771" s="59">
        <v>1949.32</v>
      </c>
      <c r="M771" s="59">
        <v>1949.32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1591.03</v>
      </c>
      <c r="D773" s="59">
        <v>1591.03</v>
      </c>
      <c r="E773" s="59">
        <v>1591.03</v>
      </c>
      <c r="F773" s="59">
        <v>1591.03</v>
      </c>
      <c r="G773" s="59">
        <v>1591.03</v>
      </c>
      <c r="H773" s="59">
        <v>1591.03</v>
      </c>
      <c r="I773" s="59">
        <v>1591.03</v>
      </c>
      <c r="J773" s="59">
        <v>1591.03</v>
      </c>
      <c r="K773" s="59">
        <v>1591.03</v>
      </c>
      <c r="L773" s="59">
        <v>1591.03</v>
      </c>
      <c r="M773" s="59">
        <v>1591.03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487</v>
      </c>
      <c r="D774" s="59">
        <v>487</v>
      </c>
      <c r="E774" s="59">
        <v>487</v>
      </c>
      <c r="F774" s="59">
        <v>487</v>
      </c>
      <c r="G774" s="59">
        <v>487</v>
      </c>
      <c r="H774" s="59">
        <v>487</v>
      </c>
      <c r="I774" s="59">
        <v>487</v>
      </c>
      <c r="J774" s="59">
        <v>487</v>
      </c>
      <c r="K774" s="59">
        <v>487</v>
      </c>
      <c r="L774" s="59">
        <v>487</v>
      </c>
      <c r="M774" s="59">
        <v>487</v>
      </c>
      <c r="N774" s="59">
        <v>21.23</v>
      </c>
      <c r="O774" s="59">
        <v>21.23</v>
      </c>
      <c r="P774" s="59">
        <v>21.23</v>
      </c>
      <c r="Q774" s="59">
        <v>21.23</v>
      </c>
      <c r="R774" s="59">
        <v>21.23</v>
      </c>
    </row>
    <row r="775" spans="2:18" x14ac:dyDescent="0.2">
      <c r="B775" s="4">
        <v>2001</v>
      </c>
      <c r="C775" s="59">
        <v>11381.72</v>
      </c>
      <c r="D775" s="59">
        <v>11381.72</v>
      </c>
      <c r="E775" s="59">
        <v>11381.72</v>
      </c>
      <c r="F775" s="59">
        <v>11381.72</v>
      </c>
      <c r="G775" s="59">
        <v>11381.72</v>
      </c>
      <c r="H775" s="59">
        <v>11381.72</v>
      </c>
      <c r="I775" s="59">
        <v>11381.72</v>
      </c>
      <c r="J775" s="59">
        <v>11381.72</v>
      </c>
      <c r="K775" s="59">
        <v>11381.72</v>
      </c>
      <c r="L775" s="59">
        <v>11381.72</v>
      </c>
      <c r="M775" s="59">
        <v>11381.72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2621.58</v>
      </c>
      <c r="D777" s="59">
        <v>2621.58</v>
      </c>
      <c r="E777" s="59">
        <v>2621.58</v>
      </c>
      <c r="F777" s="59">
        <v>2621.58</v>
      </c>
      <c r="G777" s="59">
        <v>2621.58</v>
      </c>
      <c r="H777" s="59">
        <v>2621.58</v>
      </c>
      <c r="I777" s="59">
        <v>2621.58</v>
      </c>
      <c r="J777" s="59">
        <v>2621.58</v>
      </c>
      <c r="K777" s="59">
        <v>2621.58</v>
      </c>
      <c r="L777" s="59">
        <v>2621.58</v>
      </c>
      <c r="M777" s="59">
        <v>2621.58</v>
      </c>
      <c r="N777" s="59">
        <v>97.55</v>
      </c>
      <c r="O777" s="59">
        <v>97.55</v>
      </c>
      <c r="P777" s="59">
        <v>97.55</v>
      </c>
      <c r="Q777" s="59">
        <v>97.55</v>
      </c>
      <c r="R777" s="59">
        <v>97.55</v>
      </c>
    </row>
    <row r="778" spans="2:18" x14ac:dyDescent="0.2">
      <c r="B778" s="4">
        <v>1998</v>
      </c>
      <c r="C778" s="59">
        <v>918.09</v>
      </c>
      <c r="D778" s="59">
        <v>918.09</v>
      </c>
      <c r="E778" s="59">
        <v>918.09</v>
      </c>
      <c r="F778" s="59">
        <v>918.09</v>
      </c>
      <c r="G778" s="59">
        <v>918.09</v>
      </c>
      <c r="H778" s="59">
        <v>918.09</v>
      </c>
      <c r="I778" s="59">
        <v>918.09</v>
      </c>
      <c r="J778" s="59">
        <v>918.09</v>
      </c>
      <c r="K778" s="59">
        <v>918.09</v>
      </c>
      <c r="L778" s="59">
        <v>918.09</v>
      </c>
      <c r="M778" s="59">
        <v>918.09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5021.22</v>
      </c>
      <c r="D788" s="59">
        <v>5021.22</v>
      </c>
      <c r="E788" s="59">
        <v>5021.22</v>
      </c>
      <c r="F788" s="59">
        <v>5021.22</v>
      </c>
      <c r="G788" s="59">
        <v>5021.22</v>
      </c>
      <c r="H788" s="59">
        <v>5021.22</v>
      </c>
      <c r="I788" s="59">
        <v>5021.22</v>
      </c>
      <c r="J788" s="59">
        <v>5021.22</v>
      </c>
      <c r="K788" s="59">
        <v>5021.22</v>
      </c>
      <c r="L788" s="59">
        <v>5021.22</v>
      </c>
      <c r="M788" s="59">
        <v>5021.22</v>
      </c>
      <c r="N788" s="59">
        <v>5021.22</v>
      </c>
      <c r="O788" s="59">
        <v>5021.22</v>
      </c>
      <c r="P788" s="59">
        <v>5021.22</v>
      </c>
      <c r="Q788" s="59">
        <v>5021.22</v>
      </c>
      <c r="R788" s="59">
        <v>5021.22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26942.789999999997</v>
      </c>
      <c r="E847" s="6">
        <f>SUM(E768:E846)</f>
        <v>30299.790000000005</v>
      </c>
      <c r="F847" s="6">
        <f>SUM(F767:F846)</f>
        <v>51861.789999999994</v>
      </c>
      <c r="G847" s="6">
        <f>SUM(G766:G846)</f>
        <v>67344.34</v>
      </c>
      <c r="H847" s="6">
        <f>SUM(H760:H846)</f>
        <v>153473.22</v>
      </c>
      <c r="I847" s="6">
        <f>SUM(I760:I846)</f>
        <v>155776.97</v>
      </c>
      <c r="J847" s="6">
        <f t="shared" ref="J847:L847" si="8">SUM(J760:J846)</f>
        <v>158778.07</v>
      </c>
      <c r="K847" s="6">
        <f>SUM(K760:K846)</f>
        <v>160238.07</v>
      </c>
      <c r="L847" s="6">
        <f t="shared" si="8"/>
        <v>161193.07</v>
      </c>
      <c r="M847" s="6">
        <f>SUM(M760:M846)</f>
        <v>161547.27999999997</v>
      </c>
      <c r="N847" s="13">
        <f>SUM(N756:N846)</f>
        <v>89518.63</v>
      </c>
      <c r="O847" s="13">
        <f>SUM(O756:O846)</f>
        <v>89518.63</v>
      </c>
      <c r="P847" s="13">
        <f>SUM(P756:P846)</f>
        <v>89811.430000000008</v>
      </c>
      <c r="Q847" s="13">
        <f>SUM(Q756:Q846)</f>
        <v>89925.37000000001</v>
      </c>
      <c r="R847" s="13">
        <f>SUM(R755:R846)</f>
        <v>90093.580000000016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939.73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564.34</v>
      </c>
      <c r="Q851" s="59">
        <v>564.34</v>
      </c>
      <c r="R851" s="59">
        <v>564.34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844.23</v>
      </c>
      <c r="N854" s="59">
        <v>1113.73</v>
      </c>
      <c r="O854" s="59">
        <v>1113.73</v>
      </c>
      <c r="P854" s="59">
        <v>1113.73</v>
      </c>
      <c r="Q854" s="59">
        <v>1113.73</v>
      </c>
      <c r="R854" s="59">
        <v>1113.73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2226.8200000000002</v>
      </c>
      <c r="M855" s="59">
        <v>2226.8200000000002</v>
      </c>
      <c r="N855" s="59">
        <v>1636.38</v>
      </c>
      <c r="O855" s="59">
        <v>1636.38</v>
      </c>
      <c r="P855" s="59">
        <v>1636.38</v>
      </c>
      <c r="Q855" s="59">
        <v>1636.38</v>
      </c>
      <c r="R855" s="59">
        <v>1636.38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326.89</v>
      </c>
      <c r="L856" s="59">
        <v>326.89</v>
      </c>
      <c r="M856" s="59">
        <v>326.89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364.66</v>
      </c>
      <c r="K857" s="59">
        <v>364.66</v>
      </c>
      <c r="L857" s="59">
        <v>364.66</v>
      </c>
      <c r="M857" s="59">
        <v>364.66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570.41</v>
      </c>
      <c r="J858" s="59">
        <v>570.41</v>
      </c>
      <c r="K858" s="59">
        <v>570.41</v>
      </c>
      <c r="L858" s="59">
        <v>570.41</v>
      </c>
      <c r="M858" s="59">
        <v>570.41</v>
      </c>
      <c r="N858" s="59">
        <v>358.88</v>
      </c>
      <c r="O858" s="59">
        <v>358.88</v>
      </c>
      <c r="P858" s="59">
        <v>358.88</v>
      </c>
      <c r="Q858" s="59">
        <v>358.88</v>
      </c>
      <c r="R858" s="59">
        <v>358.88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151.77000000000001</v>
      </c>
      <c r="I859" s="59">
        <v>151.77000000000001</v>
      </c>
      <c r="J859" s="59">
        <v>151.77000000000001</v>
      </c>
      <c r="K859" s="59">
        <v>151.77000000000001</v>
      </c>
      <c r="L859" s="59">
        <v>151.77000000000001</v>
      </c>
      <c r="M859" s="59">
        <v>151.77000000000001</v>
      </c>
      <c r="N859" s="59">
        <v>2605.34</v>
      </c>
      <c r="O859" s="59">
        <v>2605.34</v>
      </c>
      <c r="P859" s="59">
        <v>2605.34</v>
      </c>
      <c r="Q859" s="59">
        <v>2605.34</v>
      </c>
      <c r="R859" s="59">
        <v>2605.34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390.71</v>
      </c>
      <c r="G861" s="59">
        <v>390.71</v>
      </c>
      <c r="H861" s="59">
        <v>390.71</v>
      </c>
      <c r="I861" s="59">
        <v>390.71</v>
      </c>
      <c r="J861" s="59">
        <v>390.71</v>
      </c>
      <c r="K861" s="59">
        <v>390.71</v>
      </c>
      <c r="L861" s="59">
        <v>390.71</v>
      </c>
      <c r="M861" s="59">
        <v>390.71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1136.3800000000001</v>
      </c>
      <c r="E863" s="59">
        <v>1136.3800000000001</v>
      </c>
      <c r="F863" s="59">
        <v>1136.3800000000001</v>
      </c>
      <c r="G863" s="59">
        <v>1136.3800000000001</v>
      </c>
      <c r="H863" s="59">
        <v>1136.3800000000001</v>
      </c>
      <c r="I863" s="59">
        <v>1136.3800000000001</v>
      </c>
      <c r="J863" s="59">
        <v>1136.3800000000001</v>
      </c>
      <c r="K863" s="59">
        <v>1136.3800000000001</v>
      </c>
      <c r="L863" s="59">
        <v>1136.3800000000001</v>
      </c>
      <c r="M863" s="59">
        <v>1136.3800000000001</v>
      </c>
      <c r="N863" s="59">
        <v>200</v>
      </c>
      <c r="O863" s="59">
        <v>200</v>
      </c>
      <c r="P863" s="59">
        <v>200</v>
      </c>
      <c r="Q863" s="59">
        <v>200</v>
      </c>
      <c r="R863" s="59">
        <v>200</v>
      </c>
    </row>
    <row r="864" spans="1:18" x14ac:dyDescent="0.2">
      <c r="B864" s="4">
        <v>2006</v>
      </c>
      <c r="C864" s="59">
        <v>1575.24</v>
      </c>
      <c r="D864" s="59">
        <v>1575.24</v>
      </c>
      <c r="E864" s="59">
        <v>1575.24</v>
      </c>
      <c r="F864" s="59">
        <v>1575.24</v>
      </c>
      <c r="G864" s="59">
        <v>1575.24</v>
      </c>
      <c r="H864" s="59">
        <v>1575.24</v>
      </c>
      <c r="I864" s="59">
        <v>1575.24</v>
      </c>
      <c r="J864" s="59">
        <v>1575.24</v>
      </c>
      <c r="K864" s="59">
        <v>1575.24</v>
      </c>
      <c r="L864" s="59">
        <v>1575.24</v>
      </c>
      <c r="M864" s="59">
        <v>1575.24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37.28</v>
      </c>
      <c r="D867" s="59">
        <v>37.28</v>
      </c>
      <c r="E867" s="59">
        <v>37.28</v>
      </c>
      <c r="F867" s="59">
        <v>37.28</v>
      </c>
      <c r="G867" s="59">
        <v>37.28</v>
      </c>
      <c r="H867" s="59">
        <v>37.28</v>
      </c>
      <c r="I867" s="59">
        <v>37.28</v>
      </c>
      <c r="J867" s="59">
        <v>37.28</v>
      </c>
      <c r="K867" s="59">
        <v>37.28</v>
      </c>
      <c r="L867" s="59">
        <v>37.28</v>
      </c>
      <c r="M867" s="59">
        <v>37.28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-576.08000000000004</v>
      </c>
      <c r="D868" s="59">
        <v>-576.08000000000004</v>
      </c>
      <c r="E868" s="59">
        <v>-576.08000000000004</v>
      </c>
      <c r="F868" s="59">
        <v>-576.08000000000004</v>
      </c>
      <c r="G868" s="59">
        <v>-576.08000000000004</v>
      </c>
      <c r="H868" s="59">
        <v>-576.08000000000004</v>
      </c>
      <c r="I868" s="59">
        <v>-576.08000000000004</v>
      </c>
      <c r="J868" s="59">
        <v>-576.08000000000004</v>
      </c>
      <c r="K868" s="59">
        <v>-576.08000000000004</v>
      </c>
      <c r="L868" s="59">
        <v>-576.08000000000004</v>
      </c>
      <c r="M868" s="59">
        <v>-576.08000000000004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212.6</v>
      </c>
      <c r="D870" s="59">
        <v>212.6</v>
      </c>
      <c r="E870" s="59">
        <v>212.6</v>
      </c>
      <c r="F870" s="59">
        <v>212.6</v>
      </c>
      <c r="G870" s="59">
        <v>212.6</v>
      </c>
      <c r="H870" s="59">
        <v>212.6</v>
      </c>
      <c r="I870" s="59">
        <v>212.6</v>
      </c>
      <c r="J870" s="59">
        <v>212.6</v>
      </c>
      <c r="K870" s="59">
        <v>212.6</v>
      </c>
      <c r="L870" s="59">
        <v>212.6</v>
      </c>
      <c r="M870" s="59">
        <v>212.6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279.92</v>
      </c>
      <c r="D871" s="59">
        <v>279.92</v>
      </c>
      <c r="E871" s="59">
        <v>279.92</v>
      </c>
      <c r="F871" s="59">
        <v>279.92</v>
      </c>
      <c r="G871" s="59">
        <v>279.92</v>
      </c>
      <c r="H871" s="59">
        <v>279.92</v>
      </c>
      <c r="I871" s="59">
        <v>279.92</v>
      </c>
      <c r="J871" s="59">
        <v>279.92</v>
      </c>
      <c r="K871" s="59">
        <v>279.92</v>
      </c>
      <c r="L871" s="59">
        <v>279.92</v>
      </c>
      <c r="M871" s="59">
        <v>279.92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131.1</v>
      </c>
      <c r="D872" s="59">
        <v>131.1</v>
      </c>
      <c r="E872" s="59">
        <v>131.1</v>
      </c>
      <c r="F872" s="59">
        <v>131.1</v>
      </c>
      <c r="G872" s="59">
        <v>131.1</v>
      </c>
      <c r="H872" s="59">
        <v>131.1</v>
      </c>
      <c r="I872" s="59">
        <v>131.1</v>
      </c>
      <c r="J872" s="59">
        <v>131.1</v>
      </c>
      <c r="K872" s="59">
        <v>131.1</v>
      </c>
      <c r="L872" s="59">
        <v>131.1</v>
      </c>
      <c r="M872" s="59">
        <v>131.1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530.73</v>
      </c>
      <c r="O873" s="59">
        <v>530.73</v>
      </c>
      <c r="P873" s="59">
        <v>530.73</v>
      </c>
      <c r="Q873" s="59">
        <v>530.73</v>
      </c>
      <c r="R873" s="59">
        <v>530.73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3009.21</v>
      </c>
      <c r="O877" s="59">
        <v>3009.21</v>
      </c>
      <c r="P877" s="59">
        <v>3009.21</v>
      </c>
      <c r="Q877" s="59">
        <v>3009.21</v>
      </c>
      <c r="R877" s="59">
        <v>3009.21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>
        <v>220.11</v>
      </c>
      <c r="O878" s="59">
        <v>220.11</v>
      </c>
      <c r="P878" s="59">
        <v>220.11</v>
      </c>
      <c r="Q878" s="59">
        <v>220.11</v>
      </c>
      <c r="R878" s="59">
        <v>220.11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>
        <v>380.27</v>
      </c>
      <c r="O879" s="59">
        <v>380.27</v>
      </c>
      <c r="P879" s="59">
        <v>380.27</v>
      </c>
      <c r="Q879" s="59">
        <v>380.27</v>
      </c>
      <c r="R879" s="59">
        <v>380.27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>
        <v>9911.4</v>
      </c>
      <c r="O880" s="59">
        <v>9911.4</v>
      </c>
      <c r="P880" s="59">
        <v>9911.4</v>
      </c>
      <c r="Q880" s="59">
        <v>9911.4</v>
      </c>
      <c r="R880" s="59">
        <v>9911.4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>
        <v>10419.09</v>
      </c>
      <c r="O881" s="59">
        <v>10419.09</v>
      </c>
      <c r="P881" s="59">
        <v>10419.09</v>
      </c>
      <c r="Q881" s="59">
        <v>10419.09</v>
      </c>
      <c r="R881" s="59">
        <v>10419.09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>
        <v>2246.61</v>
      </c>
      <c r="O882" s="59">
        <v>2246.61</v>
      </c>
      <c r="P882" s="59">
        <v>2246.61</v>
      </c>
      <c r="Q882" s="59">
        <v>2246.61</v>
      </c>
      <c r="R882" s="59">
        <v>2246.61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7666.4</v>
      </c>
      <c r="O883" s="59">
        <v>7666.4</v>
      </c>
      <c r="P883" s="59">
        <v>7666.4</v>
      </c>
      <c r="Q883" s="59">
        <v>7666.4</v>
      </c>
      <c r="R883" s="59">
        <v>7666.4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490.7</v>
      </c>
      <c r="O884" s="59">
        <v>490.7</v>
      </c>
      <c r="P884" s="59">
        <v>490.7</v>
      </c>
      <c r="Q884" s="59">
        <v>490.7</v>
      </c>
      <c r="R884" s="59">
        <v>490.7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2796.44</v>
      </c>
      <c r="E941" s="6">
        <f>SUM(E862:E940)</f>
        <v>2796.44</v>
      </c>
      <c r="F941" s="6">
        <f>SUM(F861:F940)</f>
        <v>3187.15</v>
      </c>
      <c r="G941" s="6">
        <f>SUM(G860:G940)</f>
        <v>3187.15</v>
      </c>
      <c r="H941" s="6">
        <f>SUM(H854:H940)</f>
        <v>3338.9200000000005</v>
      </c>
      <c r="I941" s="6">
        <f>SUM(I854:I940)</f>
        <v>3909.3300000000004</v>
      </c>
      <c r="J941" s="6">
        <f t="shared" ref="J941:L941" si="9">SUM(J854:J940)</f>
        <v>4273.99</v>
      </c>
      <c r="K941" s="6">
        <f>SUM(K854:K940)</f>
        <v>4600.880000000001</v>
      </c>
      <c r="L941" s="6">
        <f t="shared" si="9"/>
        <v>6827.7</v>
      </c>
      <c r="M941" s="6">
        <f>SUM(M854:M940)</f>
        <v>7671.9300000000012</v>
      </c>
      <c r="N941" s="13">
        <f>SUM(N850:N940)</f>
        <v>40788.85</v>
      </c>
      <c r="O941" s="13">
        <f>SUM(O850:O940)</f>
        <v>40788.85</v>
      </c>
      <c r="P941" s="13">
        <f>SUM(P850:P940)</f>
        <v>41353.189999999995</v>
      </c>
      <c r="Q941" s="13">
        <f>SUM(Q850:Q940)</f>
        <v>41353.189999999995</v>
      </c>
      <c r="R941" s="13">
        <f>SUM(R849:R940)</f>
        <v>42292.92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360935.27</v>
      </c>
      <c r="D2102" s="59">
        <v>360935.27</v>
      </c>
      <c r="E2102" s="59">
        <v>360935.27</v>
      </c>
      <c r="F2102" s="59">
        <v>360935.27</v>
      </c>
      <c r="G2102" s="59">
        <v>360935.27</v>
      </c>
      <c r="H2102" s="59">
        <v>360935.27</v>
      </c>
      <c r="I2102" s="59">
        <v>360935.27</v>
      </c>
      <c r="J2102" s="59">
        <v>360935.27</v>
      </c>
      <c r="K2102" s="59">
        <v>360935.27</v>
      </c>
      <c r="L2102" s="59">
        <v>360935.27</v>
      </c>
      <c r="M2102" s="59">
        <v>360935.27</v>
      </c>
      <c r="N2102" s="59">
        <v>360935.27</v>
      </c>
      <c r="O2102" s="59">
        <v>360935.27</v>
      </c>
      <c r="P2102" s="59">
        <v>360935.27</v>
      </c>
      <c r="Q2102" s="59">
        <v>360935.27</v>
      </c>
      <c r="R2102" s="59">
        <v>360935.27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2110820.0099999998</v>
      </c>
      <c r="D2105" s="59">
        <v>2110820.0099999998</v>
      </c>
      <c r="E2105" s="59">
        <v>2110820.0099999998</v>
      </c>
      <c r="F2105" s="59">
        <v>2110820.0099999998</v>
      </c>
      <c r="G2105" s="59">
        <v>2110820.0099999998</v>
      </c>
      <c r="H2105" s="59">
        <v>2110820.0099999998</v>
      </c>
      <c r="I2105" s="59">
        <v>2110820.0099999998</v>
      </c>
      <c r="J2105" s="59">
        <v>2110820.0099999998</v>
      </c>
      <c r="K2105" s="59">
        <v>2110820.0099999998</v>
      </c>
      <c r="L2105" s="59">
        <v>2110820.0099999998</v>
      </c>
      <c r="M2105" s="59">
        <v>2110820.0099999998</v>
      </c>
      <c r="N2105" s="59">
        <v>2110820.0099999998</v>
      </c>
      <c r="O2105" s="59">
        <v>2110820.0099999998</v>
      </c>
      <c r="P2105" s="59">
        <v>2110820.0099999998</v>
      </c>
      <c r="Q2105" s="59">
        <v>2110820.0099999998</v>
      </c>
      <c r="R2105" s="59">
        <v>2110820.0099999998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2471755.2799999998</v>
      </c>
      <c r="E2163" s="6">
        <f>SUM(E2084:E2162)</f>
        <v>2471755.2799999998</v>
      </c>
      <c r="F2163" s="6">
        <f>SUM(F2083:F2162)</f>
        <v>2471755.2799999998</v>
      </c>
      <c r="G2163" s="6">
        <f>SUM(G2082:G2162)</f>
        <v>2471755.2799999998</v>
      </c>
      <c r="H2163" s="6">
        <f>SUM(H2076:H2162)</f>
        <v>2471755.2799999998</v>
      </c>
      <c r="I2163" s="6">
        <f>SUM(I2076:I2162)</f>
        <v>2471755.2799999998</v>
      </c>
      <c r="J2163" s="6">
        <f t="shared" ref="J2163:L2163" si="22">SUM(J2076:J2162)</f>
        <v>2471755.2799999998</v>
      </c>
      <c r="K2163" s="6">
        <f>SUM(K2076:K2162)</f>
        <v>2471755.2799999998</v>
      </c>
      <c r="L2163" s="6">
        <f t="shared" si="22"/>
        <v>2471755.2799999998</v>
      </c>
      <c r="M2163" s="6">
        <f>SUM(M2076:M2162)</f>
        <v>2471755.2799999998</v>
      </c>
      <c r="N2163" s="13">
        <f>SUM(N2072:N2162)</f>
        <v>2471755.2799999998</v>
      </c>
      <c r="O2163" s="13">
        <f>SUM(O2072:O2162)</f>
        <v>2471755.2799999998</v>
      </c>
      <c r="P2163" s="13">
        <f>SUM(P2072:P2162)</f>
        <v>2471755.2799999998</v>
      </c>
      <c r="Q2163" s="13">
        <f>SUM(Q2072:Q2162)</f>
        <v>2471755.2799999998</v>
      </c>
      <c r="R2163" s="13">
        <f>SUM(R2071:R2162)</f>
        <v>2471755.2799999998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144175.57999999999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291241.56</v>
      </c>
      <c r="R2730" s="59">
        <v>291241.56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56948.2</v>
      </c>
      <c r="Q2731" s="59">
        <v>56948.2</v>
      </c>
      <c r="R2731" s="59">
        <v>56948.2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54227.38</v>
      </c>
      <c r="P2732" s="59">
        <v>54227.38</v>
      </c>
      <c r="Q2732" s="59">
        <v>54227.38</v>
      </c>
      <c r="R2732" s="59">
        <v>54227.38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54003.839999999997</v>
      </c>
      <c r="O2733" s="59">
        <v>54003.839999999997</v>
      </c>
      <c r="P2733" s="59">
        <v>54003.839999999997</v>
      </c>
      <c r="Q2733" s="59">
        <v>54003.839999999997</v>
      </c>
      <c r="R2733" s="59">
        <v>54003.839999999997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82548.13</v>
      </c>
      <c r="N2734" s="59">
        <v>88496.39</v>
      </c>
      <c r="O2734" s="59">
        <v>88496.39</v>
      </c>
      <c r="P2734" s="59">
        <v>88496.39</v>
      </c>
      <c r="Q2734" s="59">
        <v>88496.39</v>
      </c>
      <c r="R2734" s="59">
        <v>88496.39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284.85000000000002</v>
      </c>
      <c r="M2735" s="59">
        <v>284.85000000000002</v>
      </c>
      <c r="N2735" s="59">
        <v>63006.93</v>
      </c>
      <c r="O2735" s="59">
        <v>63006.93</v>
      </c>
      <c r="P2735" s="59">
        <v>63006.93</v>
      </c>
      <c r="Q2735" s="59">
        <v>63006.93</v>
      </c>
      <c r="R2735" s="59">
        <v>63006.93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-8648.9699999999993</v>
      </c>
      <c r="L2736" s="59">
        <v>-8648.9699999999993</v>
      </c>
      <c r="M2736" s="59">
        <v>-8648.9699999999993</v>
      </c>
      <c r="N2736" s="59">
        <v>69705.63</v>
      </c>
      <c r="O2736" s="59">
        <v>69705.63</v>
      </c>
      <c r="P2736" s="59">
        <v>69705.63</v>
      </c>
      <c r="Q2736" s="59">
        <v>69705.63</v>
      </c>
      <c r="R2736" s="59">
        <v>69705.63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69574.45</v>
      </c>
      <c r="K2737" s="59">
        <v>69574.45</v>
      </c>
      <c r="L2737" s="59">
        <v>69574.45</v>
      </c>
      <c r="M2737" s="59">
        <v>69574.45</v>
      </c>
      <c r="N2737" s="59">
        <v>133277.16</v>
      </c>
      <c r="O2737" s="59">
        <v>133277.16</v>
      </c>
      <c r="P2737" s="59">
        <v>133277.16</v>
      </c>
      <c r="Q2737" s="59">
        <v>133277.16</v>
      </c>
      <c r="R2737" s="59">
        <v>133277.16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-19830.82</v>
      </c>
      <c r="J2738" s="59">
        <v>-19830.82</v>
      </c>
      <c r="K2738" s="59">
        <v>-19830.82</v>
      </c>
      <c r="L2738" s="59">
        <v>-19830.82</v>
      </c>
      <c r="M2738" s="59">
        <v>-19830.82</v>
      </c>
      <c r="N2738" s="59">
        <v>37169.94</v>
      </c>
      <c r="O2738" s="59">
        <v>37169.94</v>
      </c>
      <c r="P2738" s="59">
        <v>37169.94</v>
      </c>
      <c r="Q2738" s="59">
        <v>37169.94</v>
      </c>
      <c r="R2738" s="59">
        <v>37169.94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866.12</v>
      </c>
      <c r="I2739" s="59">
        <v>866.12</v>
      </c>
      <c r="J2739" s="59">
        <v>866.12</v>
      </c>
      <c r="K2739" s="59">
        <v>866.12</v>
      </c>
      <c r="L2739" s="59">
        <v>866.12</v>
      </c>
      <c r="M2739" s="59">
        <v>866.12</v>
      </c>
      <c r="N2739" s="59">
        <v>46182.31</v>
      </c>
      <c r="O2739" s="59">
        <v>46182.31</v>
      </c>
      <c r="P2739" s="59">
        <v>46182.31</v>
      </c>
      <c r="Q2739" s="59">
        <v>46182.31</v>
      </c>
      <c r="R2739" s="59">
        <v>46182.31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-3665.16</v>
      </c>
      <c r="H2740" s="59">
        <v>-3665.16</v>
      </c>
      <c r="I2740" s="59">
        <v>-3665.16</v>
      </c>
      <c r="J2740" s="59">
        <v>-3665.16</v>
      </c>
      <c r="K2740" s="59">
        <v>-3665.16</v>
      </c>
      <c r="L2740" s="59">
        <v>-3665.16</v>
      </c>
      <c r="M2740" s="59">
        <v>-3665.16</v>
      </c>
      <c r="N2740" s="59">
        <v>15655.84</v>
      </c>
      <c r="O2740" s="59">
        <v>15655.84</v>
      </c>
      <c r="P2740" s="59">
        <v>15655.84</v>
      </c>
      <c r="Q2740" s="59">
        <v>15655.84</v>
      </c>
      <c r="R2740" s="59">
        <v>15655.84</v>
      </c>
    </row>
    <row r="2741" spans="2:18" x14ac:dyDescent="0.2">
      <c r="B2741" s="4">
        <v>2009</v>
      </c>
      <c r="C2741" s="28"/>
      <c r="D2741" s="28"/>
      <c r="E2741" s="28"/>
      <c r="F2741" s="59">
        <v>16299.42</v>
      </c>
      <c r="G2741" s="59">
        <v>16299.42</v>
      </c>
      <c r="H2741" s="59">
        <v>16299.42</v>
      </c>
      <c r="I2741" s="59">
        <v>16299.42</v>
      </c>
      <c r="J2741" s="59">
        <v>16299.42</v>
      </c>
      <c r="K2741" s="59">
        <v>16299.42</v>
      </c>
      <c r="L2741" s="59">
        <v>16299.42</v>
      </c>
      <c r="M2741" s="59">
        <v>16299.42</v>
      </c>
      <c r="N2741" s="59">
        <v>50824.86</v>
      </c>
      <c r="O2741" s="59">
        <v>50824.86</v>
      </c>
      <c r="P2741" s="59">
        <v>50824.86</v>
      </c>
      <c r="Q2741" s="59">
        <v>50824.86</v>
      </c>
      <c r="R2741" s="59">
        <v>50824.86</v>
      </c>
    </row>
    <row r="2742" spans="2:18" x14ac:dyDescent="0.2">
      <c r="B2742" s="4">
        <v>2008</v>
      </c>
      <c r="C2742" s="28"/>
      <c r="D2742" s="28"/>
      <c r="E2742" s="59">
        <v>21336.77</v>
      </c>
      <c r="F2742" s="59">
        <v>21336.77</v>
      </c>
      <c r="G2742" s="59">
        <v>21336.77</v>
      </c>
      <c r="H2742" s="59">
        <v>21336.77</v>
      </c>
      <c r="I2742" s="59">
        <v>21336.77</v>
      </c>
      <c r="J2742" s="59">
        <v>21336.77</v>
      </c>
      <c r="K2742" s="59">
        <v>21336.77</v>
      </c>
      <c r="L2742" s="59">
        <v>21336.77</v>
      </c>
      <c r="M2742" s="59">
        <v>21336.77</v>
      </c>
      <c r="N2742" s="59">
        <v>47128.63</v>
      </c>
      <c r="O2742" s="59">
        <v>47128.63</v>
      </c>
      <c r="P2742" s="59">
        <v>47128.63</v>
      </c>
      <c r="Q2742" s="59">
        <v>47128.63</v>
      </c>
      <c r="R2742" s="59">
        <v>47128.63</v>
      </c>
    </row>
    <row r="2743" spans="2:18" x14ac:dyDescent="0.2">
      <c r="B2743" s="4">
        <v>2007</v>
      </c>
      <c r="C2743" s="28"/>
      <c r="D2743" s="59">
        <v>196751.11</v>
      </c>
      <c r="E2743" s="59">
        <v>196751.11</v>
      </c>
      <c r="F2743" s="59">
        <v>196751.11</v>
      </c>
      <c r="G2743" s="59">
        <v>196751.11</v>
      </c>
      <c r="H2743" s="59">
        <v>196751.11</v>
      </c>
      <c r="I2743" s="59">
        <v>196751.11</v>
      </c>
      <c r="J2743" s="59">
        <v>196751.11</v>
      </c>
      <c r="K2743" s="59">
        <v>196751.11</v>
      </c>
      <c r="L2743" s="59">
        <v>196751.11</v>
      </c>
      <c r="M2743" s="59">
        <v>196751.11</v>
      </c>
      <c r="N2743" s="59">
        <v>261560.26</v>
      </c>
      <c r="O2743" s="59">
        <v>261560.26</v>
      </c>
      <c r="P2743" s="59">
        <v>261560.26</v>
      </c>
      <c r="Q2743" s="59">
        <v>261560.26</v>
      </c>
      <c r="R2743" s="59">
        <v>261560.26</v>
      </c>
    </row>
    <row r="2744" spans="2:18" x14ac:dyDescent="0.2">
      <c r="B2744" s="4">
        <v>2006</v>
      </c>
      <c r="C2744" s="59">
        <v>-12486.78</v>
      </c>
      <c r="D2744" s="59">
        <v>-12486.78</v>
      </c>
      <c r="E2744" s="59">
        <v>-12486.78</v>
      </c>
      <c r="F2744" s="59">
        <v>-12486.78</v>
      </c>
      <c r="G2744" s="59">
        <v>-12486.78</v>
      </c>
      <c r="H2744" s="59">
        <v>-12486.78</v>
      </c>
      <c r="I2744" s="59">
        <v>-12486.78</v>
      </c>
      <c r="J2744" s="59">
        <v>-12486.78</v>
      </c>
      <c r="K2744" s="59">
        <v>-12486.78</v>
      </c>
      <c r="L2744" s="59">
        <v>-12486.78</v>
      </c>
      <c r="M2744" s="59">
        <v>-12486.78</v>
      </c>
      <c r="N2744" s="59">
        <v>29753.68</v>
      </c>
      <c r="O2744" s="59">
        <v>29753.68</v>
      </c>
      <c r="P2744" s="59">
        <v>29753.68</v>
      </c>
      <c r="Q2744" s="59">
        <v>29753.68</v>
      </c>
      <c r="R2744" s="59">
        <v>29753.68</v>
      </c>
    </row>
    <row r="2745" spans="2:18" x14ac:dyDescent="0.2">
      <c r="B2745" s="4">
        <v>2005</v>
      </c>
      <c r="C2745" s="59">
        <v>15585.9</v>
      </c>
      <c r="D2745" s="59">
        <v>15585.9</v>
      </c>
      <c r="E2745" s="59">
        <v>15585.9</v>
      </c>
      <c r="F2745" s="59">
        <v>15585.9</v>
      </c>
      <c r="G2745" s="59">
        <v>15585.9</v>
      </c>
      <c r="H2745" s="59">
        <v>15585.9</v>
      </c>
      <c r="I2745" s="59">
        <v>15585.9</v>
      </c>
      <c r="J2745" s="59">
        <v>15585.9</v>
      </c>
      <c r="K2745" s="59">
        <v>15585.9</v>
      </c>
      <c r="L2745" s="59">
        <v>15585.9</v>
      </c>
      <c r="M2745" s="59">
        <v>15585.9</v>
      </c>
      <c r="N2745" s="59">
        <v>75839.42</v>
      </c>
      <c r="O2745" s="59">
        <v>75839.42</v>
      </c>
      <c r="P2745" s="59">
        <v>75839.42</v>
      </c>
      <c r="Q2745" s="59">
        <v>75839.42</v>
      </c>
      <c r="R2745" s="59">
        <v>75839.42</v>
      </c>
    </row>
    <row r="2746" spans="2:18" x14ac:dyDescent="0.2">
      <c r="B2746" s="4">
        <v>2004</v>
      </c>
      <c r="C2746" s="59">
        <v>174821.67</v>
      </c>
      <c r="D2746" s="59">
        <v>174821.67</v>
      </c>
      <c r="E2746" s="59">
        <v>174821.67</v>
      </c>
      <c r="F2746" s="59">
        <v>174821.67</v>
      </c>
      <c r="G2746" s="59">
        <v>174821.67</v>
      </c>
      <c r="H2746" s="59">
        <v>174821.67</v>
      </c>
      <c r="I2746" s="59">
        <v>174821.67</v>
      </c>
      <c r="J2746" s="59">
        <v>174821.67</v>
      </c>
      <c r="K2746" s="59">
        <v>174821.67</v>
      </c>
      <c r="L2746" s="59">
        <v>174821.67</v>
      </c>
      <c r="M2746" s="59">
        <v>174821.67</v>
      </c>
      <c r="N2746" s="59">
        <v>320426.67</v>
      </c>
      <c r="O2746" s="59">
        <v>320426.67</v>
      </c>
      <c r="P2746" s="59">
        <v>320426.67</v>
      </c>
      <c r="Q2746" s="59">
        <v>320426.67</v>
      </c>
      <c r="R2746" s="59">
        <v>320426.67</v>
      </c>
    </row>
    <row r="2747" spans="2:18" x14ac:dyDescent="0.2">
      <c r="B2747" s="4">
        <v>2003</v>
      </c>
      <c r="C2747" s="59">
        <v>134892.06</v>
      </c>
      <c r="D2747" s="59">
        <v>134892.06</v>
      </c>
      <c r="E2747" s="59">
        <v>134892.06</v>
      </c>
      <c r="F2747" s="59">
        <v>134892.06</v>
      </c>
      <c r="G2747" s="59">
        <v>134892.06</v>
      </c>
      <c r="H2747" s="59">
        <v>134892.06</v>
      </c>
      <c r="I2747" s="59">
        <v>134892.06</v>
      </c>
      <c r="J2747" s="59">
        <v>134892.06</v>
      </c>
      <c r="K2747" s="59">
        <v>134892.06</v>
      </c>
      <c r="L2747" s="59">
        <v>134892.06</v>
      </c>
      <c r="M2747" s="59">
        <v>134892.06</v>
      </c>
      <c r="N2747" s="59">
        <v>195951.98</v>
      </c>
      <c r="O2747" s="59">
        <v>195951.98</v>
      </c>
      <c r="P2747" s="59">
        <v>195951.98</v>
      </c>
      <c r="Q2747" s="59">
        <v>195951.98</v>
      </c>
      <c r="R2747" s="59">
        <v>195951.98</v>
      </c>
    </row>
    <row r="2748" spans="2:18" x14ac:dyDescent="0.2">
      <c r="B2748" s="4">
        <v>2002</v>
      </c>
      <c r="C2748" s="59">
        <v>118401.77</v>
      </c>
      <c r="D2748" s="59">
        <v>118401.77</v>
      </c>
      <c r="E2748" s="59">
        <v>118401.77</v>
      </c>
      <c r="F2748" s="59">
        <v>118401.77</v>
      </c>
      <c r="G2748" s="59">
        <v>118401.77</v>
      </c>
      <c r="H2748" s="59">
        <v>118401.77</v>
      </c>
      <c r="I2748" s="59">
        <v>118401.77</v>
      </c>
      <c r="J2748" s="59">
        <v>118401.77</v>
      </c>
      <c r="K2748" s="59">
        <v>118401.77</v>
      </c>
      <c r="L2748" s="59">
        <v>118401.77</v>
      </c>
      <c r="M2748" s="59">
        <v>118401.77</v>
      </c>
      <c r="N2748" s="59">
        <v>118401.77</v>
      </c>
      <c r="O2748" s="59">
        <v>118401.77</v>
      </c>
      <c r="P2748" s="59">
        <v>118401.77</v>
      </c>
      <c r="Q2748" s="59">
        <v>118401.77</v>
      </c>
      <c r="R2748" s="59">
        <v>118401.77</v>
      </c>
    </row>
    <row r="2749" spans="2:18" x14ac:dyDescent="0.2">
      <c r="B2749" s="4">
        <v>2001</v>
      </c>
      <c r="C2749" s="59">
        <v>110366.66</v>
      </c>
      <c r="D2749" s="59">
        <v>110366.66</v>
      </c>
      <c r="E2749" s="59">
        <v>110366.66</v>
      </c>
      <c r="F2749" s="59">
        <v>110366.66</v>
      </c>
      <c r="G2749" s="59">
        <v>110366.66</v>
      </c>
      <c r="H2749" s="59">
        <v>110366.66</v>
      </c>
      <c r="I2749" s="59">
        <v>110366.66</v>
      </c>
      <c r="J2749" s="59">
        <v>110366.66</v>
      </c>
      <c r="K2749" s="59">
        <v>110366.66</v>
      </c>
      <c r="L2749" s="59">
        <v>110366.66</v>
      </c>
      <c r="M2749" s="59">
        <v>110366.66</v>
      </c>
      <c r="N2749" s="59">
        <v>110366.66</v>
      </c>
      <c r="O2749" s="59">
        <v>110366.66</v>
      </c>
      <c r="P2749" s="59">
        <v>110366.66</v>
      </c>
      <c r="Q2749" s="59">
        <v>110366.66</v>
      </c>
      <c r="R2749" s="59">
        <v>110366.66</v>
      </c>
    </row>
    <row r="2750" spans="2:18" x14ac:dyDescent="0.2">
      <c r="B2750" s="4">
        <v>2000</v>
      </c>
      <c r="C2750" s="59">
        <v>258112.85</v>
      </c>
      <c r="D2750" s="59">
        <v>258112.85</v>
      </c>
      <c r="E2750" s="59">
        <v>258112.85</v>
      </c>
      <c r="F2750" s="59">
        <v>258112.85</v>
      </c>
      <c r="G2750" s="59">
        <v>258112.85</v>
      </c>
      <c r="H2750" s="59">
        <v>258112.85</v>
      </c>
      <c r="I2750" s="59">
        <v>258112.85</v>
      </c>
      <c r="J2750" s="59">
        <v>258112.85</v>
      </c>
      <c r="K2750" s="59">
        <v>258112.85</v>
      </c>
      <c r="L2750" s="59">
        <v>258112.85</v>
      </c>
      <c r="M2750" s="59">
        <v>258112.85</v>
      </c>
      <c r="N2750" s="59">
        <v>258112.85</v>
      </c>
      <c r="O2750" s="59">
        <v>258112.85</v>
      </c>
      <c r="P2750" s="59">
        <v>258112.85</v>
      </c>
      <c r="Q2750" s="59">
        <v>258112.85</v>
      </c>
      <c r="R2750" s="59">
        <v>258112.85</v>
      </c>
    </row>
    <row r="2751" spans="2:18" x14ac:dyDescent="0.2">
      <c r="B2751" s="4">
        <v>1999</v>
      </c>
      <c r="C2751" s="59">
        <v>190284.14</v>
      </c>
      <c r="D2751" s="59">
        <v>190284.14</v>
      </c>
      <c r="E2751" s="59">
        <v>190284.14</v>
      </c>
      <c r="F2751" s="59">
        <v>190284.14</v>
      </c>
      <c r="G2751" s="59">
        <v>190284.14</v>
      </c>
      <c r="H2751" s="59">
        <v>190284.14</v>
      </c>
      <c r="I2751" s="59">
        <v>190284.14</v>
      </c>
      <c r="J2751" s="59">
        <v>190284.14</v>
      </c>
      <c r="K2751" s="59">
        <v>190284.14</v>
      </c>
      <c r="L2751" s="59">
        <v>190284.14</v>
      </c>
      <c r="M2751" s="59">
        <v>190284.14</v>
      </c>
      <c r="N2751" s="59">
        <v>190284.14</v>
      </c>
      <c r="O2751" s="59">
        <v>190284.14</v>
      </c>
      <c r="P2751" s="59">
        <v>190284.14</v>
      </c>
      <c r="Q2751" s="59">
        <v>190284.14</v>
      </c>
      <c r="R2751" s="59">
        <v>190284.14</v>
      </c>
    </row>
    <row r="2752" spans="2:18" x14ac:dyDescent="0.2">
      <c r="B2752" s="4">
        <v>1998</v>
      </c>
      <c r="C2752" s="59">
        <v>170454.23</v>
      </c>
      <c r="D2752" s="59">
        <v>170454.23</v>
      </c>
      <c r="E2752" s="59">
        <v>170454.23</v>
      </c>
      <c r="F2752" s="59">
        <v>170454.23</v>
      </c>
      <c r="G2752" s="59">
        <v>170454.23</v>
      </c>
      <c r="H2752" s="59">
        <v>170454.23</v>
      </c>
      <c r="I2752" s="59">
        <v>170454.23</v>
      </c>
      <c r="J2752" s="59">
        <v>170454.23</v>
      </c>
      <c r="K2752" s="59">
        <v>170454.23</v>
      </c>
      <c r="L2752" s="59">
        <v>170454.23</v>
      </c>
      <c r="M2752" s="59">
        <v>170454.23</v>
      </c>
      <c r="N2752" s="59">
        <v>170454.23</v>
      </c>
      <c r="O2752" s="59">
        <v>170454.23</v>
      </c>
      <c r="P2752" s="59">
        <v>170454.23</v>
      </c>
      <c r="Q2752" s="59">
        <v>170454.23</v>
      </c>
      <c r="R2752" s="59">
        <v>170454.23</v>
      </c>
    </row>
    <row r="2753" spans="2:18" x14ac:dyDescent="0.2">
      <c r="B2753" s="4">
        <v>1997</v>
      </c>
      <c r="C2753" s="59">
        <v>195274.42</v>
      </c>
      <c r="D2753" s="59">
        <v>195274.42</v>
      </c>
      <c r="E2753" s="59">
        <v>195274.42</v>
      </c>
      <c r="F2753" s="59">
        <v>195274.42</v>
      </c>
      <c r="G2753" s="59">
        <v>195274.42</v>
      </c>
      <c r="H2753" s="59">
        <v>195274.42</v>
      </c>
      <c r="I2753" s="59">
        <v>195274.42</v>
      </c>
      <c r="J2753" s="59">
        <v>195274.42</v>
      </c>
      <c r="K2753" s="59">
        <v>195274.42</v>
      </c>
      <c r="L2753" s="59">
        <v>195274.42</v>
      </c>
      <c r="M2753" s="59">
        <v>195274.42</v>
      </c>
      <c r="N2753" s="59">
        <v>195274.42</v>
      </c>
      <c r="O2753" s="59">
        <v>195274.42</v>
      </c>
      <c r="P2753" s="59">
        <v>195274.42</v>
      </c>
      <c r="Q2753" s="59">
        <v>195274.42</v>
      </c>
      <c r="R2753" s="59">
        <v>195274.42</v>
      </c>
    </row>
    <row r="2754" spans="2:18" x14ac:dyDescent="0.2">
      <c r="B2754" s="4">
        <v>1996</v>
      </c>
      <c r="C2754" s="59">
        <v>227922.69</v>
      </c>
      <c r="D2754" s="59">
        <v>227922.69</v>
      </c>
      <c r="E2754" s="59">
        <v>227922.69</v>
      </c>
      <c r="F2754" s="59">
        <v>227922.69</v>
      </c>
      <c r="G2754" s="59">
        <v>227922.69</v>
      </c>
      <c r="H2754" s="59">
        <v>227922.69</v>
      </c>
      <c r="I2754" s="59">
        <v>227922.69</v>
      </c>
      <c r="J2754" s="59">
        <v>227922.69</v>
      </c>
      <c r="K2754" s="59">
        <v>227922.69</v>
      </c>
      <c r="L2754" s="59">
        <v>227922.69</v>
      </c>
      <c r="M2754" s="59">
        <v>227922.69</v>
      </c>
      <c r="N2754" s="59">
        <v>227922.69</v>
      </c>
      <c r="O2754" s="59">
        <v>227922.69</v>
      </c>
      <c r="P2754" s="59">
        <v>227922.69</v>
      </c>
      <c r="Q2754" s="59">
        <v>227922.69</v>
      </c>
      <c r="R2754" s="59">
        <v>227922.69</v>
      </c>
    </row>
    <row r="2755" spans="2:18" x14ac:dyDescent="0.2">
      <c r="B2755" s="4">
        <v>1995</v>
      </c>
      <c r="C2755" s="59">
        <v>354271.49</v>
      </c>
      <c r="D2755" s="59">
        <v>354271.49</v>
      </c>
      <c r="E2755" s="59">
        <v>354271.49</v>
      </c>
      <c r="F2755" s="59">
        <v>354271.49</v>
      </c>
      <c r="G2755" s="59">
        <v>354271.49</v>
      </c>
      <c r="H2755" s="59">
        <v>354271.49</v>
      </c>
      <c r="I2755" s="59">
        <v>354271.49</v>
      </c>
      <c r="J2755" s="59">
        <v>354271.49</v>
      </c>
      <c r="K2755" s="59">
        <v>354271.49</v>
      </c>
      <c r="L2755" s="59">
        <v>354271.49</v>
      </c>
      <c r="M2755" s="59">
        <v>354271.49</v>
      </c>
      <c r="N2755" s="59">
        <v>354271.49</v>
      </c>
      <c r="O2755" s="59">
        <v>354271.49</v>
      </c>
      <c r="P2755" s="59">
        <v>354271.49</v>
      </c>
      <c r="Q2755" s="59">
        <v>354271.49</v>
      </c>
      <c r="R2755" s="59">
        <v>354271.49</v>
      </c>
    </row>
    <row r="2756" spans="2:18" x14ac:dyDescent="0.2">
      <c r="B2756" s="4">
        <v>1994</v>
      </c>
      <c r="C2756" s="59">
        <v>315753.59000000003</v>
      </c>
      <c r="D2756" s="59">
        <v>315753.59000000003</v>
      </c>
      <c r="E2756" s="59">
        <v>315753.59000000003</v>
      </c>
      <c r="F2756" s="59">
        <v>315753.59000000003</v>
      </c>
      <c r="G2756" s="59">
        <v>315753.59000000003</v>
      </c>
      <c r="H2756" s="59">
        <v>315753.59000000003</v>
      </c>
      <c r="I2756" s="59">
        <v>315753.59000000003</v>
      </c>
      <c r="J2756" s="59">
        <v>315753.59000000003</v>
      </c>
      <c r="K2756" s="59">
        <v>315753.59000000003</v>
      </c>
      <c r="L2756" s="59">
        <v>315753.59000000003</v>
      </c>
      <c r="M2756" s="59">
        <v>315753.59000000003</v>
      </c>
      <c r="N2756" s="59">
        <v>315753.59000000003</v>
      </c>
      <c r="O2756" s="59">
        <v>315753.59000000003</v>
      </c>
      <c r="P2756" s="59">
        <v>315753.59000000003</v>
      </c>
      <c r="Q2756" s="59">
        <v>315753.59000000003</v>
      </c>
      <c r="R2756" s="59">
        <v>315753.59000000003</v>
      </c>
    </row>
    <row r="2757" spans="2:18" x14ac:dyDescent="0.2">
      <c r="B2757" s="4">
        <v>1993</v>
      </c>
      <c r="C2757" s="59">
        <v>386432.3</v>
      </c>
      <c r="D2757" s="59">
        <v>386432.3</v>
      </c>
      <c r="E2757" s="59">
        <v>386432.3</v>
      </c>
      <c r="F2757" s="59">
        <v>386432.3</v>
      </c>
      <c r="G2757" s="59">
        <v>386432.3</v>
      </c>
      <c r="H2757" s="59">
        <v>386432.3</v>
      </c>
      <c r="I2757" s="59">
        <v>386432.3</v>
      </c>
      <c r="J2757" s="59">
        <v>386432.3</v>
      </c>
      <c r="K2757" s="59">
        <v>386432.3</v>
      </c>
      <c r="L2757" s="59">
        <v>386432.3</v>
      </c>
      <c r="M2757" s="59">
        <v>386432.3</v>
      </c>
      <c r="N2757" s="59">
        <v>386432.3</v>
      </c>
      <c r="O2757" s="59">
        <v>386432.3</v>
      </c>
      <c r="P2757" s="59">
        <v>386432.3</v>
      </c>
      <c r="Q2757" s="59">
        <v>386432.3</v>
      </c>
      <c r="R2757" s="59">
        <v>386432.3</v>
      </c>
    </row>
    <row r="2758" spans="2:18" x14ac:dyDescent="0.2">
      <c r="B2758" s="4">
        <v>1992</v>
      </c>
      <c r="C2758" s="59">
        <v>588278.62</v>
      </c>
      <c r="D2758" s="59">
        <v>588278.62</v>
      </c>
      <c r="E2758" s="59">
        <v>588278.62</v>
      </c>
      <c r="F2758" s="59">
        <v>588278.62</v>
      </c>
      <c r="G2758" s="59">
        <v>588278.62</v>
      </c>
      <c r="H2758" s="59">
        <v>588278.62</v>
      </c>
      <c r="I2758" s="59">
        <v>588278.62</v>
      </c>
      <c r="J2758" s="59">
        <v>588278.62</v>
      </c>
      <c r="K2758" s="59">
        <v>588278.62</v>
      </c>
      <c r="L2758" s="59">
        <v>588278.62</v>
      </c>
      <c r="M2758" s="59">
        <v>588278.62</v>
      </c>
      <c r="N2758" s="59">
        <v>588278.62</v>
      </c>
      <c r="O2758" s="59">
        <v>588278.62</v>
      </c>
      <c r="P2758" s="59">
        <v>588278.62</v>
      </c>
      <c r="Q2758" s="59">
        <v>588278.62</v>
      </c>
      <c r="R2758" s="59">
        <v>588278.62</v>
      </c>
    </row>
    <row r="2759" spans="2:18" x14ac:dyDescent="0.2">
      <c r="B2759" s="4">
        <v>1991</v>
      </c>
      <c r="C2759" s="59">
        <v>438379.57</v>
      </c>
      <c r="D2759" s="59">
        <v>438379.57</v>
      </c>
      <c r="E2759" s="59">
        <v>438379.57</v>
      </c>
      <c r="F2759" s="59">
        <v>438379.57</v>
      </c>
      <c r="G2759" s="59">
        <v>438379.57</v>
      </c>
      <c r="H2759" s="59">
        <v>438379.57</v>
      </c>
      <c r="I2759" s="59">
        <v>438379.57</v>
      </c>
      <c r="J2759" s="59">
        <v>438379.57</v>
      </c>
      <c r="K2759" s="59">
        <v>438379.57</v>
      </c>
      <c r="L2759" s="59">
        <v>438379.57</v>
      </c>
      <c r="M2759" s="59">
        <v>438379.57</v>
      </c>
      <c r="N2759" s="59">
        <v>438379.57</v>
      </c>
      <c r="O2759" s="59">
        <v>438379.57</v>
      </c>
      <c r="P2759" s="59">
        <v>438379.57</v>
      </c>
      <c r="Q2759" s="59">
        <v>438379.57</v>
      </c>
      <c r="R2759" s="59">
        <v>438379.57</v>
      </c>
    </row>
    <row r="2760" spans="2:18" x14ac:dyDescent="0.2">
      <c r="B2760" s="4">
        <v>1990</v>
      </c>
      <c r="C2760" s="59">
        <v>392778.71</v>
      </c>
      <c r="D2760" s="59">
        <v>392778.71</v>
      </c>
      <c r="E2760" s="59">
        <v>392778.71</v>
      </c>
      <c r="F2760" s="59">
        <v>392778.71</v>
      </c>
      <c r="G2760" s="59">
        <v>392778.71</v>
      </c>
      <c r="H2760" s="59">
        <v>392778.71</v>
      </c>
      <c r="I2760" s="59">
        <v>392778.71</v>
      </c>
      <c r="J2760" s="59">
        <v>392778.71</v>
      </c>
      <c r="K2760" s="59">
        <v>392778.71</v>
      </c>
      <c r="L2760" s="59">
        <v>392778.71</v>
      </c>
      <c r="M2760" s="59">
        <v>392778.71</v>
      </c>
      <c r="N2760" s="59">
        <v>392778.71</v>
      </c>
      <c r="O2760" s="59">
        <v>392778.71</v>
      </c>
      <c r="P2760" s="59">
        <v>392778.71</v>
      </c>
      <c r="Q2760" s="59">
        <v>392778.71</v>
      </c>
      <c r="R2760" s="59">
        <v>392778.71</v>
      </c>
    </row>
    <row r="2761" spans="2:18" x14ac:dyDescent="0.2">
      <c r="B2761" s="4">
        <v>1989</v>
      </c>
      <c r="C2761" s="59">
        <v>465254.02</v>
      </c>
      <c r="D2761" s="59">
        <v>465254.02</v>
      </c>
      <c r="E2761" s="59">
        <v>465254.02</v>
      </c>
      <c r="F2761" s="59">
        <v>465254.02</v>
      </c>
      <c r="G2761" s="59">
        <v>465254.02</v>
      </c>
      <c r="H2761" s="59">
        <v>465254.02</v>
      </c>
      <c r="I2761" s="59">
        <v>465254.02</v>
      </c>
      <c r="J2761" s="59">
        <v>465254.02</v>
      </c>
      <c r="K2761" s="59">
        <v>465254.02</v>
      </c>
      <c r="L2761" s="59">
        <v>465254.02</v>
      </c>
      <c r="M2761" s="59">
        <v>465254.02</v>
      </c>
      <c r="N2761" s="59">
        <v>465254.02</v>
      </c>
      <c r="O2761" s="59">
        <v>465254.02</v>
      </c>
      <c r="P2761" s="59">
        <v>465254.02</v>
      </c>
      <c r="Q2761" s="59">
        <v>465254.02</v>
      </c>
      <c r="R2761" s="59">
        <v>465254.02</v>
      </c>
    </row>
    <row r="2762" spans="2:18" x14ac:dyDescent="0.2">
      <c r="B2762" s="4">
        <v>1988</v>
      </c>
      <c r="C2762" s="59">
        <v>134392.01999999999</v>
      </c>
      <c r="D2762" s="59">
        <v>134392.01999999999</v>
      </c>
      <c r="E2762" s="59">
        <v>134392.01999999999</v>
      </c>
      <c r="F2762" s="59">
        <v>134392.01999999999</v>
      </c>
      <c r="G2762" s="59">
        <v>134392.01999999999</v>
      </c>
      <c r="H2762" s="59">
        <v>134392.01999999999</v>
      </c>
      <c r="I2762" s="59">
        <v>134392.01999999999</v>
      </c>
      <c r="J2762" s="59">
        <v>134392.01999999999</v>
      </c>
      <c r="K2762" s="59">
        <v>134392.01999999999</v>
      </c>
      <c r="L2762" s="59">
        <v>134392.01999999999</v>
      </c>
      <c r="M2762" s="59">
        <v>134392.01999999999</v>
      </c>
      <c r="N2762" s="59">
        <v>134392.01999999999</v>
      </c>
      <c r="O2762" s="59">
        <v>134392.01999999999</v>
      </c>
      <c r="P2762" s="59">
        <v>134392.01999999999</v>
      </c>
      <c r="Q2762" s="59">
        <v>134392.01999999999</v>
      </c>
      <c r="R2762" s="59">
        <v>134392.01999999999</v>
      </c>
    </row>
    <row r="2763" spans="2:18" x14ac:dyDescent="0.2">
      <c r="B2763" s="4">
        <v>1987</v>
      </c>
      <c r="C2763" s="59">
        <v>1623922.86</v>
      </c>
      <c r="D2763" s="59">
        <v>1623922.86</v>
      </c>
      <c r="E2763" s="59">
        <v>1623922.86</v>
      </c>
      <c r="F2763" s="59">
        <v>1623922.86</v>
      </c>
      <c r="G2763" s="59">
        <v>1623922.86</v>
      </c>
      <c r="H2763" s="59">
        <v>1623922.86</v>
      </c>
      <c r="I2763" s="59">
        <v>1623922.86</v>
      </c>
      <c r="J2763" s="59">
        <v>1623922.86</v>
      </c>
      <c r="K2763" s="59">
        <v>1623922.86</v>
      </c>
      <c r="L2763" s="59">
        <v>1623922.86</v>
      </c>
      <c r="M2763" s="59">
        <v>1623922.86</v>
      </c>
      <c r="N2763" s="59">
        <v>1623922.86</v>
      </c>
      <c r="O2763" s="59">
        <v>1623922.86</v>
      </c>
      <c r="P2763" s="59">
        <v>1623922.86</v>
      </c>
      <c r="Q2763" s="59">
        <v>1623922.86</v>
      </c>
      <c r="R2763" s="59">
        <v>1623922.86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6479843.8999999994</v>
      </c>
      <c r="E2821" s="6">
        <f>SUM(E2742:E2820)</f>
        <v>6501180.669999999</v>
      </c>
      <c r="F2821" s="6">
        <f>SUM(F2741:F2820)</f>
        <v>6517480.0899999989</v>
      </c>
      <c r="G2821" s="6">
        <f>SUM(G2740:G2820)</f>
        <v>6513814.9300000006</v>
      </c>
      <c r="H2821" s="6">
        <f>SUM(H2734:H2820)</f>
        <v>6514681.0499999998</v>
      </c>
      <c r="I2821" s="6">
        <f>SUM(I2734:I2820)</f>
        <v>6494850.2299999995</v>
      </c>
      <c r="J2821" s="6">
        <f t="shared" ref="J2821:L2821" si="29">SUM(J2734:J2820)</f>
        <v>6564424.6800000006</v>
      </c>
      <c r="K2821" s="6">
        <f>SUM(K2734:K2820)</f>
        <v>6555775.71</v>
      </c>
      <c r="L2821" s="6">
        <f t="shared" si="29"/>
        <v>6556060.5599999996</v>
      </c>
      <c r="M2821" s="6">
        <f>SUM(M2734:M2820)</f>
        <v>6638608.6900000004</v>
      </c>
      <c r="N2821" s="13">
        <f>SUM(N2730:N2820)</f>
        <v>7459263.4799999995</v>
      </c>
      <c r="O2821" s="13">
        <f>SUM(O2730:O2820)</f>
        <v>7513490.8600000003</v>
      </c>
      <c r="P2821" s="13">
        <f>SUM(P2730:P2820)</f>
        <v>7570439.0599999996</v>
      </c>
      <c r="Q2821" s="13">
        <f>SUM(Q2730:Q2820)</f>
        <v>7861680.6200000001</v>
      </c>
      <c r="R2821" s="13">
        <f>SUM(R2729:R2820)</f>
        <v>8005856.2000000002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16103.27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13840.9</v>
      </c>
      <c r="R3200" s="59">
        <v>13840.9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13840.9</v>
      </c>
      <c r="R3291" s="13">
        <f>SUM(R3199:R3290)</f>
        <v>29944.17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10773.07</v>
      </c>
      <c r="Q3389" s="59">
        <v>10773.07</v>
      </c>
      <c r="R3389" s="59">
        <v>10773.07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4017.81</v>
      </c>
      <c r="N3392" s="59">
        <v>4017.81</v>
      </c>
      <c r="O3392" s="59">
        <v>4017.81</v>
      </c>
      <c r="P3392" s="59">
        <v>4017.81</v>
      </c>
      <c r="Q3392" s="59">
        <v>4017.81</v>
      </c>
      <c r="R3392" s="59">
        <v>4017.81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1242.44</v>
      </c>
      <c r="K3395" s="59">
        <v>1242.44</v>
      </c>
      <c r="L3395" s="59">
        <v>1242.44</v>
      </c>
      <c r="M3395" s="59">
        <v>1242.44</v>
      </c>
      <c r="N3395" s="59">
        <v>1242.44</v>
      </c>
      <c r="O3395" s="59">
        <v>1242.44</v>
      </c>
      <c r="P3395" s="59">
        <v>1242.44</v>
      </c>
      <c r="Q3395" s="59">
        <v>1242.44</v>
      </c>
      <c r="R3395" s="59">
        <v>1242.44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>
        <v>0</v>
      </c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16277.61</v>
      </c>
      <c r="I3397" s="59">
        <v>16277.61</v>
      </c>
      <c r="J3397" s="59">
        <v>16277.61</v>
      </c>
      <c r="K3397" s="59">
        <v>16277.61</v>
      </c>
      <c r="L3397" s="59">
        <v>16277.61</v>
      </c>
      <c r="M3397" s="59">
        <v>16277.61</v>
      </c>
      <c r="N3397" s="59">
        <v>16277.61</v>
      </c>
      <c r="O3397" s="59">
        <v>16277.61</v>
      </c>
      <c r="P3397" s="59">
        <v>16277.61</v>
      </c>
      <c r="Q3397" s="59">
        <v>16277.61</v>
      </c>
      <c r="R3397" s="59">
        <v>16277.61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>
        <v>0</v>
      </c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40412.699999999997</v>
      </c>
      <c r="G3399" s="59">
        <v>40412.699999999997</v>
      </c>
      <c r="H3399" s="59">
        <v>40412.699999999997</v>
      </c>
      <c r="I3399" s="59">
        <v>40412.699999999997</v>
      </c>
      <c r="J3399" s="59">
        <v>40412.699999999997</v>
      </c>
      <c r="K3399" s="59">
        <v>40412.699999999997</v>
      </c>
      <c r="L3399" s="59">
        <v>40412.699999999997</v>
      </c>
      <c r="M3399" s="59">
        <v>40412.699999999997</v>
      </c>
      <c r="N3399" s="59">
        <v>40412.699999999997</v>
      </c>
      <c r="O3399" s="59">
        <v>40412.699999999997</v>
      </c>
      <c r="P3399" s="59">
        <v>40412.699999999997</v>
      </c>
      <c r="Q3399" s="59">
        <v>40412.699999999997</v>
      </c>
      <c r="R3399" s="59">
        <v>40412.699999999997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>
        <v>0</v>
      </c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>
        <v>0</v>
      </c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>
        <v>0</v>
      </c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>
        <v>0</v>
      </c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6130.6</v>
      </c>
      <c r="D3404" s="59">
        <v>6130.6</v>
      </c>
      <c r="E3404" s="59">
        <v>6130.6</v>
      </c>
      <c r="F3404" s="59">
        <v>6130.6</v>
      </c>
      <c r="G3404" s="59">
        <v>6130.6</v>
      </c>
      <c r="H3404" s="59">
        <v>6130.6</v>
      </c>
      <c r="I3404" s="59">
        <v>6130.6</v>
      </c>
      <c r="J3404" s="59">
        <v>6130.6</v>
      </c>
      <c r="K3404" s="59">
        <v>6130.6</v>
      </c>
      <c r="L3404" s="59">
        <v>6130.6</v>
      </c>
      <c r="M3404" s="59">
        <v>6130.6</v>
      </c>
      <c r="N3404" s="59">
        <v>6130.6</v>
      </c>
      <c r="O3404" s="59">
        <v>6130.6</v>
      </c>
      <c r="P3404" s="59">
        <v>6130.6</v>
      </c>
      <c r="Q3404" s="59">
        <v>6130.6</v>
      </c>
      <c r="R3404" s="59">
        <v>6130.6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11450.66</v>
      </c>
      <c r="D3406" s="59">
        <v>11450.66</v>
      </c>
      <c r="E3406" s="59">
        <v>11450.66</v>
      </c>
      <c r="F3406" s="59">
        <v>11450.66</v>
      </c>
      <c r="G3406" s="59">
        <v>11450.66</v>
      </c>
      <c r="H3406" s="59">
        <v>11450.66</v>
      </c>
      <c r="I3406" s="59">
        <v>11450.66</v>
      </c>
      <c r="J3406" s="59">
        <v>11450.66</v>
      </c>
      <c r="K3406" s="59">
        <v>11450.66</v>
      </c>
      <c r="L3406" s="59">
        <v>11450.66</v>
      </c>
      <c r="M3406" s="59">
        <v>11450.66</v>
      </c>
      <c r="N3406" s="59">
        <v>11450.66</v>
      </c>
      <c r="O3406" s="59">
        <v>11450.66</v>
      </c>
      <c r="P3406" s="59">
        <v>11450.66</v>
      </c>
      <c r="Q3406" s="59">
        <v>11450.66</v>
      </c>
      <c r="R3406" s="59">
        <v>11450.66</v>
      </c>
    </row>
    <row r="3407" spans="2:18" x14ac:dyDescent="0.2">
      <c r="B3407" s="4">
        <v>2001</v>
      </c>
      <c r="C3407" s="59">
        <v>600.1</v>
      </c>
      <c r="D3407" s="59">
        <v>600.1</v>
      </c>
      <c r="E3407" s="59">
        <v>600.1</v>
      </c>
      <c r="F3407" s="59">
        <v>600.1</v>
      </c>
      <c r="G3407" s="59">
        <v>600.1</v>
      </c>
      <c r="H3407" s="59">
        <v>600.1</v>
      </c>
      <c r="I3407" s="59">
        <v>600.1</v>
      </c>
      <c r="J3407" s="59">
        <v>600.1</v>
      </c>
      <c r="K3407" s="59">
        <v>600.1</v>
      </c>
      <c r="L3407" s="59">
        <v>600.1</v>
      </c>
      <c r="M3407" s="59">
        <v>600.1</v>
      </c>
      <c r="N3407" s="59">
        <v>600.1</v>
      </c>
      <c r="O3407" s="59">
        <v>600.1</v>
      </c>
      <c r="P3407" s="59">
        <v>600.1</v>
      </c>
      <c r="Q3407" s="59">
        <v>600.1</v>
      </c>
      <c r="R3407" s="59">
        <v>600.1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180.49</v>
      </c>
      <c r="D3410" s="59">
        <v>180.49</v>
      </c>
      <c r="E3410" s="59">
        <v>180.49</v>
      </c>
      <c r="F3410" s="59">
        <v>180.49</v>
      </c>
      <c r="G3410" s="59">
        <v>180.49</v>
      </c>
      <c r="H3410" s="59">
        <v>180.49</v>
      </c>
      <c r="I3410" s="59">
        <v>180.49</v>
      </c>
      <c r="J3410" s="59">
        <v>180.49</v>
      </c>
      <c r="K3410" s="59">
        <v>180.49</v>
      </c>
      <c r="L3410" s="59">
        <v>180.49</v>
      </c>
      <c r="M3410" s="59">
        <v>180.49</v>
      </c>
      <c r="N3410" s="59">
        <v>180.49</v>
      </c>
      <c r="O3410" s="59">
        <v>180.49</v>
      </c>
      <c r="P3410" s="59">
        <v>180.49</v>
      </c>
      <c r="Q3410" s="59">
        <v>180.49</v>
      </c>
      <c r="R3410" s="59">
        <v>180.49</v>
      </c>
    </row>
    <row r="3411" spans="2:18" x14ac:dyDescent="0.2">
      <c r="B3411" s="4">
        <v>1997</v>
      </c>
      <c r="C3411" s="59">
        <v>2781.94</v>
      </c>
      <c r="D3411" s="59">
        <v>2781.94</v>
      </c>
      <c r="E3411" s="59">
        <v>2781.94</v>
      </c>
      <c r="F3411" s="59">
        <v>2781.94</v>
      </c>
      <c r="G3411" s="59">
        <v>2781.94</v>
      </c>
      <c r="H3411" s="59">
        <v>2781.94</v>
      </c>
      <c r="I3411" s="59">
        <v>2781.94</v>
      </c>
      <c r="J3411" s="59">
        <v>2781.94</v>
      </c>
      <c r="K3411" s="59">
        <v>2781.94</v>
      </c>
      <c r="L3411" s="59">
        <v>2781.94</v>
      </c>
      <c r="M3411" s="59">
        <v>2781.94</v>
      </c>
      <c r="N3411" s="59">
        <v>2781.94</v>
      </c>
      <c r="O3411" s="59">
        <v>2781.94</v>
      </c>
      <c r="P3411" s="59">
        <v>2781.94</v>
      </c>
      <c r="Q3411" s="59">
        <v>2781.94</v>
      </c>
      <c r="R3411" s="59">
        <v>2781.94</v>
      </c>
    </row>
    <row r="3412" spans="2:18" x14ac:dyDescent="0.2">
      <c r="B3412" s="4">
        <v>1996</v>
      </c>
      <c r="C3412" s="59">
        <v>6364.51</v>
      </c>
      <c r="D3412" s="59">
        <v>6364.51</v>
      </c>
      <c r="E3412" s="59">
        <v>6364.51</v>
      </c>
      <c r="F3412" s="59">
        <v>6364.51</v>
      </c>
      <c r="G3412" s="59">
        <v>6364.51</v>
      </c>
      <c r="H3412" s="59">
        <v>6364.51</v>
      </c>
      <c r="I3412" s="59">
        <v>6364.51</v>
      </c>
      <c r="J3412" s="59">
        <v>6364.51</v>
      </c>
      <c r="K3412" s="59">
        <v>6364.51</v>
      </c>
      <c r="L3412" s="59">
        <v>6364.51</v>
      </c>
      <c r="M3412" s="59">
        <v>6364.51</v>
      </c>
      <c r="N3412" s="59">
        <v>6364.51</v>
      </c>
      <c r="O3412" s="59">
        <v>6364.51</v>
      </c>
      <c r="P3412" s="59">
        <v>6364.51</v>
      </c>
      <c r="Q3412" s="59">
        <v>6364.51</v>
      </c>
      <c r="R3412" s="59">
        <v>6364.51</v>
      </c>
    </row>
    <row r="3413" spans="2:18" x14ac:dyDescent="0.2">
      <c r="B3413" s="4">
        <v>1995</v>
      </c>
      <c r="C3413" s="59">
        <v>13403.02</v>
      </c>
      <c r="D3413" s="59">
        <v>13403.02</v>
      </c>
      <c r="E3413" s="59">
        <v>13403.02</v>
      </c>
      <c r="F3413" s="59">
        <v>13403.02</v>
      </c>
      <c r="G3413" s="59">
        <v>13403.02</v>
      </c>
      <c r="H3413" s="59">
        <v>13403.02</v>
      </c>
      <c r="I3413" s="59">
        <v>13403.02</v>
      </c>
      <c r="J3413" s="59">
        <v>13403.02</v>
      </c>
      <c r="K3413" s="59">
        <v>13403.02</v>
      </c>
      <c r="L3413" s="59">
        <v>13403.02</v>
      </c>
      <c r="M3413" s="59">
        <v>13403.02</v>
      </c>
      <c r="N3413" s="59">
        <v>13403.02</v>
      </c>
      <c r="O3413" s="59">
        <v>13403.02</v>
      </c>
      <c r="P3413" s="59">
        <v>13403.02</v>
      </c>
      <c r="Q3413" s="59">
        <v>13403.02</v>
      </c>
      <c r="R3413" s="59">
        <v>13403.02</v>
      </c>
    </row>
    <row r="3414" spans="2:18" x14ac:dyDescent="0.2">
      <c r="B3414" s="4">
        <v>1994</v>
      </c>
      <c r="C3414" s="59">
        <v>4108.37</v>
      </c>
      <c r="D3414" s="59">
        <v>4108.37</v>
      </c>
      <c r="E3414" s="59">
        <v>4108.37</v>
      </c>
      <c r="F3414" s="59">
        <v>4108.37</v>
      </c>
      <c r="G3414" s="59">
        <v>4108.37</v>
      </c>
      <c r="H3414" s="59">
        <v>4108.37</v>
      </c>
      <c r="I3414" s="59">
        <v>4108.37</v>
      </c>
      <c r="J3414" s="59">
        <v>4108.37</v>
      </c>
      <c r="K3414" s="59">
        <v>4108.37</v>
      </c>
      <c r="L3414" s="59">
        <v>4108.37</v>
      </c>
      <c r="M3414" s="59">
        <v>4108.37</v>
      </c>
      <c r="N3414" s="59">
        <v>4108.37</v>
      </c>
      <c r="O3414" s="59">
        <v>4108.37</v>
      </c>
      <c r="P3414" s="59">
        <v>4108.37</v>
      </c>
      <c r="Q3414" s="59">
        <v>4108.37</v>
      </c>
      <c r="R3414" s="59">
        <v>4108.37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32934.71</v>
      </c>
      <c r="D3416" s="59">
        <v>32934.71</v>
      </c>
      <c r="E3416" s="59">
        <v>32934.71</v>
      </c>
      <c r="F3416" s="59">
        <v>32934.71</v>
      </c>
      <c r="G3416" s="59">
        <v>32934.71</v>
      </c>
      <c r="H3416" s="59">
        <v>32934.71</v>
      </c>
      <c r="I3416" s="59">
        <v>32934.71</v>
      </c>
      <c r="J3416" s="59">
        <v>32934.71</v>
      </c>
      <c r="K3416" s="59">
        <v>32934.71</v>
      </c>
      <c r="L3416" s="59">
        <v>32934.71</v>
      </c>
      <c r="M3416" s="59">
        <v>32934.71</v>
      </c>
      <c r="N3416" s="59">
        <v>32934.71</v>
      </c>
      <c r="O3416" s="59">
        <v>32934.71</v>
      </c>
      <c r="P3416" s="59">
        <v>32934.71</v>
      </c>
      <c r="Q3416" s="59">
        <v>32934.71</v>
      </c>
      <c r="R3416" s="59">
        <v>32934.71</v>
      </c>
    </row>
    <row r="3417" spans="2:18" x14ac:dyDescent="0.2">
      <c r="B3417" s="4">
        <v>1991</v>
      </c>
      <c r="C3417" s="59">
        <v>15811.06</v>
      </c>
      <c r="D3417" s="59">
        <v>15811.06</v>
      </c>
      <c r="E3417" s="59">
        <v>15811.06</v>
      </c>
      <c r="F3417" s="59">
        <v>15811.06</v>
      </c>
      <c r="G3417" s="59">
        <v>15811.06</v>
      </c>
      <c r="H3417" s="59">
        <v>15811.06</v>
      </c>
      <c r="I3417" s="59">
        <v>15811.06</v>
      </c>
      <c r="J3417" s="59">
        <v>15811.06</v>
      </c>
      <c r="K3417" s="59">
        <v>15811.06</v>
      </c>
      <c r="L3417" s="59">
        <v>15811.06</v>
      </c>
      <c r="M3417" s="59">
        <v>15811.06</v>
      </c>
      <c r="N3417" s="59">
        <v>15811.06</v>
      </c>
      <c r="O3417" s="59">
        <v>15811.06</v>
      </c>
      <c r="P3417" s="59">
        <v>15811.06</v>
      </c>
      <c r="Q3417" s="59">
        <v>15811.06</v>
      </c>
      <c r="R3417" s="59">
        <v>15811.06</v>
      </c>
    </row>
    <row r="3418" spans="2:18" x14ac:dyDescent="0.2">
      <c r="B3418" s="4">
        <v>1990</v>
      </c>
      <c r="C3418" s="59">
        <v>53978.57</v>
      </c>
      <c r="D3418" s="59">
        <v>53978.57</v>
      </c>
      <c r="E3418" s="59">
        <v>53978.57</v>
      </c>
      <c r="F3418" s="59">
        <v>53978.57</v>
      </c>
      <c r="G3418" s="59">
        <v>53978.57</v>
      </c>
      <c r="H3418" s="59">
        <v>53978.57</v>
      </c>
      <c r="I3418" s="59">
        <v>53978.57</v>
      </c>
      <c r="J3418" s="59">
        <v>53978.57</v>
      </c>
      <c r="K3418" s="59">
        <v>53978.57</v>
      </c>
      <c r="L3418" s="59">
        <v>53978.57</v>
      </c>
      <c r="M3418" s="59">
        <v>53978.57</v>
      </c>
      <c r="N3418" s="59">
        <v>53978.57</v>
      </c>
      <c r="O3418" s="59">
        <v>53978.57</v>
      </c>
      <c r="P3418" s="59">
        <v>53978.57</v>
      </c>
      <c r="Q3418" s="59">
        <v>53978.57</v>
      </c>
      <c r="R3418" s="59">
        <v>53978.57</v>
      </c>
    </row>
    <row r="3419" spans="2:18" x14ac:dyDescent="0.2">
      <c r="B3419" s="4">
        <v>1989</v>
      </c>
      <c r="C3419" s="59">
        <v>15894.03</v>
      </c>
      <c r="D3419" s="59">
        <v>15894.03</v>
      </c>
      <c r="E3419" s="59">
        <v>15894.03</v>
      </c>
      <c r="F3419" s="59">
        <v>15894.03</v>
      </c>
      <c r="G3419" s="59">
        <v>15894.03</v>
      </c>
      <c r="H3419" s="59">
        <v>15894.03</v>
      </c>
      <c r="I3419" s="59">
        <v>15894.03</v>
      </c>
      <c r="J3419" s="59">
        <v>15894.03</v>
      </c>
      <c r="K3419" s="59">
        <v>15894.03</v>
      </c>
      <c r="L3419" s="59">
        <v>15894.03</v>
      </c>
      <c r="M3419" s="59">
        <v>15894.03</v>
      </c>
      <c r="N3419" s="59">
        <v>15894.03</v>
      </c>
      <c r="O3419" s="59">
        <v>15894.03</v>
      </c>
      <c r="P3419" s="59">
        <v>15894.03</v>
      </c>
      <c r="Q3419" s="59">
        <v>15894.03</v>
      </c>
      <c r="R3419" s="59">
        <v>15894.03</v>
      </c>
    </row>
    <row r="3420" spans="2:18" x14ac:dyDescent="0.2">
      <c r="B3420" s="4">
        <v>1988</v>
      </c>
      <c r="C3420" s="59">
        <v>35726.44</v>
      </c>
      <c r="D3420" s="59">
        <v>35726.44</v>
      </c>
      <c r="E3420" s="59">
        <v>35726.44</v>
      </c>
      <c r="F3420" s="59">
        <v>35726.44</v>
      </c>
      <c r="G3420" s="59">
        <v>35726.44</v>
      </c>
      <c r="H3420" s="59">
        <v>35726.44</v>
      </c>
      <c r="I3420" s="59">
        <v>35726.44</v>
      </c>
      <c r="J3420" s="59">
        <v>35726.44</v>
      </c>
      <c r="K3420" s="59">
        <v>35726.44</v>
      </c>
      <c r="L3420" s="59">
        <v>35726.44</v>
      </c>
      <c r="M3420" s="59">
        <v>35726.44</v>
      </c>
      <c r="N3420" s="59">
        <v>35726.44</v>
      </c>
      <c r="O3420" s="59">
        <v>35726.44</v>
      </c>
      <c r="P3420" s="59">
        <v>35726.44</v>
      </c>
      <c r="Q3420" s="59">
        <v>35726.44</v>
      </c>
      <c r="R3420" s="59">
        <v>35726.44</v>
      </c>
    </row>
    <row r="3421" spans="2:18" x14ac:dyDescent="0.2">
      <c r="B3421" s="4">
        <v>1987</v>
      </c>
      <c r="C3421" s="59">
        <v>18093.8</v>
      </c>
      <c r="D3421" s="59">
        <v>18093.8</v>
      </c>
      <c r="E3421" s="59">
        <v>18093.8</v>
      </c>
      <c r="F3421" s="59">
        <v>18093.8</v>
      </c>
      <c r="G3421" s="59">
        <v>18093.8</v>
      </c>
      <c r="H3421" s="59">
        <v>18093.8</v>
      </c>
      <c r="I3421" s="59">
        <v>18093.8</v>
      </c>
      <c r="J3421" s="59">
        <v>18093.8</v>
      </c>
      <c r="K3421" s="59">
        <v>18093.8</v>
      </c>
      <c r="L3421" s="59">
        <v>18093.8</v>
      </c>
      <c r="M3421" s="59">
        <v>18093.8</v>
      </c>
      <c r="N3421" s="59">
        <v>18093.8</v>
      </c>
      <c r="O3421" s="59">
        <v>18093.8</v>
      </c>
      <c r="P3421" s="59">
        <v>18093.8</v>
      </c>
      <c r="Q3421" s="59">
        <v>18093.8</v>
      </c>
      <c r="R3421" s="59">
        <v>18093.8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>
        <v>0</v>
      </c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217458.3</v>
      </c>
      <c r="E3479" s="6">
        <f>SUM(E3400:E3478)</f>
        <v>217458.3</v>
      </c>
      <c r="F3479" s="6">
        <f>SUM(F3399:F3478)</f>
        <v>257870.99999999997</v>
      </c>
      <c r="G3479" s="6">
        <f>SUM(G3398:G3478)</f>
        <v>257870.99999999997</v>
      </c>
      <c r="H3479" s="6">
        <f>SUM(H3392:H3478)</f>
        <v>274148.61</v>
      </c>
      <c r="I3479" s="6">
        <f>SUM(I3392:I3478)</f>
        <v>274148.61</v>
      </c>
      <c r="J3479" s="6">
        <f t="shared" ref="J3479:L3479" si="36">SUM(J3392:J3478)</f>
        <v>275391.05</v>
      </c>
      <c r="K3479" s="6">
        <f>SUM(K3392:K3478)</f>
        <v>275391.05</v>
      </c>
      <c r="L3479" s="6">
        <f t="shared" si="36"/>
        <v>275391.05</v>
      </c>
      <c r="M3479" s="6">
        <f>SUM(M3392:M3478)</f>
        <v>279408.86000000004</v>
      </c>
      <c r="N3479" s="13">
        <f>SUM(N3388:N3478)</f>
        <v>279408.86000000004</v>
      </c>
      <c r="O3479" s="13">
        <f>SUM(O3388:O3478)</f>
        <v>279408.86000000004</v>
      </c>
      <c r="P3479" s="13">
        <f>SUM(P3388:P3478)</f>
        <v>290181.93</v>
      </c>
      <c r="Q3479" s="13">
        <f>SUM(Q3388:Q3478)</f>
        <v>290181.93</v>
      </c>
      <c r="R3479" s="13">
        <f>SUM(R3387:R3478)</f>
        <v>290181.93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14230.33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5246</v>
      </c>
      <c r="R3482" s="59">
        <v>5246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97245.01</v>
      </c>
      <c r="O3485" s="59">
        <v>97245.01</v>
      </c>
      <c r="P3485" s="59">
        <v>97245.01</v>
      </c>
      <c r="Q3485" s="59">
        <v>97245.01</v>
      </c>
      <c r="R3485" s="59">
        <v>97245.01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39302.39</v>
      </c>
      <c r="J3490" s="59">
        <v>39302.39</v>
      </c>
      <c r="K3490" s="59">
        <v>39302.39</v>
      </c>
      <c r="L3490" s="59">
        <v>39302.39</v>
      </c>
      <c r="M3490" s="59">
        <v>39302.39</v>
      </c>
      <c r="N3490" s="59">
        <v>39302.39</v>
      </c>
      <c r="O3490" s="59">
        <v>39302.39</v>
      </c>
      <c r="P3490" s="59">
        <v>39302.39</v>
      </c>
      <c r="Q3490" s="59">
        <v>39302.39</v>
      </c>
      <c r="R3490" s="59">
        <v>39302.39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49823.62</v>
      </c>
      <c r="E3495" s="59">
        <v>49823.62</v>
      </c>
      <c r="F3495" s="59">
        <v>49823.62</v>
      </c>
      <c r="G3495" s="59">
        <v>49823.62</v>
      </c>
      <c r="H3495" s="59">
        <v>49823.62</v>
      </c>
      <c r="I3495" s="59">
        <v>49823.62</v>
      </c>
      <c r="J3495" s="59">
        <v>49823.62</v>
      </c>
      <c r="K3495" s="59">
        <v>49823.62</v>
      </c>
      <c r="L3495" s="59">
        <v>49823.62</v>
      </c>
      <c r="M3495" s="59">
        <v>49823.62</v>
      </c>
      <c r="N3495" s="59">
        <v>49823.62</v>
      </c>
      <c r="O3495" s="59">
        <v>49823.62</v>
      </c>
      <c r="P3495" s="59">
        <v>49823.62</v>
      </c>
      <c r="Q3495" s="59">
        <v>49823.62</v>
      </c>
      <c r="R3495" s="59">
        <v>49823.62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16256.84</v>
      </c>
      <c r="D3510" s="59">
        <v>16256.84</v>
      </c>
      <c r="E3510" s="59">
        <v>16256.84</v>
      </c>
      <c r="F3510" s="59">
        <v>16256.84</v>
      </c>
      <c r="G3510" s="59">
        <v>16256.84</v>
      </c>
      <c r="H3510" s="59">
        <v>16256.84</v>
      </c>
      <c r="I3510" s="59">
        <v>16256.84</v>
      </c>
      <c r="J3510" s="59">
        <v>16256.84</v>
      </c>
      <c r="K3510" s="59">
        <v>16256.84</v>
      </c>
      <c r="L3510" s="59">
        <v>16256.84</v>
      </c>
      <c r="M3510" s="59">
        <v>16256.84</v>
      </c>
      <c r="N3510" s="59">
        <v>16256.84</v>
      </c>
      <c r="O3510" s="59">
        <v>16256.84</v>
      </c>
      <c r="P3510" s="59">
        <v>16256.84</v>
      </c>
      <c r="Q3510" s="59">
        <v>16256.84</v>
      </c>
      <c r="R3510" s="59">
        <v>16256.84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77153.98</v>
      </c>
      <c r="D3512" s="59">
        <v>77153.98</v>
      </c>
      <c r="E3512" s="59">
        <v>77153.98</v>
      </c>
      <c r="F3512" s="59">
        <v>77153.98</v>
      </c>
      <c r="G3512" s="59">
        <v>77153.98</v>
      </c>
      <c r="H3512" s="59">
        <v>77153.98</v>
      </c>
      <c r="I3512" s="59">
        <v>77153.98</v>
      </c>
      <c r="J3512" s="59">
        <v>77153.98</v>
      </c>
      <c r="K3512" s="59">
        <v>77153.98</v>
      </c>
      <c r="L3512" s="59">
        <v>77153.98</v>
      </c>
      <c r="M3512" s="59">
        <v>77153.98</v>
      </c>
      <c r="N3512" s="59">
        <v>77153.98</v>
      </c>
      <c r="O3512" s="59">
        <v>77153.98</v>
      </c>
      <c r="P3512" s="59">
        <v>77153.98</v>
      </c>
      <c r="Q3512" s="59">
        <v>77153.98</v>
      </c>
      <c r="R3512" s="59">
        <v>77153.98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414064.69</v>
      </c>
      <c r="D3515" s="59">
        <v>414064.69</v>
      </c>
      <c r="E3515" s="59">
        <v>414064.69</v>
      </c>
      <c r="F3515" s="59">
        <v>414064.69</v>
      </c>
      <c r="G3515" s="59">
        <v>414064.69</v>
      </c>
      <c r="H3515" s="59">
        <v>414064.69</v>
      </c>
      <c r="I3515" s="59">
        <v>414064.69</v>
      </c>
      <c r="J3515" s="59">
        <v>414064.69</v>
      </c>
      <c r="K3515" s="59">
        <v>414064.69</v>
      </c>
      <c r="L3515" s="59">
        <v>414064.69</v>
      </c>
      <c r="M3515" s="59">
        <v>414064.69</v>
      </c>
      <c r="N3515" s="59">
        <v>414064.69</v>
      </c>
      <c r="O3515" s="59">
        <v>414064.69</v>
      </c>
      <c r="P3515" s="59">
        <v>414064.69</v>
      </c>
      <c r="Q3515" s="59">
        <v>414064.69</v>
      </c>
      <c r="R3515" s="59">
        <v>414064.69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557299.13</v>
      </c>
      <c r="E3573" s="6">
        <f>SUM(E3494:E3572)</f>
        <v>557299.13</v>
      </c>
      <c r="F3573" s="6">
        <f>SUM(F3493:F3572)</f>
        <v>557299.13</v>
      </c>
      <c r="G3573" s="6">
        <f>SUM(G3492:G3572)</f>
        <v>557299.13</v>
      </c>
      <c r="H3573" s="6">
        <f>SUM(H3486:H3572)</f>
        <v>557299.13</v>
      </c>
      <c r="I3573" s="6">
        <f>SUM(I3486:I3572)</f>
        <v>596601.52</v>
      </c>
      <c r="J3573" s="6">
        <f t="shared" ref="J3573:L3573" si="37">SUM(J3486:J3572)</f>
        <v>596601.52</v>
      </c>
      <c r="K3573" s="6">
        <f>SUM(K3486:K3572)</f>
        <v>596601.52</v>
      </c>
      <c r="L3573" s="6">
        <f t="shared" si="37"/>
        <v>596601.52</v>
      </c>
      <c r="M3573" s="6">
        <f>SUM(M3486:M3572)</f>
        <v>596601.52</v>
      </c>
      <c r="N3573" s="13">
        <f>SUM(N3482:N3572)</f>
        <v>693846.53</v>
      </c>
      <c r="O3573" s="13">
        <f>SUM(O3482:O3572)</f>
        <v>693846.53</v>
      </c>
      <c r="P3573" s="13">
        <f>SUM(P3482:P3572)</f>
        <v>693846.53</v>
      </c>
      <c r="Q3573" s="13">
        <f>SUM(Q3482:Q3572)</f>
        <v>699092.53</v>
      </c>
      <c r="R3573" s="13">
        <f>SUM(R3481:R3572)</f>
        <v>713322.86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2023-03-17T09:40:46Z</dcterms:modified>
</cp:coreProperties>
</file>