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<sst xmlns="http://schemas.openxmlformats.org/spreadsheetml/2006/main" count="407" uniqueCount="169">
  <si>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</si>
  <si>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</si>
  <si>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</si>
  <si>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</si>
  <si>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</si>
  <si>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</si>
  <si>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</si>
  <si>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</si>
  <si>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</si>
  <si>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</si>
  <si>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</si>
  <si>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</si>
  <si>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</si>
  <si>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</si>
  <si>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</si>
  <si>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</si>
  <si>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</si>
  <si>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</si>
  <si>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</si>
  <si>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</si>
  <si>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</si>
  <si>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</si>
  <si>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</si>
  <si>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</si>
  <si>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</si>
  <si>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</si>
  <si>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</si>
  <si>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</si>
  <si>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</si>
  <si>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</si>
  <si>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</si>
  <si>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</si>
  <si>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</si>
  <si>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</si>
  <si>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</si>
  <si>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</si>
  <si>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</si>
  <si>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</si>
  <si>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</si>
  <si>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</si>
  <si>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</si>
  <si>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</si>
  <si>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</si>
  <si>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</si>
  <si>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</si>
  <si>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</si>
  <si>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</si>
  <si>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</si>
  <si>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</si>
  <si>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</si>
  <si>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</si>
  <si>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</si>
  <si>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</si>
  <si>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</si>
  <si>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</si>
  <si>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</si>
  <si>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</si>
  <si>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</si>
  <si>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</si>
  <si>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</si>
  <si>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</si>
  <si>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</si>
  <si>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</si>
  <si>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</si>
  <si>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</si>
  <si>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</si>
  <si>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</si>
  <si>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</si>
  <si>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</si>
  <si>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</si>
  <si>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</si>
  <si>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</si>
  <si>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</si>
  <si>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</si>
  <si>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</si>
  <si>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</si>
  <si>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</si>
  <si>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</si>
  <si>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</si>
  <si>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</si>
  <si>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</si>
  <si>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</si>
  <si>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</si>
  <si>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</si>
  <si>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</si>
  <si>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</si>
  <si>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</si>
  <si>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</si>
  <si>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</si>
  <si>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</si>
  <si>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</si>
  <si>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</si>
  <si>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</si>
  <si>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</si>
  <si>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</si>
  <si>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</si>
  <si>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</si>
  <si>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</si>
  <si>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</si>
  <si>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</si>
  <si>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</si>
  <si>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</si>
  <si>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</si>
  <si>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</si>
  <si>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</si>
  <si>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</si>
  <si>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</si>
  <si>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</si>
  <si>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</si>
  <si>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</si>
  <si>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</si>
  <si>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</si>
  <si>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</si>
  <si>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</si>
  <si>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</si>
  <si>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</si>
  <si>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</si>
  <si>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</si>
  <si>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</si>
  <si>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</si>
  <si>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</si>
  <si>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</si>
  <si>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</si>
  <si>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</si>
  <si>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</si>
  <si>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</si>
  <si>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</si>
  <si>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</si>
  <si>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</si>
  <si>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</si>
  <si>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</si>
  <si>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</si>
  <si>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</si>
  <si>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</si>
  <si>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</si>
  <si>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</si>
  <si>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</si>
  <si>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</si>
  <si>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</si>
  <si>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</si>
  <si>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</si>
  <si>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</si>
  <si>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</si>
  <si>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</si>
  <si>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</si>
  <si>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</si>
  <si>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</si>
  <si>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</si>
  <si>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</si>
  <si>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</si>
  <si>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</si>
  <si>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</si>
  <si>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</si>
  <si>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</si>
  <si>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</si>
  <si>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</si>
  <si>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</si>
  <si>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</si>
  <si>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</si>
  <si>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</si>
  <si>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</si>
  <si>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</si>
  <si>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</si>
  <si>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</si>
  <si>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</si>
  <si>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</si>
  <si>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</si>
  <si>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</si>
  <si>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Reichenbach Vogtland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</si>
</sst>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13378.565939999999</v>
      </c>
      <c r="D5" s="21">
        <v>19125.45621</v>
      </c>
      <c r="E5" s="21">
        <v>18877.903200000001</v>
      </c>
      <c r="F5" s="21">
        <v>20332.567465</v>
      </c>
      <c r="G5" s="21">
        <v>19986.894800000002</v>
      </c>
      <c r="H5" s="21">
        <v>14936.146785000001</v>
      </c>
      <c r="I5" s="21">
        <v>15719.397869999999</v>
      </c>
      <c r="J5" s="21">
        <v>16123.416000000001</v>
      </c>
      <c r="K5" s="21">
        <v>16982.420399999999</v>
      </c>
      <c r="L5" s="21">
        <v>19679.088070000002</v>
      </c>
      <c r="M5" s="21">
        <v>19678.075999999997</v>
      </c>
      <c r="N5" s="21">
        <v>22071.048336472068</v>
      </c>
      <c r="O5" s="21">
        <v>21117.943403746511</v>
      </c>
      <c r="P5" s="21">
        <v>22015.1809250921</v>
      </c>
      <c r="Q5" s="21">
        <v>24805.030662710189</v>
      </c>
      <c r="R5" s="21">
        <v>24079.03</v>
      </c>
    </row>
    <row r="6" spans="1:18" ht="18.75" customHeight="1" x14ac:dyDescent="0.25">
      <c r="A6" s="47">
        <v>2</v>
      </c>
      <c r="B6" s="48" t="s">
        <v>54</v>
      </c>
      <c r="C6" s="21">
        <v>8.2100000000000009</v>
      </c>
      <c r="D6" s="21">
        <v>11.8</v>
      </c>
      <c r="E6" s="21">
        <v>11.8</v>
      </c>
      <c r="F6" s="21">
        <v>12.2</v>
      </c>
      <c r="G6" s="21">
        <v>12</v>
      </c>
      <c r="H6" s="21">
        <v>9.4</v>
      </c>
      <c r="I6" s="21">
        <v>10</v>
      </c>
      <c r="J6" s="21">
        <v>10.4</v>
      </c>
      <c r="K6" s="21">
        <v>10.3</v>
      </c>
      <c r="L6" s="21">
        <v>11.8</v>
      </c>
      <c r="M6" s="21">
        <v>11.9</v>
      </c>
      <c r="N6" s="21">
        <v>13.8</v>
      </c>
      <c r="O6" s="21">
        <v>13.6</v>
      </c>
      <c r="P6" s="21">
        <v>14.11</v>
      </c>
      <c r="Q6" s="21">
        <v>15.83</v>
      </c>
      <c r="R6" s="21">
        <v>14.9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1612703.74</v>
      </c>
      <c r="D8" s="22">
        <v>1666174.19</v>
      </c>
      <c r="E8" s="22">
        <v>1932954.6</v>
      </c>
      <c r="F8" s="22">
        <v>2017289.22</v>
      </c>
      <c r="G8" s="22">
        <v>2160306.77</v>
      </c>
      <c r="H8" s="22">
        <v>2008111.07</v>
      </c>
      <c r="I8" s="22">
        <v>1945667.36</v>
      </c>
      <c r="J8" s="22">
        <v>2503092.35</v>
      </c>
      <c r="K8" s="22">
        <v>2233803.56</v>
      </c>
      <c r="L8" s="22">
        <v>2401607.7000000002</v>
      </c>
      <c r="M8" s="22">
        <v>2506693.56</v>
      </c>
      <c r="N8" s="22">
        <v>2556452.12</v>
      </c>
      <c r="O8" s="22">
        <v>2449625.36</v>
      </c>
      <c r="P8" s="22">
        <v>2412997.85</v>
      </c>
      <c r="Q8" s="22">
        <v>2314015.5699999998</v>
      </c>
      <c r="R8" s="22">
        <v>2591619.2000000002</v>
      </c>
    </row>
    <row r="9" spans="1:18" ht="18.75" customHeight="1" x14ac:dyDescent="0.25">
      <c r="A9" s="47" t="s">
        <v>90</v>
      </c>
      <c r="B9" s="48" t="s">
        <v>115</v>
      </c>
      <c r="C9" s="22">
        <v>75543.44</v>
      </c>
      <c r="D9" s="22">
        <v>60184.09</v>
      </c>
      <c r="E9" s="22">
        <v>79584.84</v>
      </c>
      <c r="F9" s="22">
        <v>85962.48</v>
      </c>
      <c r="G9" s="22">
        <v>84146.63</v>
      </c>
      <c r="H9" s="22">
        <v>67986.13</v>
      </c>
      <c r="I9" s="22">
        <v>65657.2</v>
      </c>
      <c r="J9" s="22">
        <v>71340.55</v>
      </c>
      <c r="K9" s="22">
        <v>56570.16</v>
      </c>
      <c r="L9" s="22">
        <v>58397.62</v>
      </c>
      <c r="M9" s="22">
        <v>60781.93</v>
      </c>
      <c r="N9" s="22">
        <v>58913.99</v>
      </c>
      <c r="O9" s="22">
        <v>54691.45</v>
      </c>
      <c r="P9" s="22">
        <v>54047.03</v>
      </c>
      <c r="Q9" s="22">
        <v>50796.01</v>
      </c>
      <c r="R9" s="22">
        <v>58747.69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53357.24</v>
      </c>
      <c r="D11" s="22">
        <v>17999.72</v>
      </c>
      <c r="E11" s="22">
        <v>15270.97</v>
      </c>
      <c r="F11" s="22">
        <v>31696.34</v>
      </c>
      <c r="G11" s="22">
        <v>9502.33</v>
      </c>
      <c r="H11" s="22">
        <v>13780.58</v>
      </c>
      <c r="I11" s="22">
        <v>47662.99</v>
      </c>
      <c r="J11" s="22">
        <v>14771.33</v>
      </c>
      <c r="K11" s="22">
        <v>35943.11</v>
      </c>
      <c r="L11" s="22">
        <v>19204.599999999999</v>
      </c>
      <c r="M11" s="22">
        <v>50067.64</v>
      </c>
      <c r="N11" s="22">
        <v>82218.5</v>
      </c>
      <c r="O11" s="22">
        <v>95117.29</v>
      </c>
      <c r="P11" s="22">
        <v>122162.25</v>
      </c>
      <c r="Q11" s="22">
        <v>62945.15</v>
      </c>
      <c r="R11" s="22">
        <v>153009.13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20551.759999999998</v>
      </c>
      <c r="D13" s="22">
        <v>29749.24</v>
      </c>
      <c r="E13" s="22">
        <v>22360.57</v>
      </c>
      <c r="F13" s="22">
        <v>19615.87</v>
      </c>
      <c r="G13" s="22">
        <v>48733.06</v>
      </c>
      <c r="H13" s="22">
        <v>19223.59</v>
      </c>
      <c r="I13" s="22">
        <v>36084.18</v>
      </c>
      <c r="J13" s="22">
        <v>29125.87</v>
      </c>
      <c r="K13" s="22">
        <v>24637.33</v>
      </c>
      <c r="L13" s="22">
        <v>46900.99</v>
      </c>
      <c r="M13" s="22">
        <v>52251.83</v>
      </c>
      <c r="N13" s="22">
        <v>141926.79</v>
      </c>
      <c r="O13" s="22">
        <v>78800.320000000007</v>
      </c>
      <c r="P13" s="22">
        <v>78071.399999999994</v>
      </c>
      <c r="Q13" s="22">
        <v>76458.09</v>
      </c>
      <c r="R13" s="22">
        <v>57297.63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403007.55</v>
      </c>
      <c r="D16" s="22">
        <v>555923.74</v>
      </c>
      <c r="E16" s="22">
        <v>607442.88</v>
      </c>
      <c r="F16" s="22">
        <v>635987.42000000004</v>
      </c>
      <c r="G16" s="22">
        <v>695621.87</v>
      </c>
      <c r="H16" s="22">
        <v>553682.98</v>
      </c>
      <c r="I16" s="22">
        <v>631020.56999999995</v>
      </c>
      <c r="J16" s="22">
        <v>590545.39</v>
      </c>
      <c r="K16" s="22">
        <v>610552.67000000004</v>
      </c>
      <c r="L16" s="22">
        <v>690956.04</v>
      </c>
      <c r="M16" s="22">
        <v>702757.58</v>
      </c>
      <c r="N16" s="22">
        <v>781406.83</v>
      </c>
      <c r="O16" s="22">
        <v>899968.33</v>
      </c>
      <c r="P16" s="22">
        <v>865379.61</v>
      </c>
      <c r="Q16" s="22">
        <v>972035.25</v>
      </c>
      <c r="R16" s="22">
        <v>993488.7</v>
      </c>
    </row>
    <row r="17" spans="1:18" ht="18.75" customHeight="1" x14ac:dyDescent="0.25">
      <c r="A17" s="50">
        <v>2</v>
      </c>
      <c r="B17" s="48" t="s">
        <v>60</v>
      </c>
      <c r="C17" s="22">
        <v>21006.01</v>
      </c>
      <c r="D17" s="22">
        <v>190248.69</v>
      </c>
      <c r="E17" s="22">
        <v>445010.21</v>
      </c>
      <c r="F17" s="22">
        <v>503018.26</v>
      </c>
      <c r="G17" s="22">
        <v>528489.46</v>
      </c>
      <c r="H17" s="22">
        <v>467074.54</v>
      </c>
      <c r="I17" s="22">
        <v>541224.06999999995</v>
      </c>
      <c r="J17" s="22">
        <v>578322.63</v>
      </c>
      <c r="K17" s="22">
        <v>554340.32999999996</v>
      </c>
      <c r="L17" s="22">
        <v>741268.08</v>
      </c>
      <c r="M17" s="22">
        <v>705162.64</v>
      </c>
      <c r="N17" s="22">
        <v>800424.6</v>
      </c>
      <c r="O17" s="22">
        <v>680784.2</v>
      </c>
      <c r="P17" s="22">
        <v>630523.68000000005</v>
      </c>
      <c r="Q17" s="22">
        <v>645075.98</v>
      </c>
      <c r="R17" s="22">
        <v>804397.14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119597.16</v>
      </c>
      <c r="E19" s="22">
        <v>395426.77</v>
      </c>
      <c r="F19" s="22">
        <v>443731.34</v>
      </c>
      <c r="G19" s="22">
        <v>424260.23</v>
      </c>
      <c r="H19" s="22">
        <v>394654.56</v>
      </c>
      <c r="I19" s="22">
        <v>437644.96</v>
      </c>
      <c r="J19" s="22">
        <v>494441.67</v>
      </c>
      <c r="K19" s="22">
        <v>437700.38</v>
      </c>
      <c r="L19" s="22">
        <v>475554.25</v>
      </c>
      <c r="M19" s="22">
        <v>531271.72</v>
      </c>
      <c r="N19" s="22">
        <v>585209.82999999996</v>
      </c>
      <c r="O19" s="22">
        <v>515105.85</v>
      </c>
      <c r="P19" s="22">
        <v>463118.41</v>
      </c>
      <c r="Q19" s="22">
        <v>424220.63</v>
      </c>
      <c r="R19" s="22">
        <v>563348.81000000006</v>
      </c>
    </row>
    <row r="20" spans="1:18" ht="18.75" customHeight="1" x14ac:dyDescent="0.25">
      <c r="A20" s="47">
        <v>3</v>
      </c>
      <c r="B20" s="48" t="s">
        <v>62</v>
      </c>
      <c r="C20" s="22">
        <v>259904.82</v>
      </c>
      <c r="D20" s="22">
        <v>455885.88</v>
      </c>
      <c r="E20" s="22">
        <v>352826.04</v>
      </c>
      <c r="F20" s="22">
        <v>305727.71999999997</v>
      </c>
      <c r="G20" s="22">
        <v>509143.58</v>
      </c>
      <c r="H20" s="22">
        <v>197210.16</v>
      </c>
      <c r="I20" s="22">
        <v>221106.04</v>
      </c>
      <c r="J20" s="22">
        <v>234036.85</v>
      </c>
      <c r="K20" s="22">
        <v>210953.27</v>
      </c>
      <c r="L20" s="22">
        <v>226123.22</v>
      </c>
      <c r="M20" s="22">
        <v>245999.27</v>
      </c>
      <c r="N20" s="22">
        <v>274711.57</v>
      </c>
      <c r="O20" s="22">
        <v>249056.86</v>
      </c>
      <c r="P20" s="22">
        <v>286699.03999999998</v>
      </c>
      <c r="Q20" s="22">
        <v>274547.83</v>
      </c>
      <c r="R20" s="22">
        <v>296495.68</v>
      </c>
    </row>
    <row r="21" spans="1:18" ht="18.75" customHeight="1" x14ac:dyDescent="0.25">
      <c r="A21" s="47" t="s">
        <v>52</v>
      </c>
      <c r="B21" s="48" t="s">
        <v>78</v>
      </c>
      <c r="C21" s="22">
        <v>75543.44</v>
      </c>
      <c r="D21" s="22">
        <v>60184.09</v>
      </c>
      <c r="E21" s="22">
        <v>79584.84</v>
      </c>
      <c r="F21" s="22">
        <v>85962.48</v>
      </c>
      <c r="G21" s="22">
        <v>84146.63</v>
      </c>
      <c r="H21" s="22">
        <v>67986.13</v>
      </c>
      <c r="I21" s="22">
        <v>65657.2</v>
      </c>
      <c r="J21" s="22">
        <v>71340.55</v>
      </c>
      <c r="K21" s="22">
        <v>56570.16</v>
      </c>
      <c r="L21" s="22">
        <v>58397.62</v>
      </c>
      <c r="M21" s="22">
        <v>60781.93</v>
      </c>
      <c r="N21" s="22">
        <v>58913.99</v>
      </c>
      <c r="O21" s="22">
        <v>54691.45</v>
      </c>
      <c r="P21" s="22">
        <v>54047.03</v>
      </c>
      <c r="Q21" s="22">
        <v>50796.01</v>
      </c>
      <c r="R21" s="22">
        <v>58747.69</v>
      </c>
    </row>
    <row r="22" spans="1:18" ht="18.75" customHeight="1" x14ac:dyDescent="0.25">
      <c r="A22" s="47">
        <v>4</v>
      </c>
      <c r="B22" s="48" t="s">
        <v>63</v>
      </c>
      <c r="C22" s="22">
        <v>370216.67</v>
      </c>
      <c r="D22" s="22">
        <v>357552.17</v>
      </c>
      <c r="E22" s="22">
        <v>332523.09999999998</v>
      </c>
      <c r="F22" s="22">
        <v>317602.44</v>
      </c>
      <c r="G22" s="22">
        <v>263510.58</v>
      </c>
      <c r="H22" s="22">
        <v>184676.49</v>
      </c>
      <c r="I22" s="22">
        <v>191617.58</v>
      </c>
      <c r="J22" s="22">
        <v>295174.46999999997</v>
      </c>
      <c r="K22" s="22">
        <v>287910.5</v>
      </c>
      <c r="L22" s="22">
        <v>293832.21999999997</v>
      </c>
      <c r="M22" s="22">
        <v>299673.46000000002</v>
      </c>
      <c r="N22" s="22">
        <v>311158.92</v>
      </c>
      <c r="O22" s="22">
        <v>321054.43</v>
      </c>
      <c r="P22" s="22">
        <v>344876.11</v>
      </c>
      <c r="Q22" s="22">
        <v>349364.11</v>
      </c>
      <c r="R22" s="22">
        <v>393225.04</v>
      </c>
    </row>
    <row r="23" spans="1:18" ht="18.75" customHeight="1" x14ac:dyDescent="0.25">
      <c r="A23" s="47">
        <v>5</v>
      </c>
      <c r="B23" s="48" t="s">
        <v>64</v>
      </c>
      <c r="C23" s="22">
        <v>3062.07</v>
      </c>
      <c r="D23" s="22">
        <v>8801.92</v>
      </c>
      <c r="E23" s="22">
        <v>6579.34</v>
      </c>
      <c r="F23" s="22">
        <v>4170.16</v>
      </c>
      <c r="G23" s="22">
        <v>4418.66</v>
      </c>
      <c r="H23" s="22">
        <v>22632.16</v>
      </c>
      <c r="I23" s="22">
        <v>4460.58</v>
      </c>
      <c r="J23" s="22">
        <v>14611.99</v>
      </c>
      <c r="K23" s="22">
        <v>11988.14</v>
      </c>
      <c r="L23" s="22">
        <v>10405.92</v>
      </c>
      <c r="M23" s="22">
        <v>10343.58</v>
      </c>
      <c r="N23" s="22">
        <v>4861.6400000000003</v>
      </c>
      <c r="O23" s="22">
        <v>4406.97</v>
      </c>
      <c r="P23" s="22">
        <v>5563.94</v>
      </c>
      <c r="Q23" s="22">
        <v>749.05</v>
      </c>
      <c r="R23" s="22">
        <v>913.49</v>
      </c>
    </row>
    <row r="24" spans="1:18" ht="18.75" customHeight="1" x14ac:dyDescent="0.25">
      <c r="A24" s="47">
        <v>6</v>
      </c>
      <c r="B24" s="48" t="s">
        <v>65</v>
      </c>
      <c r="C24" s="22">
        <v>29012.73</v>
      </c>
      <c r="D24" s="22">
        <v>10550.79</v>
      </c>
      <c r="E24" s="22">
        <v>5121.78</v>
      </c>
      <c r="F24" s="22">
        <v>23946.38</v>
      </c>
      <c r="G24" s="22">
        <v>28911.08</v>
      </c>
      <c r="H24" s="22">
        <v>17198.169999999998</v>
      </c>
      <c r="I24" s="22">
        <v>23864.53</v>
      </c>
      <c r="J24" s="22">
        <v>31727.25</v>
      </c>
      <c r="K24" s="22">
        <v>35704.28</v>
      </c>
      <c r="L24" s="22">
        <v>29157.77</v>
      </c>
      <c r="M24" s="22">
        <v>25275.9</v>
      </c>
      <c r="N24" s="22">
        <v>22971</v>
      </c>
      <c r="O24" s="22">
        <v>19495.310000000001</v>
      </c>
      <c r="P24" s="22">
        <v>21274.67</v>
      </c>
      <c r="Q24" s="22">
        <v>21031.65</v>
      </c>
      <c r="R24" s="22">
        <v>18528.39</v>
      </c>
    </row>
    <row r="25" spans="1:18" ht="18.75" customHeight="1" x14ac:dyDescent="0.25">
      <c r="A25" s="47">
        <v>7</v>
      </c>
      <c r="B25" s="48" t="s">
        <v>81</v>
      </c>
      <c r="C25" s="22">
        <v>130815.26</v>
      </c>
      <c r="D25" s="22">
        <v>71180.2</v>
      </c>
      <c r="E25" s="22">
        <v>93661.71</v>
      </c>
      <c r="F25" s="22">
        <v>37543.589999999997</v>
      </c>
      <c r="G25" s="22">
        <v>56071.18</v>
      </c>
      <c r="H25" s="22">
        <v>27517.58</v>
      </c>
      <c r="I25" s="22">
        <v>102363.41</v>
      </c>
      <c r="J25" s="22">
        <v>15703.76</v>
      </c>
      <c r="K25" s="22">
        <v>25743.77</v>
      </c>
      <c r="L25" s="22">
        <v>10888.08</v>
      </c>
      <c r="M25" s="22">
        <v>32599.39</v>
      </c>
      <c r="N25" s="22">
        <v>47892.68</v>
      </c>
      <c r="O25" s="22">
        <v>11474.45</v>
      </c>
      <c r="P25" s="22">
        <v>19650.919999999998</v>
      </c>
      <c r="Q25" s="22">
        <v>12411.69</v>
      </c>
      <c r="R25" s="22">
        <v>15523.5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3436818.99</v>
      </c>
      <c r="D27" s="22">
        <v>3082457.38</v>
      </c>
      <c r="E27" s="22">
        <v>3205152.7</v>
      </c>
      <c r="F27" s="22">
        <v>3273823.14</v>
      </c>
      <c r="G27" s="22">
        <v>3264573.94</v>
      </c>
      <c r="H27" s="22">
        <v>3558139.95</v>
      </c>
      <c r="I27" s="22">
        <v>3635364.88</v>
      </c>
      <c r="J27" s="22">
        <v>3852660.49</v>
      </c>
      <c r="K27" s="22">
        <v>3832473.8</v>
      </c>
      <c r="L27" s="22">
        <v>3821436.05</v>
      </c>
      <c r="M27" s="22">
        <v>4026629.16</v>
      </c>
      <c r="N27" s="22">
        <v>3956037.16</v>
      </c>
      <c r="O27" s="22">
        <v>3941037.18</v>
      </c>
      <c r="P27" s="22">
        <v>3929546.84</v>
      </c>
      <c r="Q27" s="22">
        <v>3783396.5</v>
      </c>
      <c r="R27" s="22">
        <v>3914698.03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1586540</v>
      </c>
      <c r="D28" s="22">
        <v>1558480</v>
      </c>
      <c r="E28" s="22">
        <v>1558480</v>
      </c>
      <c r="F28" s="22">
        <v>1558480</v>
      </c>
      <c r="G28" s="22">
        <v>1558480</v>
      </c>
      <c r="H28" s="22">
        <v>1558480</v>
      </c>
      <c r="I28" s="22">
        <v>1558480</v>
      </c>
      <c r="J28" s="22">
        <v>1558480</v>
      </c>
      <c r="K28" s="22">
        <v>1558480</v>
      </c>
      <c r="L28" s="22">
        <v>1558480</v>
      </c>
      <c r="M28" s="22">
        <v>1558480</v>
      </c>
      <c r="N28" s="22">
        <v>1558480</v>
      </c>
      <c r="O28" s="22">
        <v>1558480</v>
      </c>
      <c r="P28" s="22">
        <v>1558480</v>
      </c>
      <c r="Q28" s="22">
        <v>1558480</v>
      </c>
      <c r="R28" s="22">
        <v>1558480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1272088.42</v>
      </c>
      <c r="D29" s="22">
        <v>1249589.8899999999</v>
      </c>
      <c r="E29" s="22">
        <v>1249589.8899999999</v>
      </c>
      <c r="F29" s="22">
        <v>1249589.8899999999</v>
      </c>
      <c r="G29" s="22">
        <v>1249589.8899999999</v>
      </c>
      <c r="H29" s="22">
        <v>1249589.8899999999</v>
      </c>
      <c r="I29" s="22">
        <v>1249589.8899999999</v>
      </c>
      <c r="J29" s="22">
        <v>1249589.8899999999</v>
      </c>
      <c r="K29" s="22">
        <v>1249589.8899999999</v>
      </c>
      <c r="L29" s="22">
        <v>1249589.8899999999</v>
      </c>
      <c r="M29" s="22">
        <v>1249589.8899999999</v>
      </c>
      <c r="N29" s="22">
        <v>1249589.8899999999</v>
      </c>
      <c r="O29" s="22">
        <v>1249589.8899999999</v>
      </c>
      <c r="P29" s="22">
        <v>1249589.8899999999</v>
      </c>
      <c r="Q29" s="22">
        <v>1249589.8899999999</v>
      </c>
      <c r="R29" s="22">
        <v>1249589.8899999999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152846.43</v>
      </c>
      <c r="D30" s="22">
        <v>150143.16</v>
      </c>
      <c r="E30" s="22">
        <v>150143.16</v>
      </c>
      <c r="F30" s="22">
        <v>308230.95</v>
      </c>
      <c r="G30" s="22">
        <v>364101.38</v>
      </c>
      <c r="H30" s="22">
        <v>385894.37</v>
      </c>
      <c r="I30" s="22">
        <v>494332.25</v>
      </c>
      <c r="J30" s="22">
        <v>558585.18000000005</v>
      </c>
      <c r="K30" s="22">
        <v>639161.17000000004</v>
      </c>
      <c r="L30" s="22">
        <v>715882.29</v>
      </c>
      <c r="M30" s="22">
        <v>786106.43</v>
      </c>
      <c r="N30" s="22">
        <v>896444.35</v>
      </c>
      <c r="O30" s="22">
        <v>924222.39</v>
      </c>
      <c r="P30" s="22">
        <v>927250.74</v>
      </c>
      <c r="Q30" s="22">
        <v>952426.75</v>
      </c>
      <c r="R30" s="22">
        <v>953569.46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425344.14</v>
      </c>
      <c r="D32" s="22">
        <v>124244.33</v>
      </c>
      <c r="E32" s="22">
        <v>246939.65</v>
      </c>
      <c r="F32" s="22">
        <v>157522.29999999999</v>
      </c>
      <c r="G32" s="22">
        <v>92402.67</v>
      </c>
      <c r="H32" s="22">
        <v>364175.69</v>
      </c>
      <c r="I32" s="22">
        <v>332962.74</v>
      </c>
      <c r="J32" s="22">
        <v>486005.42</v>
      </c>
      <c r="K32" s="22">
        <v>385242.75</v>
      </c>
      <c r="L32" s="22">
        <v>297483.87</v>
      </c>
      <c r="M32" s="22">
        <v>432452.84</v>
      </c>
      <c r="N32" s="22">
        <v>251522.92</v>
      </c>
      <c r="O32" s="22">
        <v>208744.9</v>
      </c>
      <c r="P32" s="22">
        <v>194226.21</v>
      </c>
      <c r="Q32" s="22">
        <v>22899.86</v>
      </c>
      <c r="R32" s="22">
        <v>153058.68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501613.7</v>
      </c>
      <c r="D33" s="22">
        <v>573700.6</v>
      </c>
      <c r="E33" s="22">
        <v>594206.17000000004</v>
      </c>
      <c r="F33" s="22">
        <v>550897.47</v>
      </c>
      <c r="G33" s="22">
        <v>850391.38</v>
      </c>
      <c r="H33" s="22">
        <v>710555.31</v>
      </c>
      <c r="I33" s="22">
        <v>244087.7</v>
      </c>
      <c r="J33" s="22">
        <v>614398.69999999995</v>
      </c>
      <c r="K33" s="22">
        <v>606692.76</v>
      </c>
      <c r="L33" s="22">
        <v>249054.55</v>
      </c>
      <c r="M33" s="22">
        <v>203640.29</v>
      </c>
      <c r="N33" s="22">
        <v>104865.55</v>
      </c>
      <c r="O33" s="22">
        <v>210345.09</v>
      </c>
      <c r="P33" s="22">
        <v>173183.77</v>
      </c>
      <c r="Q33" s="22">
        <v>245195.2</v>
      </c>
      <c r="R33" s="22">
        <v>246842.49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314094.36</v>
      </c>
      <c r="D34" s="22">
        <v>395776.8</v>
      </c>
      <c r="E34" s="22">
        <v>275382.03000000003</v>
      </c>
      <c r="F34" s="22">
        <v>160040.79</v>
      </c>
      <c r="G34" s="22">
        <v>38923.949999999997</v>
      </c>
      <c r="H34" s="22">
        <v>509484.36</v>
      </c>
      <c r="I34" s="22">
        <v>544990.27</v>
      </c>
      <c r="J34" s="22">
        <v>990588.56</v>
      </c>
      <c r="K34" s="22">
        <v>1086323.72</v>
      </c>
      <c r="L34" s="22">
        <v>1034613.32</v>
      </c>
      <c r="M34" s="22">
        <v>731813.96</v>
      </c>
      <c r="N34" s="22">
        <v>1109499.3999999999</v>
      </c>
      <c r="O34" s="22">
        <v>884739.23</v>
      </c>
      <c r="P34" s="22">
        <v>888415.76</v>
      </c>
      <c r="Q34" s="22">
        <v>984971.21</v>
      </c>
      <c r="R34" s="22">
        <v>740513.8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133.63</v>
      </c>
      <c r="I35" s="22">
        <v>133.04</v>
      </c>
      <c r="J35" s="22">
        <v>132.66999999999999</v>
      </c>
      <c r="K35" s="22">
        <v>131.66</v>
      </c>
      <c r="L35" s="22">
        <v>141.41999999999999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357.82</v>
      </c>
      <c r="G36" s="53">
        <v>321.68</v>
      </c>
      <c r="H36" s="53">
        <v>287.75</v>
      </c>
      <c r="I36" s="53">
        <v>208.05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187092.78</v>
      </c>
      <c r="D38" s="53">
        <v>116953.34</v>
      </c>
      <c r="E38" s="53">
        <v>50122.87</v>
      </c>
      <c r="F38" s="53">
        <v>0</v>
      </c>
      <c r="G38" s="53">
        <v>0</v>
      </c>
      <c r="H38" s="53">
        <v>0</v>
      </c>
      <c r="I38" s="53">
        <v>0</v>
      </c>
      <c r="J38" s="53">
        <v>578700</v>
      </c>
      <c r="K38" s="53">
        <v>514400</v>
      </c>
      <c r="L38" s="53">
        <v>450100</v>
      </c>
      <c r="M38" s="53">
        <v>568399.5</v>
      </c>
      <c r="N38" s="53">
        <v>701420.5</v>
      </c>
      <c r="O38" s="53">
        <v>596856.5</v>
      </c>
      <c r="P38" s="53">
        <v>694868.5</v>
      </c>
      <c r="Q38" s="53">
        <v>593430</v>
      </c>
      <c r="R38" s="53">
        <v>545454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125216.2</v>
      </c>
      <c r="D123" s="59">
        <v>125216.2</v>
      </c>
      <c r="E123" s="59">
        <v>125216.2</v>
      </c>
      <c r="F123" s="59">
        <v>125216.2</v>
      </c>
      <c r="G123" s="59">
        <v>125216.2</v>
      </c>
      <c r="H123" s="59">
        <v>125216.2</v>
      </c>
      <c r="I123" s="59">
        <v>125216.2</v>
      </c>
      <c r="J123" s="59">
        <v>128522.21</v>
      </c>
      <c r="K123" s="59">
        <v>128522.21</v>
      </c>
      <c r="L123" s="59">
        <v>128522.21</v>
      </c>
      <c r="M123" s="59">
        <v>128522.21</v>
      </c>
      <c r="N123" s="59">
        <v>128522.21</v>
      </c>
      <c r="O123" s="59">
        <v>128522.21</v>
      </c>
      <c r="P123" s="59">
        <v>128522.21</v>
      </c>
      <c r="Q123" s="59">
        <v>128522.21</v>
      </c>
      <c r="R123" s="59">
        <v>128522.21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125216.2</v>
      </c>
      <c r="E189" s="6">
        <f>SUM(E110:E188)</f>
        <v>125216.2</v>
      </c>
      <c r="F189" s="6">
        <f>SUM(F109:F188)</f>
        <v>125216.2</v>
      </c>
      <c r="G189" s="6">
        <f>SUM(G108:G188)</f>
        <v>125216.2</v>
      </c>
      <c r="H189" s="6">
        <f>SUM(H102:H188)</f>
        <v>125216.2</v>
      </c>
      <c r="I189" s="6">
        <f>SUM(I102:I188)</f>
        <v>125216.2</v>
      </c>
      <c r="J189" s="6">
        <f t="shared" ref="J189:L189" si="1">SUM(J102:J188)</f>
        <v>128522.21</v>
      </c>
      <c r="K189" s="6">
        <f>SUM(K102:K188)</f>
        <v>128522.21</v>
      </c>
      <c r="L189" s="6">
        <f t="shared" si="1"/>
        <v>128522.21</v>
      </c>
      <c r="M189" s="6">
        <f>SUM(M102:M188)</f>
        <v>128522.21</v>
      </c>
      <c r="N189" s="13">
        <f>SUM(N98:N188)</f>
        <v>128522.21</v>
      </c>
      <c r="O189" s="13">
        <f>SUM(O98:O188)</f>
        <v>128522.21</v>
      </c>
      <c r="P189" s="13">
        <f>SUM(P98:P188)</f>
        <v>128522.21</v>
      </c>
      <c r="Q189" s="13">
        <f>SUM(Q98:Q188)</f>
        <v>128522.21</v>
      </c>
      <c r="R189" s="13">
        <f>SUM(R97:R188)</f>
        <v>128522.21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2752.25</v>
      </c>
      <c r="R192" s="59">
        <v>2752.25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5000</v>
      </c>
      <c r="K199" s="59">
        <v>5000</v>
      </c>
      <c r="L199" s="59">
        <v>5000</v>
      </c>
      <c r="M199" s="59">
        <v>5000</v>
      </c>
      <c r="N199" s="59">
        <v>5000</v>
      </c>
      <c r="O199" s="59">
        <v>5000</v>
      </c>
      <c r="P199" s="59">
        <v>5000</v>
      </c>
      <c r="Q199" s="59">
        <v>5000</v>
      </c>
      <c r="R199" s="59">
        <v>5000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6428.73</v>
      </c>
      <c r="I201" s="59">
        <v>6428.73</v>
      </c>
      <c r="J201" s="59">
        <v>6428.73</v>
      </c>
      <c r="K201" s="59">
        <v>6428.73</v>
      </c>
      <c r="L201" s="59">
        <v>6428.73</v>
      </c>
      <c r="M201" s="59">
        <v>6428.73</v>
      </c>
      <c r="N201" s="59">
        <v>6428.73</v>
      </c>
      <c r="O201" s="59">
        <v>6428.73</v>
      </c>
      <c r="P201" s="59">
        <v>6428.73</v>
      </c>
      <c r="Q201" s="59">
        <v>6428.73</v>
      </c>
      <c r="R201" s="59">
        <v>6428.73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29701.919999999998</v>
      </c>
      <c r="D217" s="59">
        <v>29701.919999999998</v>
      </c>
      <c r="E217" s="59">
        <v>29701.919999999998</v>
      </c>
      <c r="F217" s="59">
        <v>29701.919999999998</v>
      </c>
      <c r="G217" s="59">
        <v>29701.919999999998</v>
      </c>
      <c r="H217" s="59">
        <v>29701.919999999998</v>
      </c>
      <c r="I217" s="59">
        <v>29701.919999999998</v>
      </c>
      <c r="J217" s="59">
        <v>29701.919999999998</v>
      </c>
      <c r="K217" s="59">
        <v>29701.919999999998</v>
      </c>
      <c r="L217" s="59">
        <v>29701.919999999998</v>
      </c>
      <c r="M217" s="59">
        <v>29701.919999999998</v>
      </c>
      <c r="N217" s="59">
        <v>29701.919999999998</v>
      </c>
      <c r="O217" s="59">
        <v>29701.919999999998</v>
      </c>
      <c r="P217" s="59">
        <v>29701.919999999998</v>
      </c>
      <c r="Q217" s="59">
        <v>29701.919999999998</v>
      </c>
      <c r="R217" s="59">
        <v>29701.919999999998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264644.68</v>
      </c>
      <c r="D222" s="59">
        <v>264644.68</v>
      </c>
      <c r="E222" s="59">
        <v>264644.68</v>
      </c>
      <c r="F222" s="59">
        <v>264644.68</v>
      </c>
      <c r="G222" s="59">
        <v>264644.68</v>
      </c>
      <c r="H222" s="59">
        <v>264644.68</v>
      </c>
      <c r="I222" s="59">
        <v>264644.68</v>
      </c>
      <c r="J222" s="59">
        <v>264644.68</v>
      </c>
      <c r="K222" s="59">
        <v>264644.68</v>
      </c>
      <c r="L222" s="59">
        <v>264644.68</v>
      </c>
      <c r="M222" s="59">
        <v>264644.68</v>
      </c>
      <c r="N222" s="59">
        <v>264644.68</v>
      </c>
      <c r="O222" s="59">
        <v>264644.68</v>
      </c>
      <c r="P222" s="59">
        <v>264644.68</v>
      </c>
      <c r="Q222" s="59">
        <v>264644.68</v>
      </c>
      <c r="R222" s="59">
        <v>264644.68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294346.59999999998</v>
      </c>
      <c r="E283" s="6">
        <f>SUM(E204:E282)</f>
        <v>294346.59999999998</v>
      </c>
      <c r="F283" s="6">
        <f>SUM(F203:F282)</f>
        <v>294346.59999999998</v>
      </c>
      <c r="G283" s="6">
        <f>SUM(G202:G282)</f>
        <v>294346.59999999998</v>
      </c>
      <c r="H283" s="6">
        <f>SUM(H196:H282)</f>
        <v>300775.32999999996</v>
      </c>
      <c r="I283" s="6">
        <f>SUM(I196:I282)</f>
        <v>300775.32999999996</v>
      </c>
      <c r="J283" s="6">
        <f t="shared" ref="J283:L283" si="2">SUM(J196:J282)</f>
        <v>305775.32999999996</v>
      </c>
      <c r="K283" s="6">
        <f>SUM(K196:K282)</f>
        <v>305775.32999999996</v>
      </c>
      <c r="L283" s="6">
        <f t="shared" si="2"/>
        <v>305775.32999999996</v>
      </c>
      <c r="M283" s="6">
        <f>SUM(M196:M282)</f>
        <v>305775.32999999996</v>
      </c>
      <c r="N283" s="13">
        <f>SUM(N192:N282)</f>
        <v>305775.32999999996</v>
      </c>
      <c r="O283" s="13">
        <f>SUM(O192:O282)</f>
        <v>305775.32999999996</v>
      </c>
      <c r="P283" s="13">
        <f>SUM(P192:P282)</f>
        <v>305775.32999999996</v>
      </c>
      <c r="Q283" s="13">
        <f>SUM(Q192:Q282)</f>
        <v>308527.57999999996</v>
      </c>
      <c r="R283" s="13">
        <f>SUM(R191:R282)</f>
        <v>308527.57999999996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-4.92</v>
      </c>
      <c r="R286" s="59">
        <v>-4.92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2426.0500000000002</v>
      </c>
      <c r="Q287" s="59">
        <v>2426.0500000000002</v>
      </c>
      <c r="R287" s="59">
        <v>2426.0500000000002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21255.94</v>
      </c>
      <c r="P288" s="59">
        <v>21255.94</v>
      </c>
      <c r="Q288" s="59">
        <v>21255.94</v>
      </c>
      <c r="R288" s="59">
        <v>21255.94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603995.37</v>
      </c>
      <c r="O289" s="59">
        <v>603995.37</v>
      </c>
      <c r="P289" s="59">
        <v>603995.37</v>
      </c>
      <c r="Q289" s="59">
        <v>603995.37</v>
      </c>
      <c r="R289" s="59">
        <v>603995.37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13361.76</v>
      </c>
      <c r="I295" s="59">
        <v>13361.76</v>
      </c>
      <c r="J295" s="59">
        <v>13361.76</v>
      </c>
      <c r="K295" s="59">
        <v>13361.76</v>
      </c>
      <c r="L295" s="59">
        <v>13361.76</v>
      </c>
      <c r="M295" s="59">
        <v>13361.76</v>
      </c>
      <c r="N295" s="59">
        <v>13361.76</v>
      </c>
      <c r="O295" s="59">
        <v>13361.76</v>
      </c>
      <c r="P295" s="59">
        <v>13361.76</v>
      </c>
      <c r="Q295" s="59">
        <v>13361.76</v>
      </c>
      <c r="R295" s="59">
        <v>13361.76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730581.38</v>
      </c>
      <c r="D312" s="59">
        <v>730581.38</v>
      </c>
      <c r="E312" s="59">
        <v>730581.38</v>
      </c>
      <c r="F312" s="59">
        <v>730581.38</v>
      </c>
      <c r="G312" s="59">
        <v>730581.38</v>
      </c>
      <c r="H312" s="59">
        <v>730581.38</v>
      </c>
      <c r="I312" s="59">
        <v>730581.38</v>
      </c>
      <c r="J312" s="59">
        <v>730581.38</v>
      </c>
      <c r="K312" s="59">
        <v>730581.38</v>
      </c>
      <c r="L312" s="59">
        <v>730581.38</v>
      </c>
      <c r="M312" s="59">
        <v>730581.38</v>
      </c>
      <c r="N312" s="59">
        <v>730581.38</v>
      </c>
      <c r="O312" s="59">
        <v>730581.38</v>
      </c>
      <c r="P312" s="59">
        <v>730581.38</v>
      </c>
      <c r="Q312" s="59">
        <v>730581.38</v>
      </c>
      <c r="R312" s="59">
        <v>730581.38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730581.38</v>
      </c>
      <c r="E377" s="6">
        <f>SUM(E298:E376)</f>
        <v>730581.38</v>
      </c>
      <c r="F377" s="6">
        <f>SUM(F297:F376)</f>
        <v>730581.38</v>
      </c>
      <c r="G377" s="6">
        <f>SUM(G296:G376)</f>
        <v>730581.38</v>
      </c>
      <c r="H377" s="6">
        <f>SUM(H290:H376)</f>
        <v>743943.14</v>
      </c>
      <c r="I377" s="6">
        <f>SUM(I290:I376)</f>
        <v>743943.14</v>
      </c>
      <c r="J377" s="6">
        <f t="shared" ref="J377:L377" si="3">SUM(J290:J376)</f>
        <v>743943.14</v>
      </c>
      <c r="K377" s="6">
        <f>SUM(K290:K376)</f>
        <v>743943.14</v>
      </c>
      <c r="L377" s="6">
        <f t="shared" si="3"/>
        <v>743943.14</v>
      </c>
      <c r="M377" s="6">
        <f>SUM(M290:M376)</f>
        <v>743943.14</v>
      </c>
      <c r="N377" s="13">
        <f>SUM(N286:N376)</f>
        <v>1347938.51</v>
      </c>
      <c r="O377" s="13">
        <f>SUM(O286:O376)</f>
        <v>1369194.45</v>
      </c>
      <c r="P377" s="13">
        <f>SUM(P286:P376)</f>
        <v>1371620.5</v>
      </c>
      <c r="Q377" s="13">
        <f>SUM(Q286:Q376)</f>
        <v>1371615.58</v>
      </c>
      <c r="R377" s="13">
        <f>SUM(R285:R376)</f>
        <v>1371615.58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16852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30693.9</v>
      </c>
      <c r="R474" s="59">
        <v>30693.9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6518</v>
      </c>
      <c r="Q475" s="59">
        <v>6518</v>
      </c>
      <c r="R475" s="59">
        <v>6518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6598.63</v>
      </c>
      <c r="P476" s="59">
        <v>6598.63</v>
      </c>
      <c r="Q476" s="59">
        <v>6598.63</v>
      </c>
      <c r="R476" s="59">
        <v>6598.63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30607</v>
      </c>
      <c r="O477" s="59">
        <v>30607</v>
      </c>
      <c r="P477" s="59">
        <v>30607</v>
      </c>
      <c r="Q477" s="59">
        <v>30607</v>
      </c>
      <c r="R477" s="59">
        <v>30607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5607.85</v>
      </c>
      <c r="N478" s="59">
        <v>5885</v>
      </c>
      <c r="O478" s="59">
        <v>5885</v>
      </c>
      <c r="P478" s="59">
        <v>5885</v>
      </c>
      <c r="Q478" s="59">
        <v>5885</v>
      </c>
      <c r="R478" s="59">
        <v>5885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5280.32</v>
      </c>
      <c r="M479" s="59">
        <v>5280.32</v>
      </c>
      <c r="N479" s="59">
        <v>5280.32</v>
      </c>
      <c r="O479" s="59">
        <v>5280.32</v>
      </c>
      <c r="P479" s="59">
        <v>5280.32</v>
      </c>
      <c r="Q479" s="59">
        <v>5280.32</v>
      </c>
      <c r="R479" s="59">
        <v>5280.32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6225.2</v>
      </c>
      <c r="L480" s="59">
        <v>6225.2</v>
      </c>
      <c r="M480" s="59">
        <v>6225.2</v>
      </c>
      <c r="N480" s="59">
        <v>6225.2</v>
      </c>
      <c r="O480" s="59">
        <v>6225.2</v>
      </c>
      <c r="P480" s="59">
        <v>6225.2</v>
      </c>
      <c r="Q480" s="59">
        <v>6225.2</v>
      </c>
      <c r="R480" s="59">
        <v>6225.2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1863.71</v>
      </c>
      <c r="K481" s="59">
        <v>1863.71</v>
      </c>
      <c r="L481" s="59">
        <v>1863.71</v>
      </c>
      <c r="M481" s="59">
        <v>1863.71</v>
      </c>
      <c r="N481" s="59">
        <v>1863.71</v>
      </c>
      <c r="O481" s="59">
        <v>1863.71</v>
      </c>
      <c r="P481" s="59">
        <v>1863.71</v>
      </c>
      <c r="Q481" s="59">
        <v>1863.71</v>
      </c>
      <c r="R481" s="59">
        <v>1863.71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451.97</v>
      </c>
      <c r="J482" s="59">
        <v>451.97</v>
      </c>
      <c r="K482" s="59">
        <v>451.97</v>
      </c>
      <c r="L482" s="59">
        <v>451.97</v>
      </c>
      <c r="M482" s="59">
        <v>451.97</v>
      </c>
      <c r="N482" s="59">
        <v>451.97</v>
      </c>
      <c r="O482" s="59">
        <v>451.97</v>
      </c>
      <c r="P482" s="59">
        <v>451.97</v>
      </c>
      <c r="Q482" s="59">
        <v>451.97</v>
      </c>
      <c r="R482" s="59">
        <v>451.97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5223.21</v>
      </c>
      <c r="I483" s="59">
        <v>5223.21</v>
      </c>
      <c r="J483" s="59">
        <v>5223.21</v>
      </c>
      <c r="K483" s="59">
        <v>5223.21</v>
      </c>
      <c r="L483" s="59">
        <v>5223.21</v>
      </c>
      <c r="M483" s="59">
        <v>5223.21</v>
      </c>
      <c r="N483" s="59">
        <v>5223.21</v>
      </c>
      <c r="O483" s="59">
        <v>5223.21</v>
      </c>
      <c r="P483" s="59">
        <v>5223.21</v>
      </c>
      <c r="Q483" s="59">
        <v>5223.21</v>
      </c>
      <c r="R483" s="59">
        <v>5223.21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739.43</v>
      </c>
      <c r="H484" s="59">
        <v>739.43</v>
      </c>
      <c r="I484" s="59">
        <v>739.43</v>
      </c>
      <c r="J484" s="59">
        <v>739.43</v>
      </c>
      <c r="K484" s="59">
        <v>739.43</v>
      </c>
      <c r="L484" s="59">
        <v>739.43</v>
      </c>
      <c r="M484" s="59">
        <v>739.43</v>
      </c>
      <c r="N484" s="59">
        <v>739.43</v>
      </c>
      <c r="O484" s="59">
        <v>739.43</v>
      </c>
      <c r="P484" s="59">
        <v>739.43</v>
      </c>
      <c r="Q484" s="59">
        <v>739.43</v>
      </c>
      <c r="R484" s="59">
        <v>739.43</v>
      </c>
    </row>
    <row r="485" spans="2:18" x14ac:dyDescent="0.2">
      <c r="B485" s="4">
        <v>2009</v>
      </c>
      <c r="C485" s="28"/>
      <c r="D485" s="28"/>
      <c r="E485" s="28"/>
      <c r="F485" s="59">
        <v>8006.22</v>
      </c>
      <c r="G485" s="59">
        <v>8006.22</v>
      </c>
      <c r="H485" s="59">
        <v>8006.22</v>
      </c>
      <c r="I485" s="59">
        <v>8006.22</v>
      </c>
      <c r="J485" s="59">
        <v>8006.22</v>
      </c>
      <c r="K485" s="59">
        <v>8006.22</v>
      </c>
      <c r="L485" s="59">
        <v>8006.22</v>
      </c>
      <c r="M485" s="59">
        <v>8006.22</v>
      </c>
      <c r="N485" s="59">
        <v>8006.22</v>
      </c>
      <c r="O485" s="59">
        <v>8006.22</v>
      </c>
      <c r="P485" s="59">
        <v>8006.22</v>
      </c>
      <c r="Q485" s="59">
        <v>8006.22</v>
      </c>
      <c r="R485" s="59">
        <v>8006.22</v>
      </c>
    </row>
    <row r="486" spans="2:18" x14ac:dyDescent="0.2">
      <c r="B486" s="4">
        <v>2008</v>
      </c>
      <c r="C486" s="28"/>
      <c r="D486" s="28"/>
      <c r="E486" s="59">
        <v>1821.8</v>
      </c>
      <c r="F486" s="59">
        <v>1821.8</v>
      </c>
      <c r="G486" s="59">
        <v>1821.8</v>
      </c>
      <c r="H486" s="59">
        <v>1821.8</v>
      </c>
      <c r="I486" s="59">
        <v>1821.8</v>
      </c>
      <c r="J486" s="59">
        <v>1821.8</v>
      </c>
      <c r="K486" s="59">
        <v>1821.8</v>
      </c>
      <c r="L486" s="59">
        <v>1821.8</v>
      </c>
      <c r="M486" s="59">
        <v>1821.8</v>
      </c>
      <c r="N486" s="59">
        <v>1821.8</v>
      </c>
      <c r="O486" s="59">
        <v>1821.8</v>
      </c>
      <c r="P486" s="59">
        <v>1821.8</v>
      </c>
      <c r="Q486" s="59">
        <v>1821.8</v>
      </c>
      <c r="R486" s="59">
        <v>1821.8</v>
      </c>
    </row>
    <row r="487" spans="2:18" x14ac:dyDescent="0.2">
      <c r="B487" s="4">
        <v>2007</v>
      </c>
      <c r="C487" s="28"/>
      <c r="D487" s="59">
        <v>5985.7</v>
      </c>
      <c r="E487" s="59">
        <v>5985.7</v>
      </c>
      <c r="F487" s="59">
        <v>5985.7</v>
      </c>
      <c r="G487" s="59">
        <v>5985.7</v>
      </c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5527.3</v>
      </c>
      <c r="D488" s="59">
        <v>5527.3</v>
      </c>
      <c r="E488" s="59">
        <v>5527.3</v>
      </c>
      <c r="F488" s="59">
        <v>5527.3</v>
      </c>
      <c r="G488" s="59">
        <v>5527.3</v>
      </c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287.51</v>
      </c>
      <c r="D491" s="59">
        <v>287.51</v>
      </c>
      <c r="E491" s="59">
        <v>287.51</v>
      </c>
      <c r="F491" s="59">
        <v>287.51</v>
      </c>
      <c r="G491" s="59">
        <v>287.51</v>
      </c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6789.92</v>
      </c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6044.78</v>
      </c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11800.51</v>
      </c>
      <c r="E565" s="6">
        <f>SUM(E486:E564)</f>
        <v>13622.31</v>
      </c>
      <c r="F565" s="6">
        <f>SUM(F485:F564)</f>
        <v>21628.53</v>
      </c>
      <c r="G565" s="6">
        <f>SUM(G484:G564)</f>
        <v>22367.959999999995</v>
      </c>
      <c r="H565" s="6">
        <f>SUM(H478:H564)</f>
        <v>15790.66</v>
      </c>
      <c r="I565" s="6">
        <f>SUM(I478:I564)</f>
        <v>16242.630000000001</v>
      </c>
      <c r="J565" s="6">
        <f t="shared" ref="J565:L565" si="5">SUM(J478:J564)</f>
        <v>18106.34</v>
      </c>
      <c r="K565" s="6">
        <f>SUM(K478:K564)</f>
        <v>24331.54</v>
      </c>
      <c r="L565" s="6">
        <f t="shared" si="5"/>
        <v>29611.86</v>
      </c>
      <c r="M565" s="6">
        <f>SUM(M478:M564)</f>
        <v>35219.71</v>
      </c>
      <c r="N565" s="13">
        <f>SUM(N474:N564)</f>
        <v>66103.86</v>
      </c>
      <c r="O565" s="13">
        <f>SUM(O474:O564)</f>
        <v>72702.489999999991</v>
      </c>
      <c r="P565" s="13">
        <f>SUM(P474:P564)</f>
        <v>79220.490000000005</v>
      </c>
      <c r="Q565" s="13">
        <f>SUM(Q474:Q564)</f>
        <v>109914.39000000001</v>
      </c>
      <c r="R565" s="13">
        <f>SUM(R473:R564)</f>
        <v>126766.39000000001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2771.65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7986.92</v>
      </c>
      <c r="R568" s="59">
        <v>7986.92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10954.44</v>
      </c>
      <c r="Q569" s="59">
        <v>10954.44</v>
      </c>
      <c r="R569" s="59">
        <v>10954.44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1748.26</v>
      </c>
      <c r="P570" s="59">
        <v>1748.26</v>
      </c>
      <c r="Q570" s="59">
        <v>1748.26</v>
      </c>
      <c r="R570" s="59">
        <v>1748.26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3930.2</v>
      </c>
      <c r="N572" s="59">
        <v>3712</v>
      </c>
      <c r="O572" s="59">
        <v>3712</v>
      </c>
      <c r="P572" s="59">
        <v>3712</v>
      </c>
      <c r="Q572" s="59">
        <v>3712</v>
      </c>
      <c r="R572" s="59">
        <v>3712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4343.9799999999996</v>
      </c>
      <c r="M573" s="59">
        <v>4343.9799999999996</v>
      </c>
      <c r="N573" s="59">
        <v>4343.9799999999996</v>
      </c>
      <c r="O573" s="59">
        <v>4343.9799999999996</v>
      </c>
      <c r="P573" s="59">
        <v>4343.9799999999996</v>
      </c>
      <c r="Q573" s="59">
        <v>4343.9799999999996</v>
      </c>
      <c r="R573" s="59">
        <v>4343.9799999999996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468.29</v>
      </c>
      <c r="L574" s="59">
        <v>468.29</v>
      </c>
      <c r="M574" s="59">
        <v>468.29</v>
      </c>
      <c r="N574" s="59">
        <v>468.29</v>
      </c>
      <c r="O574" s="59">
        <v>468.29</v>
      </c>
      <c r="P574" s="59">
        <v>468.29</v>
      </c>
      <c r="Q574" s="59">
        <v>468.29</v>
      </c>
      <c r="R574" s="59">
        <v>468.29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6083.47</v>
      </c>
      <c r="K575" s="59">
        <v>6083.47</v>
      </c>
      <c r="L575" s="59">
        <v>6083.47</v>
      </c>
      <c r="M575" s="59">
        <v>6083.47</v>
      </c>
      <c r="N575" s="59">
        <v>6083.47</v>
      </c>
      <c r="O575" s="59">
        <v>6083.47</v>
      </c>
      <c r="P575" s="59">
        <v>6083.47</v>
      </c>
      <c r="Q575" s="59">
        <v>6083.47</v>
      </c>
      <c r="R575" s="59">
        <v>6083.47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427.77</v>
      </c>
      <c r="J576" s="59">
        <v>427.77</v>
      </c>
      <c r="K576" s="59">
        <v>427.77</v>
      </c>
      <c r="L576" s="59">
        <v>427.77</v>
      </c>
      <c r="M576" s="59">
        <v>427.77</v>
      </c>
      <c r="N576" s="59">
        <v>427.77</v>
      </c>
      <c r="O576" s="59">
        <v>427.77</v>
      </c>
      <c r="P576" s="59">
        <v>427.77</v>
      </c>
      <c r="Q576" s="59">
        <v>427.77</v>
      </c>
      <c r="R576" s="59">
        <v>427.77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2051.75</v>
      </c>
      <c r="I577" s="59">
        <v>2051.75</v>
      </c>
      <c r="J577" s="59">
        <v>2051.75</v>
      </c>
      <c r="K577" s="59">
        <v>2051.75</v>
      </c>
      <c r="L577" s="59">
        <v>2051.75</v>
      </c>
      <c r="M577" s="59">
        <v>2051.75</v>
      </c>
      <c r="N577" s="59">
        <v>2051.75</v>
      </c>
      <c r="O577" s="59">
        <v>2051.75</v>
      </c>
      <c r="P577" s="59">
        <v>2051.75</v>
      </c>
      <c r="Q577" s="59">
        <v>2051.75</v>
      </c>
      <c r="R577" s="59">
        <v>2051.75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4684.95</v>
      </c>
      <c r="H578" s="59">
        <v>4684.95</v>
      </c>
      <c r="I578" s="59">
        <v>4684.95</v>
      </c>
      <c r="J578" s="59">
        <v>4684.95</v>
      </c>
      <c r="K578" s="59">
        <v>4684.95</v>
      </c>
      <c r="L578" s="59">
        <v>4684.95</v>
      </c>
      <c r="M578" s="59">
        <v>4684.95</v>
      </c>
      <c r="N578" s="59">
        <v>4684.95</v>
      </c>
      <c r="O578" s="59">
        <v>4684.95</v>
      </c>
      <c r="P578" s="59">
        <v>4684.95</v>
      </c>
      <c r="Q578" s="59">
        <v>4684.95</v>
      </c>
      <c r="R578" s="59">
        <v>4684.95</v>
      </c>
    </row>
    <row r="579" spans="2:18" x14ac:dyDescent="0.2">
      <c r="B579" s="4">
        <v>2009</v>
      </c>
      <c r="C579" s="28"/>
      <c r="D579" s="28"/>
      <c r="E579" s="28"/>
      <c r="F579" s="59">
        <v>10448.469999999999</v>
      </c>
      <c r="G579" s="59">
        <v>10448.469999999999</v>
      </c>
      <c r="H579" s="59">
        <v>10448.469999999999</v>
      </c>
      <c r="I579" s="59">
        <v>10448.469999999999</v>
      </c>
      <c r="J579" s="59">
        <v>10448.469999999999</v>
      </c>
      <c r="K579" s="59">
        <v>10448.469999999999</v>
      </c>
      <c r="L579" s="59">
        <v>10448.469999999999</v>
      </c>
      <c r="M579" s="59">
        <v>10448.469999999999</v>
      </c>
      <c r="N579" s="59">
        <v>10448.469999999999</v>
      </c>
      <c r="O579" s="59">
        <v>10448.469999999999</v>
      </c>
      <c r="P579" s="59">
        <v>10448.469999999999</v>
      </c>
      <c r="Q579" s="59">
        <v>10448.469999999999</v>
      </c>
      <c r="R579" s="59">
        <v>10448.469999999999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5104.45</v>
      </c>
      <c r="D582" s="59">
        <v>5104.45</v>
      </c>
      <c r="E582" s="59">
        <v>5104.45</v>
      </c>
      <c r="F582" s="59">
        <v>5104.45</v>
      </c>
      <c r="G582" s="59"/>
      <c r="H582" s="59"/>
      <c r="I582" s="59"/>
      <c r="J582" s="59"/>
      <c r="K582" s="59"/>
      <c r="L582" s="59"/>
      <c r="M582" s="59">
        <v>5104.45</v>
      </c>
      <c r="N582" s="59">
        <v>5104.45</v>
      </c>
      <c r="O582" s="59">
        <v>5104.45</v>
      </c>
      <c r="P582" s="59">
        <v>5104.45</v>
      </c>
      <c r="Q582" s="59">
        <v>5104.45</v>
      </c>
      <c r="R582" s="59">
        <v>5104.45</v>
      </c>
    </row>
    <row r="583" spans="2:18" x14ac:dyDescent="0.2">
      <c r="B583" s="4">
        <v>2005</v>
      </c>
      <c r="C583" s="59">
        <v>708.39</v>
      </c>
      <c r="D583" s="59">
        <v>708.39</v>
      </c>
      <c r="E583" s="59">
        <v>708.39</v>
      </c>
      <c r="F583" s="59">
        <v>708.39</v>
      </c>
      <c r="G583" s="59">
        <v>708.39</v>
      </c>
      <c r="H583" s="59">
        <v>708.39</v>
      </c>
      <c r="I583" s="59">
        <v>708.39</v>
      </c>
      <c r="J583" s="59">
        <v>708.39</v>
      </c>
      <c r="K583" s="59">
        <v>708.39</v>
      </c>
      <c r="L583" s="59">
        <v>708.39</v>
      </c>
      <c r="M583" s="59">
        <v>708.39</v>
      </c>
      <c r="N583" s="59">
        <v>708.39</v>
      </c>
      <c r="O583" s="59">
        <v>708.39</v>
      </c>
      <c r="P583" s="59">
        <v>708.39</v>
      </c>
      <c r="Q583" s="59">
        <v>708.39</v>
      </c>
      <c r="R583" s="59">
        <v>708.39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4977.12</v>
      </c>
      <c r="D586" s="59">
        <v>4977.12</v>
      </c>
      <c r="E586" s="59">
        <v>4977.12</v>
      </c>
      <c r="F586" s="59">
        <v>4977.12</v>
      </c>
      <c r="G586" s="59">
        <v>1556.55</v>
      </c>
      <c r="H586" s="59">
        <v>1556.55</v>
      </c>
      <c r="I586" s="59">
        <v>1556.55</v>
      </c>
      <c r="J586" s="59">
        <v>1556.55</v>
      </c>
      <c r="K586" s="59">
        <v>1556.55</v>
      </c>
      <c r="L586" s="59">
        <v>1556.55</v>
      </c>
      <c r="M586" s="59"/>
      <c r="N586" s="59">
        <v>1556.55</v>
      </c>
      <c r="O586" s="59">
        <v>1556.55</v>
      </c>
      <c r="P586" s="59">
        <v>1556.55</v>
      </c>
      <c r="Q586" s="59">
        <v>1556.55</v>
      </c>
      <c r="R586" s="59">
        <v>1556.55</v>
      </c>
    </row>
    <row r="587" spans="2:18" x14ac:dyDescent="0.2">
      <c r="B587" s="4">
        <v>2001</v>
      </c>
      <c r="C587" s="59">
        <v>3553.38</v>
      </c>
      <c r="D587" s="59">
        <v>3553.38</v>
      </c>
      <c r="E587" s="59">
        <v>3553.38</v>
      </c>
      <c r="F587" s="59">
        <v>3553.38</v>
      </c>
      <c r="G587" s="59">
        <v>3553.38</v>
      </c>
      <c r="H587" s="59">
        <v>3553.38</v>
      </c>
      <c r="I587" s="59">
        <v>3553.38</v>
      </c>
      <c r="J587" s="59">
        <v>3553.38</v>
      </c>
      <c r="K587" s="59">
        <v>3553.38</v>
      </c>
      <c r="L587" s="59">
        <v>3553.38</v>
      </c>
      <c r="M587" s="59">
        <v>3553.38</v>
      </c>
      <c r="N587" s="59">
        <v>3553.38</v>
      </c>
      <c r="O587" s="59">
        <v>3553.38</v>
      </c>
      <c r="P587" s="59">
        <v>3553.38</v>
      </c>
      <c r="Q587" s="59">
        <v>3553.38</v>
      </c>
      <c r="R587" s="59">
        <v>3553.38</v>
      </c>
    </row>
    <row r="588" spans="2:18" x14ac:dyDescent="0.2">
      <c r="B588" s="4">
        <v>2000</v>
      </c>
      <c r="C588" s="59">
        <v>562.41999999999996</v>
      </c>
      <c r="D588" s="59">
        <v>562.41999999999996</v>
      </c>
      <c r="E588" s="59">
        <v>562.41999999999996</v>
      </c>
      <c r="F588" s="59">
        <v>562.41999999999996</v>
      </c>
      <c r="G588" s="59">
        <v>562.41999999999996</v>
      </c>
      <c r="H588" s="59">
        <v>562.41999999999996</v>
      </c>
      <c r="I588" s="59">
        <v>562.41999999999996</v>
      </c>
      <c r="J588" s="59">
        <v>562.41999999999996</v>
      </c>
      <c r="K588" s="59">
        <v>562.41999999999996</v>
      </c>
      <c r="L588" s="59">
        <v>562.41999999999996</v>
      </c>
      <c r="M588" s="59">
        <v>562.41999999999996</v>
      </c>
      <c r="N588" s="59">
        <v>562.41999999999996</v>
      </c>
      <c r="O588" s="59">
        <v>562.41999999999996</v>
      </c>
      <c r="P588" s="59">
        <v>562.41999999999996</v>
      </c>
      <c r="Q588" s="59">
        <v>562.41999999999996</v>
      </c>
      <c r="R588" s="59">
        <v>562.41999999999996</v>
      </c>
    </row>
    <row r="589" spans="2:18" x14ac:dyDescent="0.2">
      <c r="B589" s="4">
        <v>1999</v>
      </c>
      <c r="C589" s="59">
        <v>19959.439999999999</v>
      </c>
      <c r="D589" s="59">
        <v>19959.439999999999</v>
      </c>
      <c r="E589" s="59">
        <v>19959.439999999999</v>
      </c>
      <c r="F589" s="59">
        <v>19194.11</v>
      </c>
      <c r="G589" s="59">
        <v>5363.52</v>
      </c>
      <c r="H589" s="59">
        <v>5363.52</v>
      </c>
      <c r="I589" s="59">
        <v>5363.52</v>
      </c>
      <c r="J589" s="59">
        <v>5363.52</v>
      </c>
      <c r="K589" s="59">
        <v>5363.52</v>
      </c>
      <c r="L589" s="59">
        <v>5363.52</v>
      </c>
      <c r="M589" s="59">
        <v>5363.52</v>
      </c>
      <c r="N589" s="59">
        <v>5363.52</v>
      </c>
      <c r="O589" s="59">
        <v>5363.52</v>
      </c>
      <c r="P589" s="59">
        <v>5363.52</v>
      </c>
      <c r="Q589" s="59">
        <v>5363.52</v>
      </c>
      <c r="R589" s="59">
        <v>5363.52</v>
      </c>
    </row>
    <row r="590" spans="2:18" x14ac:dyDescent="0.2">
      <c r="B590" s="4">
        <v>1998</v>
      </c>
      <c r="C590" s="59">
        <v>5074.8999999999996</v>
      </c>
      <c r="D590" s="59">
        <v>5074.8999999999996</v>
      </c>
      <c r="E590" s="59">
        <v>5019.7700000000004</v>
      </c>
      <c r="F590" s="59">
        <v>5019.7700000000004</v>
      </c>
      <c r="G590" s="59">
        <v>5019.7700000000004</v>
      </c>
      <c r="H590" s="59">
        <v>5019.7700000000004</v>
      </c>
      <c r="I590" s="59">
        <v>5019.7700000000004</v>
      </c>
      <c r="J590" s="59">
        <v>5019.7700000000004</v>
      </c>
      <c r="K590" s="59">
        <v>5019.7700000000004</v>
      </c>
      <c r="L590" s="59">
        <v>5019.7700000000004</v>
      </c>
      <c r="M590" s="59">
        <v>5019.7700000000004</v>
      </c>
      <c r="N590" s="59">
        <v>5019.7700000000004</v>
      </c>
      <c r="O590" s="59">
        <v>5019.7700000000004</v>
      </c>
      <c r="P590" s="59">
        <v>5019.7700000000004</v>
      </c>
      <c r="Q590" s="59">
        <v>5019.7700000000004</v>
      </c>
      <c r="R590" s="59">
        <v>5019.7700000000004</v>
      </c>
    </row>
    <row r="591" spans="2:18" x14ac:dyDescent="0.2">
      <c r="B591" s="4">
        <v>1997</v>
      </c>
      <c r="C591" s="59">
        <v>83008.14</v>
      </c>
      <c r="D591" s="59">
        <v>80789.399999999994</v>
      </c>
      <c r="E591" s="59">
        <v>78004.72</v>
      </c>
      <c r="F591" s="59">
        <v>78004.72</v>
      </c>
      <c r="G591" s="59">
        <v>66982.899999999994</v>
      </c>
      <c r="H591" s="59">
        <v>65088.37</v>
      </c>
      <c r="I591" s="59">
        <v>65088.37</v>
      </c>
      <c r="J591" s="59">
        <v>52782.18</v>
      </c>
      <c r="K591" s="59">
        <v>52782.18</v>
      </c>
      <c r="L591" s="59">
        <v>52782.18</v>
      </c>
      <c r="M591" s="59">
        <v>52782.18</v>
      </c>
      <c r="N591" s="59">
        <v>52782.18</v>
      </c>
      <c r="O591" s="59">
        <v>52782.18</v>
      </c>
      <c r="P591" s="59">
        <v>52782.18</v>
      </c>
      <c r="Q591" s="59">
        <v>52782.18</v>
      </c>
      <c r="R591" s="59">
        <v>52782.18</v>
      </c>
    </row>
    <row r="592" spans="2:18" x14ac:dyDescent="0.2">
      <c r="B592" s="4">
        <v>1996</v>
      </c>
      <c r="C592" s="59">
        <v>1046.98</v>
      </c>
      <c r="D592" s="59">
        <v>1046.98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426.52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>
        <v>0</v>
      </c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121776.48</v>
      </c>
      <c r="E659" s="6">
        <f>SUM(E580:E658)</f>
        <v>117889.69</v>
      </c>
      <c r="F659" s="6">
        <f>SUM(F579:F658)</f>
        <v>127572.83</v>
      </c>
      <c r="G659" s="6">
        <f>SUM(G578:G658)</f>
        <v>98880.349999999991</v>
      </c>
      <c r="H659" s="6">
        <f>SUM(H572:H658)</f>
        <v>99037.57</v>
      </c>
      <c r="I659" s="6">
        <f>SUM(I572:I658)</f>
        <v>99465.34</v>
      </c>
      <c r="J659" s="6">
        <f t="shared" ref="J659:L659" si="6">SUM(J572:J658)</f>
        <v>93242.62</v>
      </c>
      <c r="K659" s="6">
        <f>SUM(K572:K658)</f>
        <v>93710.91</v>
      </c>
      <c r="L659" s="6">
        <f t="shared" si="6"/>
        <v>98054.890000000014</v>
      </c>
      <c r="M659" s="6">
        <f>SUM(M572:M658)</f>
        <v>105532.98999999999</v>
      </c>
      <c r="N659" s="13">
        <f>SUM(N568:N658)</f>
        <v>106871.34</v>
      </c>
      <c r="O659" s="13">
        <f>SUM(O568:O658)</f>
        <v>108619.6</v>
      </c>
      <c r="P659" s="13">
        <f>SUM(P568:P658)</f>
        <v>119574.04000000001</v>
      </c>
      <c r="Q659" s="13">
        <f>SUM(Q568:Q658)</f>
        <v>127560.95999999999</v>
      </c>
      <c r="R659" s="13">
        <f>SUM(R567:R658)</f>
        <v>130332.61000000002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2600</v>
      </c>
      <c r="D677" s="59">
        <v>2600</v>
      </c>
      <c r="E677" s="59">
        <v>2600</v>
      </c>
      <c r="F677" s="59">
        <v>2600</v>
      </c>
      <c r="G677" s="59">
        <v>2600</v>
      </c>
      <c r="H677" s="59">
        <v>2600</v>
      </c>
      <c r="I677" s="59">
        <v>2600</v>
      </c>
      <c r="J677" s="59">
        <v>2600</v>
      </c>
      <c r="K677" s="59">
        <v>2600</v>
      </c>
      <c r="L677" s="59">
        <v>2600</v>
      </c>
      <c r="M677" s="59">
        <v>2600</v>
      </c>
      <c r="N677" s="59">
        <v>2600</v>
      </c>
      <c r="O677" s="59">
        <v>2600</v>
      </c>
      <c r="P677" s="59">
        <v>2600</v>
      </c>
      <c r="Q677" s="59">
        <v>2600</v>
      </c>
      <c r="R677" s="59">
        <v>2600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2600</v>
      </c>
      <c r="E753" s="6">
        <f>SUM(E674:E752)</f>
        <v>2600</v>
      </c>
      <c r="F753" s="6">
        <f>SUM(F673:F752)</f>
        <v>2600</v>
      </c>
      <c r="G753" s="6">
        <f>SUM(G672:G752)</f>
        <v>2600</v>
      </c>
      <c r="H753" s="6">
        <f>SUM(H666:H752)</f>
        <v>2600</v>
      </c>
      <c r="I753" s="6">
        <f>SUM(I666:I752)</f>
        <v>2600</v>
      </c>
      <c r="J753" s="6">
        <f t="shared" ref="J753:L753" si="7">SUM(J666:J752)</f>
        <v>2600</v>
      </c>
      <c r="K753" s="6">
        <f>SUM(K666:K752)</f>
        <v>2600</v>
      </c>
      <c r="L753" s="6">
        <f t="shared" si="7"/>
        <v>2600</v>
      </c>
      <c r="M753" s="6">
        <f>SUM(M666:M752)</f>
        <v>2600</v>
      </c>
      <c r="N753" s="13">
        <f>SUM(N662:N752)</f>
        <v>2600</v>
      </c>
      <c r="O753" s="13">
        <f>SUM(O662:O752)</f>
        <v>2600</v>
      </c>
      <c r="P753" s="13">
        <f>SUM(P662:P752)</f>
        <v>2600</v>
      </c>
      <c r="Q753" s="13">
        <f>SUM(Q662:Q752)</f>
        <v>2600</v>
      </c>
      <c r="R753" s="13">
        <f>SUM(R661:R752)</f>
        <v>2600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10480</v>
      </c>
      <c r="R756" s="59">
        <v>10480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2584.7800000000002</v>
      </c>
      <c r="Q757" s="59">
        <v>2584.7800000000002</v>
      </c>
      <c r="R757" s="59">
        <v>2584.7800000000002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10609.9</v>
      </c>
      <c r="P758" s="59">
        <v>10609.9</v>
      </c>
      <c r="Q758" s="59">
        <v>10609.9</v>
      </c>
      <c r="R758" s="59">
        <v>10609.9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5278</v>
      </c>
      <c r="O759" s="59">
        <v>5278</v>
      </c>
      <c r="P759" s="59">
        <v>5278</v>
      </c>
      <c r="Q759" s="59">
        <v>5278</v>
      </c>
      <c r="R759" s="59">
        <v>5278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17834.61</v>
      </c>
      <c r="N760" s="59">
        <v>16775</v>
      </c>
      <c r="O760" s="59">
        <v>16775</v>
      </c>
      <c r="P760" s="59">
        <v>16775</v>
      </c>
      <c r="Q760" s="59">
        <v>16775</v>
      </c>
      <c r="R760" s="59">
        <v>16775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15923.36</v>
      </c>
      <c r="M761" s="59">
        <v>15923.36</v>
      </c>
      <c r="N761" s="59">
        <v>15923.36</v>
      </c>
      <c r="O761" s="59">
        <v>15923.36</v>
      </c>
      <c r="P761" s="59">
        <v>15923.36</v>
      </c>
      <c r="Q761" s="59">
        <v>15923.36</v>
      </c>
      <c r="R761" s="59">
        <v>15923.36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2001.39</v>
      </c>
      <c r="L762" s="59">
        <v>2001.39</v>
      </c>
      <c r="M762" s="59">
        <v>2001.39</v>
      </c>
      <c r="N762" s="59">
        <v>2001.39</v>
      </c>
      <c r="O762" s="59">
        <v>2001.39</v>
      </c>
      <c r="P762" s="59">
        <v>2001.39</v>
      </c>
      <c r="Q762" s="59">
        <v>2001.39</v>
      </c>
      <c r="R762" s="59">
        <v>2001.39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936.49</v>
      </c>
      <c r="K763" s="59">
        <v>936.49</v>
      </c>
      <c r="L763" s="59">
        <v>936.49</v>
      </c>
      <c r="M763" s="59">
        <v>936.49</v>
      </c>
      <c r="N763" s="59">
        <v>936.49</v>
      </c>
      <c r="O763" s="59">
        <v>936.49</v>
      </c>
      <c r="P763" s="59">
        <v>936.49</v>
      </c>
      <c r="Q763" s="59">
        <v>936.49</v>
      </c>
      <c r="R763" s="59">
        <v>936.49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5076.21</v>
      </c>
      <c r="J764" s="59">
        <v>5076.21</v>
      </c>
      <c r="K764" s="59">
        <v>5076.21</v>
      </c>
      <c r="L764" s="59">
        <v>5076.21</v>
      </c>
      <c r="M764" s="59">
        <v>5076.21</v>
      </c>
      <c r="N764" s="59">
        <v>5076.21</v>
      </c>
      <c r="O764" s="59">
        <v>5076.21</v>
      </c>
      <c r="P764" s="59">
        <v>5076.21</v>
      </c>
      <c r="Q764" s="59">
        <v>5076.21</v>
      </c>
      <c r="R764" s="59">
        <v>5076.21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22873.59</v>
      </c>
      <c r="I765" s="59">
        <v>22873.59</v>
      </c>
      <c r="J765" s="59">
        <v>22873.59</v>
      </c>
      <c r="K765" s="59">
        <v>22873.59</v>
      </c>
      <c r="L765" s="59">
        <v>22873.59</v>
      </c>
      <c r="M765" s="59">
        <v>22873.59</v>
      </c>
      <c r="N765" s="59">
        <v>22873.59</v>
      </c>
      <c r="O765" s="59">
        <v>22873.59</v>
      </c>
      <c r="P765" s="59">
        <v>22873.59</v>
      </c>
      <c r="Q765" s="59">
        <v>22873.59</v>
      </c>
      <c r="R765" s="59">
        <v>22873.59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2107.34</v>
      </c>
      <c r="H766" s="59">
        <v>2107.34</v>
      </c>
      <c r="I766" s="59">
        <v>2107.34</v>
      </c>
      <c r="J766" s="59">
        <v>2107.34</v>
      </c>
      <c r="K766" s="59">
        <v>2107.34</v>
      </c>
      <c r="L766" s="59">
        <v>2029.95</v>
      </c>
      <c r="M766" s="59">
        <v>2029.95</v>
      </c>
      <c r="N766" s="59">
        <v>2029.95</v>
      </c>
      <c r="O766" s="59">
        <v>2029.95</v>
      </c>
      <c r="P766" s="59">
        <v>2029.95</v>
      </c>
      <c r="Q766" s="59">
        <v>2029.95</v>
      </c>
      <c r="R766" s="59">
        <v>2029.95</v>
      </c>
    </row>
    <row r="767" spans="1:18" x14ac:dyDescent="0.2">
      <c r="B767" s="4">
        <v>2009</v>
      </c>
      <c r="C767" s="28"/>
      <c r="D767" s="28"/>
      <c r="E767" s="28"/>
      <c r="F767" s="59">
        <v>11105.19</v>
      </c>
      <c r="G767" s="59">
        <v>11105.19</v>
      </c>
      <c r="H767" s="59">
        <v>11105.19</v>
      </c>
      <c r="I767" s="59">
        <v>11105.19</v>
      </c>
      <c r="J767" s="59">
        <v>11105.19</v>
      </c>
      <c r="K767" s="59">
        <v>11105.19</v>
      </c>
      <c r="L767" s="59">
        <v>11105.19</v>
      </c>
      <c r="M767" s="59">
        <v>11105.19</v>
      </c>
      <c r="N767" s="59">
        <v>11105.19</v>
      </c>
      <c r="O767" s="59">
        <v>11105.19</v>
      </c>
      <c r="P767" s="59">
        <v>11105.19</v>
      </c>
      <c r="Q767" s="59">
        <v>11105.19</v>
      </c>
      <c r="R767" s="59">
        <v>11105.19</v>
      </c>
    </row>
    <row r="768" spans="1:18" x14ac:dyDescent="0.2">
      <c r="B768" s="4">
        <v>2008</v>
      </c>
      <c r="C768" s="28"/>
      <c r="D768" s="28"/>
      <c r="E768" s="59">
        <v>2564.58</v>
      </c>
      <c r="F768" s="59">
        <v>2564.58</v>
      </c>
      <c r="G768" s="59">
        <v>2564.58</v>
      </c>
      <c r="H768" s="59">
        <v>2564.58</v>
      </c>
      <c r="I768" s="59">
        <v>2564.58</v>
      </c>
      <c r="J768" s="59">
        <v>2564.58</v>
      </c>
      <c r="K768" s="59">
        <v>2564.58</v>
      </c>
      <c r="L768" s="59">
        <v>2564.58</v>
      </c>
      <c r="M768" s="59">
        <v>1516.34</v>
      </c>
      <c r="N768" s="59">
        <v>1516.34</v>
      </c>
      <c r="O768" s="59">
        <v>1516.34</v>
      </c>
      <c r="P768" s="59">
        <v>1516.34</v>
      </c>
      <c r="Q768" s="59">
        <v>1516.34</v>
      </c>
      <c r="R768" s="59">
        <v>1516.34</v>
      </c>
    </row>
    <row r="769" spans="2:18" x14ac:dyDescent="0.2">
      <c r="B769" s="4">
        <v>2007</v>
      </c>
      <c r="C769" s="28"/>
      <c r="D769" s="59">
        <v>8239.39</v>
      </c>
      <c r="E769" s="59">
        <v>8239.39</v>
      </c>
      <c r="F769" s="59">
        <v>8239.39</v>
      </c>
      <c r="G769" s="59">
        <v>8239.39</v>
      </c>
      <c r="H769" s="59">
        <v>8239.39</v>
      </c>
      <c r="I769" s="59">
        <v>8239.39</v>
      </c>
      <c r="J769" s="59">
        <v>8239.39</v>
      </c>
      <c r="K769" s="59">
        <v>8239.39</v>
      </c>
      <c r="L769" s="59">
        <v>6817.67</v>
      </c>
      <c r="M769" s="59">
        <v>6817.67</v>
      </c>
      <c r="N769" s="59">
        <v>6817.67</v>
      </c>
      <c r="O769" s="59">
        <v>6817.67</v>
      </c>
      <c r="P769" s="59">
        <v>6817.67</v>
      </c>
      <c r="Q769" s="59">
        <v>6817.67</v>
      </c>
      <c r="R769" s="59">
        <v>6817.67</v>
      </c>
    </row>
    <row r="770" spans="2:18" x14ac:dyDescent="0.2">
      <c r="B770" s="4">
        <v>2006</v>
      </c>
      <c r="C770" s="59">
        <v>12180.96</v>
      </c>
      <c r="D770" s="59">
        <v>12180.96</v>
      </c>
      <c r="E770" s="59">
        <v>12180.96</v>
      </c>
      <c r="F770" s="59">
        <v>12180.96</v>
      </c>
      <c r="G770" s="59">
        <v>12180.96</v>
      </c>
      <c r="H770" s="59">
        <v>12180.96</v>
      </c>
      <c r="I770" s="59">
        <v>12180.96</v>
      </c>
      <c r="J770" s="59">
        <v>12180.96</v>
      </c>
      <c r="K770" s="59">
        <v>12180.96</v>
      </c>
      <c r="L770" s="59">
        <v>6236.51</v>
      </c>
      <c r="M770" s="59">
        <v>6236.51</v>
      </c>
      <c r="N770" s="59">
        <v>6236.51</v>
      </c>
      <c r="O770" s="59">
        <v>6236.51</v>
      </c>
      <c r="P770" s="59">
        <v>6236.51</v>
      </c>
      <c r="Q770" s="59">
        <v>6236.51</v>
      </c>
      <c r="R770" s="59">
        <v>6236.51</v>
      </c>
    </row>
    <row r="771" spans="2:18" x14ac:dyDescent="0.2">
      <c r="B771" s="4">
        <v>2005</v>
      </c>
      <c r="C771" s="59">
        <v>7332.15</v>
      </c>
      <c r="D771" s="59">
        <v>7332.15</v>
      </c>
      <c r="E771" s="59">
        <v>7332.15</v>
      </c>
      <c r="F771" s="59">
        <v>7332.15</v>
      </c>
      <c r="G771" s="59">
        <v>7332.15</v>
      </c>
      <c r="H771" s="59">
        <v>6613.67</v>
      </c>
      <c r="I771" s="59">
        <v>6613.67</v>
      </c>
      <c r="J771" s="59">
        <v>6613.67</v>
      </c>
      <c r="K771" s="59">
        <v>6613.67</v>
      </c>
      <c r="L771" s="59">
        <v>5297.27</v>
      </c>
      <c r="M771" s="59">
        <v>5297.27</v>
      </c>
      <c r="N771" s="59">
        <v>5297.27</v>
      </c>
      <c r="O771" s="59">
        <v>5297.27</v>
      </c>
      <c r="P771" s="59">
        <v>5297.27</v>
      </c>
      <c r="Q771" s="59">
        <v>5297.27</v>
      </c>
      <c r="R771" s="59">
        <v>5297.27</v>
      </c>
    </row>
    <row r="772" spans="2:18" x14ac:dyDescent="0.2">
      <c r="B772" s="4">
        <v>2004</v>
      </c>
      <c r="C772" s="59">
        <v>13580.35</v>
      </c>
      <c r="D772" s="59">
        <v>13580.35</v>
      </c>
      <c r="E772" s="59">
        <v>13305.68</v>
      </c>
      <c r="F772" s="59">
        <v>13305.68</v>
      </c>
      <c r="G772" s="59">
        <v>11612.91</v>
      </c>
      <c r="H772" s="59">
        <v>9944.43</v>
      </c>
      <c r="I772" s="59">
        <v>9944.43</v>
      </c>
      <c r="J772" s="59">
        <v>9944.43</v>
      </c>
      <c r="K772" s="59">
        <v>9944.43</v>
      </c>
      <c r="L772" s="59">
        <v>7774.27</v>
      </c>
      <c r="M772" s="59">
        <v>7774.27</v>
      </c>
      <c r="N772" s="59">
        <v>7774.27</v>
      </c>
      <c r="O772" s="59">
        <v>7774.27</v>
      </c>
      <c r="P772" s="59">
        <v>7774.27</v>
      </c>
      <c r="Q772" s="59">
        <v>7774.27</v>
      </c>
      <c r="R772" s="59">
        <v>7774.27</v>
      </c>
    </row>
    <row r="773" spans="2:18" x14ac:dyDescent="0.2">
      <c r="B773" s="4">
        <v>2003</v>
      </c>
      <c r="C773" s="59">
        <v>9916.6</v>
      </c>
      <c r="D773" s="59">
        <v>9916.6</v>
      </c>
      <c r="E773" s="59">
        <v>9916.6</v>
      </c>
      <c r="F773" s="59">
        <v>9351.1</v>
      </c>
      <c r="G773" s="59">
        <v>4558.8100000000004</v>
      </c>
      <c r="H773" s="59">
        <v>2790.74</v>
      </c>
      <c r="I773" s="59">
        <v>2130.4899999999998</v>
      </c>
      <c r="J773" s="59">
        <v>2130.4899999999998</v>
      </c>
      <c r="K773" s="59">
        <v>2130.4899999999998</v>
      </c>
      <c r="L773" s="59">
        <v>1797.94</v>
      </c>
      <c r="M773" s="59">
        <v>1795.79</v>
      </c>
      <c r="N773" s="59">
        <v>1795.79</v>
      </c>
      <c r="O773" s="59">
        <v>1795.79</v>
      </c>
      <c r="P773" s="59">
        <v>1795.79</v>
      </c>
      <c r="Q773" s="59">
        <v>1795.79</v>
      </c>
      <c r="R773" s="59">
        <v>1795.79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51249.45</v>
      </c>
      <c r="E847" s="6">
        <f>SUM(E768:E846)</f>
        <v>53539.360000000001</v>
      </c>
      <c r="F847" s="6">
        <f>SUM(F767:F846)</f>
        <v>64079.049999999996</v>
      </c>
      <c r="G847" s="6">
        <f>SUM(G766:G846)</f>
        <v>59701.33</v>
      </c>
      <c r="H847" s="6">
        <f>SUM(H760:H846)</f>
        <v>78419.89</v>
      </c>
      <c r="I847" s="6">
        <f>SUM(I760:I846)</f>
        <v>82835.85000000002</v>
      </c>
      <c r="J847" s="6">
        <f t="shared" ref="J847:L847" si="8">SUM(J760:J846)</f>
        <v>83772.340000000011</v>
      </c>
      <c r="K847" s="6">
        <f>SUM(K760:K846)</f>
        <v>85773.730000000025</v>
      </c>
      <c r="L847" s="6">
        <f t="shared" si="8"/>
        <v>90434.420000000013</v>
      </c>
      <c r="M847" s="6">
        <f>SUM(M760:M846)</f>
        <v>107218.63999999998</v>
      </c>
      <c r="N847" s="13">
        <f>SUM(N756:N846)</f>
        <v>111437.02999999998</v>
      </c>
      <c r="O847" s="13">
        <f>SUM(O756:O846)</f>
        <v>122046.93</v>
      </c>
      <c r="P847" s="13">
        <f>SUM(P756:P846)</f>
        <v>124631.70999999999</v>
      </c>
      <c r="Q847" s="13">
        <f>SUM(Q756:Q846)</f>
        <v>135111.71</v>
      </c>
      <c r="R847" s="13">
        <f>SUM(R755:R846)</f>
        <v>135111.71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30643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14839.33</v>
      </c>
      <c r="R850" s="59">
        <v>14839.33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18087.52</v>
      </c>
      <c r="Q851" s="59">
        <v>18087.52</v>
      </c>
      <c r="R851" s="59">
        <v>18087.52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16928.099999999999</v>
      </c>
      <c r="P852" s="59">
        <v>16928.099999999999</v>
      </c>
      <c r="Q852" s="59">
        <v>16928.099999999999</v>
      </c>
      <c r="R852" s="59">
        <v>16928.099999999999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10542.28</v>
      </c>
      <c r="O853" s="59">
        <v>10542.28</v>
      </c>
      <c r="P853" s="59">
        <v>10542.28</v>
      </c>
      <c r="Q853" s="59">
        <v>10542.28</v>
      </c>
      <c r="R853" s="59">
        <v>10542.28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9376.16</v>
      </c>
      <c r="N854" s="59">
        <v>9376.16</v>
      </c>
      <c r="O854" s="59">
        <v>9376.16</v>
      </c>
      <c r="P854" s="59">
        <v>9376.16</v>
      </c>
      <c r="Q854" s="59">
        <v>9376.16</v>
      </c>
      <c r="R854" s="59">
        <v>9376.16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20880.55</v>
      </c>
      <c r="M855" s="59">
        <v>20880.55</v>
      </c>
      <c r="N855" s="59">
        <v>20880.55</v>
      </c>
      <c r="O855" s="59">
        <v>20880.55</v>
      </c>
      <c r="P855" s="59">
        <v>20880.55</v>
      </c>
      <c r="Q855" s="59">
        <v>20880.55</v>
      </c>
      <c r="R855" s="59">
        <v>20880.55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23780.01</v>
      </c>
      <c r="L856" s="59">
        <v>23780.01</v>
      </c>
      <c r="M856" s="59">
        <v>23780.01</v>
      </c>
      <c r="N856" s="59">
        <v>23780.01</v>
      </c>
      <c r="O856" s="59">
        <v>23780.01</v>
      </c>
      <c r="P856" s="59">
        <v>23780.01</v>
      </c>
      <c r="Q856" s="59">
        <v>23780.01</v>
      </c>
      <c r="R856" s="59">
        <v>23780.01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8510.56</v>
      </c>
      <c r="K857" s="59">
        <v>8510.56</v>
      </c>
      <c r="L857" s="59">
        <v>8510.56</v>
      </c>
      <c r="M857" s="59">
        <v>8510.56</v>
      </c>
      <c r="N857" s="59">
        <v>8510.56</v>
      </c>
      <c r="O857" s="59">
        <v>8510.56</v>
      </c>
      <c r="P857" s="59">
        <v>8510.56</v>
      </c>
      <c r="Q857" s="59">
        <v>8510.56</v>
      </c>
      <c r="R857" s="59">
        <v>8510.56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2468.7800000000002</v>
      </c>
      <c r="J858" s="59">
        <v>2468.7800000000002</v>
      </c>
      <c r="K858" s="59">
        <v>2468.7800000000002</v>
      </c>
      <c r="L858" s="59">
        <v>2468.7800000000002</v>
      </c>
      <c r="M858" s="59">
        <v>2468.7800000000002</v>
      </c>
      <c r="N858" s="59">
        <v>2468.7800000000002</v>
      </c>
      <c r="O858" s="59">
        <v>2468.7800000000002</v>
      </c>
      <c r="P858" s="59">
        <v>2468.7800000000002</v>
      </c>
      <c r="Q858" s="59">
        <v>2468.7800000000002</v>
      </c>
      <c r="R858" s="59">
        <v>2468.7800000000002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8884.2099999999991</v>
      </c>
      <c r="I859" s="59">
        <v>8884.2099999999991</v>
      </c>
      <c r="J859" s="59">
        <v>8884.2099999999991</v>
      </c>
      <c r="K859" s="59">
        <v>8884.2099999999991</v>
      </c>
      <c r="L859" s="59">
        <v>8884.2099999999991</v>
      </c>
      <c r="M859" s="59">
        <v>8884.2099999999991</v>
      </c>
      <c r="N859" s="59">
        <v>8884.2099999999991</v>
      </c>
      <c r="O859" s="59">
        <v>8884.2099999999991</v>
      </c>
      <c r="P859" s="59">
        <v>8884.2099999999991</v>
      </c>
      <c r="Q859" s="59">
        <v>8884.2099999999991</v>
      </c>
      <c r="R859" s="59">
        <v>8884.2099999999991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17173.21</v>
      </c>
      <c r="H860" s="59">
        <v>17173.21</v>
      </c>
      <c r="I860" s="59">
        <v>17173.21</v>
      </c>
      <c r="J860" s="59">
        <v>17173.21</v>
      </c>
      <c r="K860" s="59">
        <v>17173.21</v>
      </c>
      <c r="L860" s="59">
        <v>17173.21</v>
      </c>
      <c r="M860" s="59">
        <v>17173.21</v>
      </c>
      <c r="N860" s="59">
        <v>17173.21</v>
      </c>
      <c r="O860" s="59">
        <v>17173.21</v>
      </c>
      <c r="P860" s="59">
        <v>17173.21</v>
      </c>
      <c r="Q860" s="59">
        <v>17173.21</v>
      </c>
      <c r="R860" s="59">
        <v>17173.21</v>
      </c>
    </row>
    <row r="861" spans="1:18" x14ac:dyDescent="0.2">
      <c r="B861" s="4">
        <v>2009</v>
      </c>
      <c r="C861" s="28"/>
      <c r="D861" s="28"/>
      <c r="E861" s="28"/>
      <c r="F861" s="59">
        <v>7668.02</v>
      </c>
      <c r="G861" s="59">
        <v>7668.02</v>
      </c>
      <c r="H861" s="59">
        <v>7668.02</v>
      </c>
      <c r="I861" s="59">
        <v>7668.02</v>
      </c>
      <c r="J861" s="59">
        <v>7668.02</v>
      </c>
      <c r="K861" s="59">
        <v>7668.02</v>
      </c>
      <c r="L861" s="59">
        <v>7668.02</v>
      </c>
      <c r="M861" s="59">
        <v>7668.02</v>
      </c>
      <c r="N861" s="59">
        <v>7668.02</v>
      </c>
      <c r="O861" s="59">
        <v>7668.02</v>
      </c>
      <c r="P861" s="59">
        <v>7668.02</v>
      </c>
      <c r="Q861" s="59">
        <v>7668.02</v>
      </c>
      <c r="R861" s="59">
        <v>7668.02</v>
      </c>
    </row>
    <row r="862" spans="1:18" x14ac:dyDescent="0.2">
      <c r="B862" s="4">
        <v>2008</v>
      </c>
      <c r="C862" s="28"/>
      <c r="D862" s="28"/>
      <c r="E862" s="59">
        <v>562.04</v>
      </c>
      <c r="F862" s="59">
        <v>562.04</v>
      </c>
      <c r="G862" s="59">
        <v>562.04</v>
      </c>
      <c r="H862" s="59">
        <v>562.04</v>
      </c>
      <c r="I862" s="59">
        <v>562.04</v>
      </c>
      <c r="J862" s="59">
        <v>562.04</v>
      </c>
      <c r="K862" s="59">
        <v>562.04</v>
      </c>
      <c r="L862" s="59">
        <v>562.04</v>
      </c>
      <c r="M862" s="59">
        <v>562.04</v>
      </c>
      <c r="N862" s="59">
        <v>562.04</v>
      </c>
      <c r="O862" s="59">
        <v>562.04</v>
      </c>
      <c r="P862" s="59">
        <v>562.04</v>
      </c>
      <c r="Q862" s="59">
        <v>562.04</v>
      </c>
      <c r="R862" s="59">
        <v>562.04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816.86</v>
      </c>
      <c r="D864" s="59">
        <v>816.86</v>
      </c>
      <c r="E864" s="59">
        <v>816.86</v>
      </c>
      <c r="F864" s="59">
        <v>816.86</v>
      </c>
      <c r="G864" s="59">
        <v>816.86</v>
      </c>
      <c r="H864" s="59">
        <v>816.86</v>
      </c>
      <c r="I864" s="59">
        <v>816.86</v>
      </c>
      <c r="J864" s="59">
        <v>816.86</v>
      </c>
      <c r="K864" s="59">
        <v>816.86</v>
      </c>
      <c r="L864" s="59">
        <v>816.86</v>
      </c>
      <c r="M864" s="59">
        <v>816.86</v>
      </c>
      <c r="N864" s="59">
        <v>816.86</v>
      </c>
      <c r="O864" s="59">
        <v>816.86</v>
      </c>
      <c r="P864" s="59">
        <v>816.86</v>
      </c>
      <c r="Q864" s="59">
        <v>816.86</v>
      </c>
      <c r="R864" s="59">
        <v>816.86</v>
      </c>
    </row>
    <row r="865" spans="2:18" x14ac:dyDescent="0.2">
      <c r="B865" s="4">
        <v>2005</v>
      </c>
      <c r="C865" s="59">
        <v>53597.61</v>
      </c>
      <c r="D865" s="59">
        <v>53597.61</v>
      </c>
      <c r="E865" s="59">
        <v>53597.61</v>
      </c>
      <c r="F865" s="59">
        <v>53597.61</v>
      </c>
      <c r="G865" s="59">
        <v>53597.61</v>
      </c>
      <c r="H865" s="59">
        <v>53597.61</v>
      </c>
      <c r="I865" s="59">
        <v>53597.61</v>
      </c>
      <c r="J865" s="59">
        <v>53597.61</v>
      </c>
      <c r="K865" s="59">
        <v>53597.61</v>
      </c>
      <c r="L865" s="59">
        <v>53597.61</v>
      </c>
      <c r="M865" s="59">
        <v>53597.61</v>
      </c>
      <c r="N865" s="59">
        <v>53597.61</v>
      </c>
      <c r="O865" s="59">
        <v>53597.61</v>
      </c>
      <c r="P865" s="59">
        <v>53597.61</v>
      </c>
      <c r="Q865" s="59">
        <v>53597.61</v>
      </c>
      <c r="R865" s="59">
        <v>53597.61</v>
      </c>
    </row>
    <row r="866" spans="2:18" x14ac:dyDescent="0.2">
      <c r="B866" s="4">
        <v>2004</v>
      </c>
      <c r="C866" s="59">
        <v>2377.2399999999998</v>
      </c>
      <c r="D866" s="59">
        <v>2377.2399999999998</v>
      </c>
      <c r="E866" s="59">
        <v>2377.2399999999998</v>
      </c>
      <c r="F866" s="59">
        <v>2377.2399999999998</v>
      </c>
      <c r="G866" s="59">
        <v>2377.2399999999998</v>
      </c>
      <c r="H866" s="59">
        <v>2377.2399999999998</v>
      </c>
      <c r="I866" s="59">
        <v>2377.2399999999998</v>
      </c>
      <c r="J866" s="59">
        <v>2377.2399999999998</v>
      </c>
      <c r="K866" s="59">
        <v>2377.2399999999998</v>
      </c>
      <c r="L866" s="59">
        <v>2377.2399999999998</v>
      </c>
      <c r="M866" s="59">
        <v>2377.2399999999998</v>
      </c>
      <c r="N866" s="59">
        <v>2377.2399999999998</v>
      </c>
      <c r="O866" s="59">
        <v>2377.2399999999998</v>
      </c>
      <c r="P866" s="59">
        <v>2377.2399999999998</v>
      </c>
      <c r="Q866" s="59">
        <v>2377.2399999999998</v>
      </c>
      <c r="R866" s="59">
        <v>2377.2399999999998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56791.71</v>
      </c>
      <c r="E941" s="6">
        <f>SUM(E862:E940)</f>
        <v>57353.75</v>
      </c>
      <c r="F941" s="6">
        <f>SUM(F861:F940)</f>
        <v>65021.77</v>
      </c>
      <c r="G941" s="6">
        <f>SUM(G860:G940)</f>
        <v>82194.98000000001</v>
      </c>
      <c r="H941" s="6">
        <f>SUM(H854:H940)</f>
        <v>91079.190000000017</v>
      </c>
      <c r="I941" s="6">
        <f>SUM(I854:I940)</f>
        <v>93547.970000000016</v>
      </c>
      <c r="J941" s="6">
        <f t="shared" ref="J941:L941" si="9">SUM(J854:J940)</f>
        <v>102058.53000000001</v>
      </c>
      <c r="K941" s="6">
        <f>SUM(K854:K940)</f>
        <v>125838.54</v>
      </c>
      <c r="L941" s="6">
        <f t="shared" si="9"/>
        <v>146719.08999999997</v>
      </c>
      <c r="M941" s="6">
        <f>SUM(M854:M940)</f>
        <v>156095.24999999997</v>
      </c>
      <c r="N941" s="13">
        <f>SUM(N850:N940)</f>
        <v>166637.52999999997</v>
      </c>
      <c r="O941" s="13">
        <f>SUM(O850:O940)</f>
        <v>183565.62999999998</v>
      </c>
      <c r="P941" s="13">
        <f>SUM(P850:P940)</f>
        <v>201653.14999999997</v>
      </c>
      <c r="Q941" s="13">
        <f>SUM(Q850:Q940)</f>
        <v>216492.47999999998</v>
      </c>
      <c r="R941" s="13">
        <f>SUM(R849:R940)</f>
        <v>247135.47999999998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12655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23179.43</v>
      </c>
      <c r="R944" s="59">
        <v>23179.43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13735.94</v>
      </c>
      <c r="Q945" s="59">
        <v>13735.94</v>
      </c>
      <c r="R945" s="59">
        <v>13735.94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7437.82</v>
      </c>
      <c r="H954" s="59">
        <v>7437.82</v>
      </c>
      <c r="I954" s="59">
        <v>7437.82</v>
      </c>
      <c r="J954" s="59">
        <v>7437.82</v>
      </c>
      <c r="K954" s="59">
        <v>7437.82</v>
      </c>
      <c r="L954" s="59">
        <v>7437.82</v>
      </c>
      <c r="M954" s="59">
        <v>7437.82</v>
      </c>
      <c r="N954" s="59">
        <v>7437.82</v>
      </c>
      <c r="O954" s="59">
        <v>7437.82</v>
      </c>
      <c r="P954" s="59">
        <v>7437.82</v>
      </c>
      <c r="Q954" s="59">
        <v>7437.82</v>
      </c>
      <c r="R954" s="59">
        <v>7437.82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6029</v>
      </c>
      <c r="D961" s="59">
        <v>6029</v>
      </c>
      <c r="E961" s="59">
        <v>6029</v>
      </c>
      <c r="F961" s="59">
        <v>6029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10737.13</v>
      </c>
      <c r="D969" s="59">
        <v>10737.13</v>
      </c>
      <c r="E969" s="59">
        <v>10737.13</v>
      </c>
      <c r="F969" s="59">
        <v>10737.13</v>
      </c>
      <c r="G969" s="59">
        <v>10737.13</v>
      </c>
      <c r="H969" s="59">
        <v>10737.13</v>
      </c>
      <c r="I969" s="59">
        <v>10737.13</v>
      </c>
      <c r="J969" s="59">
        <v>10737.13</v>
      </c>
      <c r="K969" s="59">
        <v>10737.13</v>
      </c>
      <c r="L969" s="59">
        <v>10737.13</v>
      </c>
      <c r="M969" s="59">
        <v>10737.13</v>
      </c>
      <c r="N969" s="59">
        <v>10737.13</v>
      </c>
      <c r="O969" s="59">
        <v>10737.13</v>
      </c>
      <c r="P969" s="59">
        <v>10737.13</v>
      </c>
      <c r="Q969" s="59">
        <v>10737.13</v>
      </c>
      <c r="R969" s="59">
        <v>10737.13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16766.129999999997</v>
      </c>
      <c r="E1035" s="6">
        <f>SUM(E956:E1034)</f>
        <v>16766.129999999997</v>
      </c>
      <c r="F1035" s="6">
        <f>SUM(F955:F1034)</f>
        <v>16766.129999999997</v>
      </c>
      <c r="G1035" s="6">
        <f>SUM(G954:G1034)</f>
        <v>18174.949999999997</v>
      </c>
      <c r="H1035" s="6">
        <f>SUM(H948:H1034)</f>
        <v>18174.949999999997</v>
      </c>
      <c r="I1035" s="6">
        <f>SUM(I948:I1034)</f>
        <v>18174.949999999997</v>
      </c>
      <c r="J1035" s="6">
        <f t="shared" ref="J1035:L1035" si="10">SUM(J948:J1034)</f>
        <v>18174.949999999997</v>
      </c>
      <c r="K1035" s="6">
        <f>SUM(K948:K1034)</f>
        <v>18174.949999999997</v>
      </c>
      <c r="L1035" s="6">
        <f t="shared" si="10"/>
        <v>18174.949999999997</v>
      </c>
      <c r="M1035" s="6">
        <f>SUM(M948:M1034)</f>
        <v>18174.949999999997</v>
      </c>
      <c r="N1035" s="13">
        <f>SUM(N944:N1034)</f>
        <v>18174.949999999997</v>
      </c>
      <c r="O1035" s="13">
        <f>SUM(O944:O1034)</f>
        <v>18174.949999999997</v>
      </c>
      <c r="P1035" s="13">
        <f>SUM(P944:P1034)</f>
        <v>31910.89</v>
      </c>
      <c r="Q1035" s="13">
        <f>SUM(Q944:Q1034)</f>
        <v>55090.32</v>
      </c>
      <c r="R1035" s="13">
        <f>SUM(R943:R1034)</f>
        <v>67745.320000000007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27703.35</v>
      </c>
      <c r="G1049" s="59">
        <v>27703.35</v>
      </c>
      <c r="H1049" s="59">
        <v>27703.35</v>
      </c>
      <c r="I1049" s="59">
        <v>27703.35</v>
      </c>
      <c r="J1049" s="59">
        <v>27703.35</v>
      </c>
      <c r="K1049" s="59">
        <v>27703.35</v>
      </c>
      <c r="L1049" s="59">
        <v>27703.35</v>
      </c>
      <c r="M1049" s="59">
        <v>27703.35</v>
      </c>
      <c r="N1049" s="59">
        <v>27703.35</v>
      </c>
      <c r="O1049" s="59">
        <v>27703.35</v>
      </c>
      <c r="P1049" s="59">
        <v>27703.35</v>
      </c>
      <c r="Q1049" s="59">
        <v>27703.35</v>
      </c>
      <c r="R1049" s="59">
        <v>27703.35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23256.04</v>
      </c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7289.88</v>
      </c>
      <c r="D1061" s="59">
        <v>7289.88</v>
      </c>
      <c r="E1061" s="59">
        <v>7289.88</v>
      </c>
      <c r="F1061" s="59">
        <v>7289.88</v>
      </c>
      <c r="G1061" s="59">
        <v>7289.88</v>
      </c>
      <c r="H1061" s="59">
        <v>7289.88</v>
      </c>
      <c r="I1061" s="59">
        <v>7289.88</v>
      </c>
      <c r="J1061" s="59">
        <v>7289.88</v>
      </c>
      <c r="K1061" s="59">
        <v>7289.88</v>
      </c>
      <c r="L1061" s="59">
        <v>7289.88</v>
      </c>
      <c r="M1061" s="59">
        <v>7289.88</v>
      </c>
      <c r="N1061" s="59">
        <v>7289.88</v>
      </c>
      <c r="O1061" s="59">
        <v>7289.88</v>
      </c>
      <c r="P1061" s="59">
        <v>7289.88</v>
      </c>
      <c r="Q1061" s="59">
        <v>7289.88</v>
      </c>
      <c r="R1061" s="59">
        <v>7289.88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7289.88</v>
      </c>
      <c r="E1129" s="6">
        <f>SUM(E1050:E1128)</f>
        <v>7289.88</v>
      </c>
      <c r="F1129" s="6">
        <f>SUM(F1049:F1128)</f>
        <v>34993.229999999996</v>
      </c>
      <c r="G1129" s="6">
        <f>SUM(G1048:G1128)</f>
        <v>34993.229999999996</v>
      </c>
      <c r="H1129" s="6">
        <f>SUM(H1042:H1128)</f>
        <v>34993.229999999996</v>
      </c>
      <c r="I1129" s="6">
        <f>SUM(I1042:I1128)</f>
        <v>34993.229999999996</v>
      </c>
      <c r="J1129" s="6">
        <f t="shared" ref="J1129:L1129" si="11">SUM(J1042:J1128)</f>
        <v>34993.229999999996</v>
      </c>
      <c r="K1129" s="6">
        <f>SUM(K1042:K1128)</f>
        <v>34993.229999999996</v>
      </c>
      <c r="L1129" s="6">
        <f t="shared" si="11"/>
        <v>34993.229999999996</v>
      </c>
      <c r="M1129" s="6">
        <f>SUM(M1042:M1128)</f>
        <v>34993.229999999996</v>
      </c>
      <c r="N1129" s="13">
        <f>SUM(N1038:N1128)</f>
        <v>34993.229999999996</v>
      </c>
      <c r="O1129" s="13">
        <f>SUM(O1038:O1128)</f>
        <v>34993.229999999996</v>
      </c>
      <c r="P1129" s="13">
        <f>SUM(P1038:P1128)</f>
        <v>34993.229999999996</v>
      </c>
      <c r="Q1129" s="13">
        <f>SUM(Q1038:Q1128)</f>
        <v>34993.229999999996</v>
      </c>
      <c r="R1129" s="13">
        <f>SUM(R1037:R1128)</f>
        <v>34993.229999999996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187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428.68</v>
      </c>
      <c r="N1982" s="59">
        <v>429</v>
      </c>
      <c r="O1982" s="59">
        <v>429</v>
      </c>
      <c r="P1982" s="59">
        <v>429</v>
      </c>
      <c r="Q1982" s="59">
        <v>429</v>
      </c>
      <c r="R1982" s="59">
        <v>429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6434.45</v>
      </c>
      <c r="M1983" s="59">
        <v>6434.45</v>
      </c>
      <c r="N1983" s="59">
        <v>6434.45</v>
      </c>
      <c r="O1983" s="59">
        <v>6434.45</v>
      </c>
      <c r="P1983" s="59">
        <v>6434.45</v>
      </c>
      <c r="Q1983" s="59">
        <v>6434.45</v>
      </c>
      <c r="R1983" s="59">
        <v>6434.45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/>
      <c r="M1984" s="59">
        <v>0</v>
      </c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/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/>
      <c r="M1986" s="59">
        <v>0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/>
      <c r="M1987" s="59">
        <v>0</v>
      </c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/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/>
      <c r="M1989" s="59">
        <v>0</v>
      </c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/>
      <c r="M1990" s="59">
        <v>0</v>
      </c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/>
      <c r="M1991" s="59">
        <v>0</v>
      </c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60820.36</v>
      </c>
      <c r="D1992" s="59">
        <v>60820.36</v>
      </c>
      <c r="E1992" s="59">
        <v>60820.36</v>
      </c>
      <c r="F1992" s="59">
        <v>60820.36</v>
      </c>
      <c r="G1992" s="59">
        <v>39317.629999999997</v>
      </c>
      <c r="H1992" s="59">
        <v>39317.629999999997</v>
      </c>
      <c r="I1992" s="59">
        <v>39317.629999999997</v>
      </c>
      <c r="J1992" s="59">
        <v>39317.629999999997</v>
      </c>
      <c r="K1992" s="59">
        <v>39317.629999999997</v>
      </c>
      <c r="L1992" s="59">
        <v>39317.629999999997</v>
      </c>
      <c r="M1992" s="59">
        <v>39317.629999999997</v>
      </c>
      <c r="N1992" s="59">
        <v>39317.629999999997</v>
      </c>
      <c r="O1992" s="59">
        <v>39317.629999999997</v>
      </c>
      <c r="P1992" s="59">
        <v>39317.629999999997</v>
      </c>
      <c r="Q1992" s="59">
        <v>39317.629999999997</v>
      </c>
      <c r="R1992" s="59">
        <v>39317.629999999997</v>
      </c>
    </row>
    <row r="1993" spans="2:18" x14ac:dyDescent="0.2">
      <c r="B1993" s="4">
        <v>2005</v>
      </c>
      <c r="C1993" s="59">
        <v>132459.07999999999</v>
      </c>
      <c r="D1993" s="59">
        <v>132459.07999999999</v>
      </c>
      <c r="E1993" s="59">
        <v>132459.07999999999</v>
      </c>
      <c r="F1993" s="59">
        <v>132459.07999999999</v>
      </c>
      <c r="G1993" s="59">
        <v>738.06</v>
      </c>
      <c r="H1993" s="59">
        <v>738.06</v>
      </c>
      <c r="I1993" s="59">
        <v>738.06</v>
      </c>
      <c r="J1993" s="59">
        <v>738.06</v>
      </c>
      <c r="K1993" s="59">
        <v>738.06</v>
      </c>
      <c r="L1993" s="59">
        <v>738.06</v>
      </c>
      <c r="M1993" s="59">
        <v>738.06</v>
      </c>
      <c r="N1993" s="59">
        <v>738.06</v>
      </c>
      <c r="O1993" s="59">
        <v>738.06</v>
      </c>
      <c r="P1993" s="59">
        <v>738.06</v>
      </c>
      <c r="Q1993" s="59">
        <v>738.06</v>
      </c>
      <c r="R1993" s="59">
        <v>738.06</v>
      </c>
    </row>
    <row r="1994" spans="2:18" x14ac:dyDescent="0.2">
      <c r="B1994" s="4">
        <v>2004</v>
      </c>
      <c r="C1994" s="59"/>
      <c r="D1994" s="59"/>
      <c r="E1994" s="59"/>
      <c r="F1994" s="59"/>
      <c r="G1994" s="59">
        <v>59773.1</v>
      </c>
      <c r="H1994" s="59">
        <v>59773.1</v>
      </c>
      <c r="I1994" s="59">
        <v>59773.1</v>
      </c>
      <c r="J1994" s="59">
        <v>59773.1</v>
      </c>
      <c r="K1994" s="59">
        <v>59773.1</v>
      </c>
      <c r="L1994" s="59">
        <v>59773.1</v>
      </c>
      <c r="M1994" s="59">
        <v>59773.1</v>
      </c>
      <c r="N1994" s="59">
        <v>59773.1</v>
      </c>
      <c r="O1994" s="59">
        <v>59773.1</v>
      </c>
      <c r="P1994" s="59">
        <v>59773.1</v>
      </c>
      <c r="Q1994" s="59">
        <v>59773.1</v>
      </c>
      <c r="R1994" s="59">
        <v>59773.1</v>
      </c>
    </row>
    <row r="1995" spans="2:18" x14ac:dyDescent="0.2">
      <c r="B1995" s="4">
        <v>2003</v>
      </c>
      <c r="C1995" s="59"/>
      <c r="D1995" s="59"/>
      <c r="E1995" s="59"/>
      <c r="F1995" s="59"/>
      <c r="G1995" s="59">
        <v>49661.64</v>
      </c>
      <c r="H1995" s="59">
        <v>49661.64</v>
      </c>
      <c r="I1995" s="59">
        <v>49661.64</v>
      </c>
      <c r="J1995" s="59">
        <v>49661.64</v>
      </c>
      <c r="K1995" s="59">
        <v>49661.64</v>
      </c>
      <c r="L1995" s="59">
        <v>49661.64</v>
      </c>
      <c r="M1995" s="59">
        <v>49661.64</v>
      </c>
      <c r="N1995" s="59">
        <v>49661.64</v>
      </c>
      <c r="O1995" s="59">
        <v>49661.64</v>
      </c>
      <c r="P1995" s="59">
        <v>49661.64</v>
      </c>
      <c r="Q1995" s="59">
        <v>49661.64</v>
      </c>
      <c r="R1995" s="59">
        <v>49661.64</v>
      </c>
    </row>
    <row r="1996" spans="2:18" x14ac:dyDescent="0.2">
      <c r="B1996" s="4">
        <v>2002</v>
      </c>
      <c r="C1996" s="59"/>
      <c r="D1996" s="59"/>
      <c r="E1996" s="59"/>
      <c r="F1996" s="59"/>
      <c r="G1996" s="59">
        <v>94052.82</v>
      </c>
      <c r="H1996" s="59">
        <v>94052.82</v>
      </c>
      <c r="I1996" s="59">
        <v>94052.82</v>
      </c>
      <c r="J1996" s="59">
        <v>94052.82</v>
      </c>
      <c r="K1996" s="59">
        <v>94052.82</v>
      </c>
      <c r="L1996" s="59">
        <v>94052.82</v>
      </c>
      <c r="M1996" s="59">
        <v>94052.82</v>
      </c>
      <c r="N1996" s="59">
        <v>94052.82</v>
      </c>
      <c r="O1996" s="59">
        <v>94052.82</v>
      </c>
      <c r="P1996" s="59">
        <v>94052.82</v>
      </c>
      <c r="Q1996" s="59">
        <v>94052.82</v>
      </c>
      <c r="R1996" s="59">
        <v>94052.82</v>
      </c>
    </row>
    <row r="1997" spans="2:18" x14ac:dyDescent="0.2">
      <c r="B1997" s="4">
        <v>2001</v>
      </c>
      <c r="C1997" s="59">
        <v>4493.59</v>
      </c>
      <c r="D1997" s="59">
        <v>4493.59</v>
      </c>
      <c r="E1997" s="59">
        <v>4493.59</v>
      </c>
      <c r="F1997" s="59">
        <v>4493.59</v>
      </c>
      <c r="G1997" s="59">
        <v>61321.27</v>
      </c>
      <c r="H1997" s="59">
        <v>61321.27</v>
      </c>
      <c r="I1997" s="59">
        <v>61321.27</v>
      </c>
      <c r="J1997" s="59">
        <v>61321.27</v>
      </c>
      <c r="K1997" s="59">
        <v>61321.27</v>
      </c>
      <c r="L1997" s="59">
        <v>61321.27</v>
      </c>
      <c r="M1997" s="59">
        <v>61321.27</v>
      </c>
      <c r="N1997" s="59">
        <v>61321.27</v>
      </c>
      <c r="O1997" s="59">
        <v>61321.27</v>
      </c>
      <c r="P1997" s="59">
        <v>61321.27</v>
      </c>
      <c r="Q1997" s="59">
        <v>61321.27</v>
      </c>
      <c r="R1997" s="59">
        <v>61321.27</v>
      </c>
    </row>
    <row r="1998" spans="2:18" x14ac:dyDescent="0.2">
      <c r="B1998" s="4">
        <v>2000</v>
      </c>
      <c r="C1998" s="59"/>
      <c r="D1998" s="59"/>
      <c r="E1998" s="59"/>
      <c r="F1998" s="59"/>
      <c r="G1998" s="59">
        <v>134205.41</v>
      </c>
      <c r="H1998" s="59">
        <v>134205.41</v>
      </c>
      <c r="I1998" s="59">
        <v>134205.41</v>
      </c>
      <c r="J1998" s="59">
        <v>134205.41</v>
      </c>
      <c r="K1998" s="59">
        <v>134205.41</v>
      </c>
      <c r="L1998" s="59">
        <v>134205.41</v>
      </c>
      <c r="M1998" s="59">
        <v>134205.41</v>
      </c>
      <c r="N1998" s="59">
        <v>134205.41</v>
      </c>
      <c r="O1998" s="59">
        <v>134205.41</v>
      </c>
      <c r="P1998" s="59">
        <v>134205.41</v>
      </c>
      <c r="Q1998" s="59">
        <v>134205.41</v>
      </c>
      <c r="R1998" s="59">
        <v>134205.41</v>
      </c>
    </row>
    <row r="1999" spans="2:18" x14ac:dyDescent="0.2">
      <c r="B1999" s="4">
        <v>1999</v>
      </c>
      <c r="C1999" s="59">
        <v>40921.39</v>
      </c>
      <c r="D1999" s="59">
        <v>40921.39</v>
      </c>
      <c r="E1999" s="59">
        <v>40921.39</v>
      </c>
      <c r="F1999" s="59">
        <v>40921.39</v>
      </c>
      <c r="G1999" s="59">
        <v>221636.53</v>
      </c>
      <c r="H1999" s="59">
        <v>221636.53</v>
      </c>
      <c r="I1999" s="59">
        <v>221636.53</v>
      </c>
      <c r="J1999" s="59">
        <v>221636.53</v>
      </c>
      <c r="K1999" s="59">
        <v>221636.53</v>
      </c>
      <c r="L1999" s="59">
        <v>221636.53</v>
      </c>
      <c r="M1999" s="59">
        <v>221636.53</v>
      </c>
      <c r="N1999" s="59">
        <v>221636.53</v>
      </c>
      <c r="O1999" s="59">
        <v>221636.53</v>
      </c>
      <c r="P1999" s="59">
        <v>221636.53</v>
      </c>
      <c r="Q1999" s="59">
        <v>221636.53</v>
      </c>
      <c r="R1999" s="59">
        <v>221636.53</v>
      </c>
    </row>
    <row r="2000" spans="2:18" x14ac:dyDescent="0.2">
      <c r="B2000" s="4">
        <v>1998</v>
      </c>
      <c r="C2000" s="59">
        <v>71482.48</v>
      </c>
      <c r="D2000" s="59">
        <v>71482.48</v>
      </c>
      <c r="E2000" s="59">
        <v>71482.48</v>
      </c>
      <c r="F2000" s="59">
        <v>71482.48</v>
      </c>
      <c r="G2000" s="59">
        <v>288609.03000000003</v>
      </c>
      <c r="H2000" s="59">
        <v>288609.03000000003</v>
      </c>
      <c r="I2000" s="59">
        <v>288609.03000000003</v>
      </c>
      <c r="J2000" s="59">
        <v>288609.03000000003</v>
      </c>
      <c r="K2000" s="59">
        <v>288609.03000000003</v>
      </c>
      <c r="L2000" s="59">
        <v>288609.03000000003</v>
      </c>
      <c r="M2000" s="59">
        <v>288609.03000000003</v>
      </c>
      <c r="N2000" s="59">
        <v>288609.03000000003</v>
      </c>
      <c r="O2000" s="59">
        <v>288609.03000000003</v>
      </c>
      <c r="P2000" s="59">
        <v>288609.03000000003</v>
      </c>
      <c r="Q2000" s="59">
        <v>288609.03000000003</v>
      </c>
      <c r="R2000" s="59">
        <v>288609.03000000003</v>
      </c>
    </row>
    <row r="2001" spans="2:18" x14ac:dyDescent="0.2">
      <c r="B2001" s="4">
        <v>1997</v>
      </c>
      <c r="C2001" s="59">
        <v>162214.75</v>
      </c>
      <c r="D2001" s="59">
        <v>162214.75</v>
      </c>
      <c r="E2001" s="59">
        <v>162214.75</v>
      </c>
      <c r="F2001" s="59">
        <v>162214.75</v>
      </c>
      <c r="G2001" s="59">
        <v>484865.92</v>
      </c>
      <c r="H2001" s="59">
        <v>484865.92</v>
      </c>
      <c r="I2001" s="59">
        <v>484865.92</v>
      </c>
      <c r="J2001" s="59">
        <v>484865.92</v>
      </c>
      <c r="K2001" s="59">
        <v>484616.13</v>
      </c>
      <c r="L2001" s="59">
        <v>484063.7</v>
      </c>
      <c r="M2001" s="59">
        <v>484063.7</v>
      </c>
      <c r="N2001" s="59">
        <v>484063.7</v>
      </c>
      <c r="O2001" s="59">
        <v>484063.7</v>
      </c>
      <c r="P2001" s="59">
        <v>484063.7</v>
      </c>
      <c r="Q2001" s="59">
        <v>484063.7</v>
      </c>
      <c r="R2001" s="59">
        <v>484063.7</v>
      </c>
    </row>
    <row r="2002" spans="2:18" x14ac:dyDescent="0.2">
      <c r="B2002" s="4">
        <v>1996</v>
      </c>
      <c r="C2002" s="59">
        <v>570911.31000000006</v>
      </c>
      <c r="D2002" s="59">
        <v>570911.31000000006</v>
      </c>
      <c r="E2002" s="59">
        <v>570911.31000000006</v>
      </c>
      <c r="F2002" s="59">
        <v>570911.31000000006</v>
      </c>
      <c r="G2002" s="59">
        <v>731285.35</v>
      </c>
      <c r="H2002" s="59">
        <v>731285.35</v>
      </c>
      <c r="I2002" s="59">
        <v>731285.35</v>
      </c>
      <c r="J2002" s="59">
        <v>807938.74</v>
      </c>
      <c r="K2002" s="59">
        <v>807938.74</v>
      </c>
      <c r="L2002" s="59">
        <v>807938.74</v>
      </c>
      <c r="M2002" s="59">
        <v>807938.74</v>
      </c>
      <c r="N2002" s="59">
        <v>807938.74</v>
      </c>
      <c r="O2002" s="59">
        <v>807938.74</v>
      </c>
      <c r="P2002" s="59">
        <v>807938.74</v>
      </c>
      <c r="Q2002" s="59">
        <v>807938.74</v>
      </c>
      <c r="R2002" s="59">
        <v>807938.74</v>
      </c>
    </row>
    <row r="2003" spans="2:18" x14ac:dyDescent="0.2">
      <c r="B2003" s="4">
        <v>1995</v>
      </c>
      <c r="C2003" s="59">
        <v>733870.35</v>
      </c>
      <c r="D2003" s="59">
        <v>733870.35</v>
      </c>
      <c r="E2003" s="59">
        <v>733870.35</v>
      </c>
      <c r="F2003" s="59">
        <v>733870.35</v>
      </c>
      <c r="G2003" s="59">
        <v>491634.65</v>
      </c>
      <c r="H2003" s="59">
        <v>491634.65</v>
      </c>
      <c r="I2003" s="59">
        <v>491634.65</v>
      </c>
      <c r="J2003" s="59">
        <v>496130.95</v>
      </c>
      <c r="K2003" s="59">
        <v>496130.95</v>
      </c>
      <c r="L2003" s="59">
        <v>496130.95</v>
      </c>
      <c r="M2003" s="59">
        <v>496130.95</v>
      </c>
      <c r="N2003" s="59">
        <v>496130.95</v>
      </c>
      <c r="O2003" s="59">
        <v>496130.95</v>
      </c>
      <c r="P2003" s="59">
        <v>496130.95</v>
      </c>
      <c r="Q2003" s="59">
        <v>496130.95</v>
      </c>
      <c r="R2003" s="59">
        <v>496130.95</v>
      </c>
    </row>
    <row r="2004" spans="2:18" x14ac:dyDescent="0.2">
      <c r="B2004" s="4">
        <v>1994</v>
      </c>
      <c r="C2004" s="59">
        <v>857512.36</v>
      </c>
      <c r="D2004" s="59">
        <v>857512.36</v>
      </c>
      <c r="E2004" s="59">
        <v>857512.36</v>
      </c>
      <c r="F2004" s="59">
        <v>857512.36</v>
      </c>
      <c r="G2004" s="59">
        <v>415436.36</v>
      </c>
      <c r="H2004" s="59">
        <v>415436.36</v>
      </c>
      <c r="I2004" s="59">
        <v>415436.36</v>
      </c>
      <c r="J2004" s="59">
        <v>421655.71</v>
      </c>
      <c r="K2004" s="59">
        <v>421655.71</v>
      </c>
      <c r="L2004" s="59">
        <v>421571.12</v>
      </c>
      <c r="M2004" s="59">
        <v>421571.12</v>
      </c>
      <c r="N2004" s="59">
        <v>421571.12</v>
      </c>
      <c r="O2004" s="59">
        <v>421571.12</v>
      </c>
      <c r="P2004" s="59">
        <v>421571.12</v>
      </c>
      <c r="Q2004" s="59">
        <v>421571.12</v>
      </c>
      <c r="R2004" s="59">
        <v>421571.12</v>
      </c>
    </row>
    <row r="2005" spans="2:18" x14ac:dyDescent="0.2">
      <c r="B2005" s="4">
        <v>1993</v>
      </c>
      <c r="C2005" s="59">
        <v>466516.07</v>
      </c>
      <c r="D2005" s="59">
        <v>466516.07</v>
      </c>
      <c r="E2005" s="59">
        <v>466516.07</v>
      </c>
      <c r="F2005" s="59">
        <v>466516.07</v>
      </c>
      <c r="G2005" s="59">
        <v>467220.51</v>
      </c>
      <c r="H2005" s="59">
        <v>467220.51</v>
      </c>
      <c r="I2005" s="59">
        <v>467220.51</v>
      </c>
      <c r="J2005" s="59">
        <v>613426.46</v>
      </c>
      <c r="K2005" s="59">
        <v>613426.46</v>
      </c>
      <c r="L2005" s="59">
        <v>613426.46</v>
      </c>
      <c r="M2005" s="59">
        <v>613426.46</v>
      </c>
      <c r="N2005" s="59">
        <v>613426.46</v>
      </c>
      <c r="O2005" s="59">
        <v>613426.46</v>
      </c>
      <c r="P2005" s="59">
        <v>613426.46</v>
      </c>
      <c r="Q2005" s="59">
        <v>613426.46</v>
      </c>
      <c r="R2005" s="59">
        <v>613426.46</v>
      </c>
    </row>
    <row r="2006" spans="2:18" x14ac:dyDescent="0.2">
      <c r="B2006" s="4">
        <v>1992</v>
      </c>
      <c r="C2006" s="59">
        <v>642557.31000000006</v>
      </c>
      <c r="D2006" s="59">
        <v>642557.31000000006</v>
      </c>
      <c r="E2006" s="59">
        <v>642557.31000000006</v>
      </c>
      <c r="F2006" s="59">
        <v>642557.31000000006</v>
      </c>
      <c r="G2006" s="59">
        <v>392305.4</v>
      </c>
      <c r="H2006" s="59">
        <v>392305.4</v>
      </c>
      <c r="I2006" s="59">
        <v>392305.4</v>
      </c>
      <c r="J2006" s="59">
        <v>612211.01</v>
      </c>
      <c r="K2006" s="59">
        <v>612211.01</v>
      </c>
      <c r="L2006" s="59">
        <v>612211.01</v>
      </c>
      <c r="M2006" s="59">
        <v>612211.01</v>
      </c>
      <c r="N2006" s="59">
        <v>612211.01</v>
      </c>
      <c r="O2006" s="59">
        <v>612211.01</v>
      </c>
      <c r="P2006" s="59">
        <v>612211.01</v>
      </c>
      <c r="Q2006" s="59">
        <v>612211.01</v>
      </c>
      <c r="R2006" s="59">
        <v>612211.01</v>
      </c>
    </row>
    <row r="2007" spans="2:18" x14ac:dyDescent="0.2">
      <c r="B2007" s="4">
        <v>1991</v>
      </c>
      <c r="C2007" s="59">
        <v>38884.15</v>
      </c>
      <c r="D2007" s="59">
        <v>38884.15</v>
      </c>
      <c r="E2007" s="59">
        <v>38884.15</v>
      </c>
      <c r="F2007" s="59">
        <v>38884.15</v>
      </c>
      <c r="G2007" s="59">
        <v>1065.19</v>
      </c>
      <c r="H2007" s="59">
        <v>1065.19</v>
      </c>
      <c r="I2007" s="59">
        <v>1065.19</v>
      </c>
      <c r="J2007" s="59">
        <v>4425.91</v>
      </c>
      <c r="K2007" s="59">
        <v>4425.91</v>
      </c>
      <c r="L2007" s="59">
        <v>4425.91</v>
      </c>
      <c r="M2007" s="59">
        <v>4425.91</v>
      </c>
      <c r="N2007" s="59">
        <v>4425.91</v>
      </c>
      <c r="O2007" s="59">
        <v>4425.91</v>
      </c>
      <c r="P2007" s="59">
        <v>4425.91</v>
      </c>
      <c r="Q2007" s="59">
        <v>4425.91</v>
      </c>
      <c r="R2007" s="59">
        <v>4425.91</v>
      </c>
    </row>
    <row r="2008" spans="2:18" x14ac:dyDescent="0.2">
      <c r="B2008" s="4">
        <v>1990</v>
      </c>
      <c r="C2008" s="59"/>
      <c r="D2008" s="59"/>
      <c r="E2008" s="59"/>
      <c r="F2008" s="59"/>
      <c r="G2008" s="59">
        <v>5145.68</v>
      </c>
      <c r="H2008" s="59">
        <v>5145.68</v>
      </c>
      <c r="I2008" s="59">
        <v>5145.68</v>
      </c>
      <c r="J2008" s="59">
        <v>116589.44</v>
      </c>
      <c r="K2008" s="59">
        <v>116589.44</v>
      </c>
      <c r="L2008" s="59">
        <v>116589.44</v>
      </c>
      <c r="M2008" s="59">
        <v>116589.44</v>
      </c>
      <c r="N2008" s="59">
        <v>116589.44</v>
      </c>
      <c r="O2008" s="59">
        <v>116589.44</v>
      </c>
      <c r="P2008" s="59">
        <v>116589.44</v>
      </c>
      <c r="Q2008" s="59">
        <v>116589.44</v>
      </c>
      <c r="R2008" s="59">
        <v>116589.44</v>
      </c>
    </row>
    <row r="2009" spans="2:18" x14ac:dyDescent="0.2">
      <c r="B2009" s="4">
        <v>1989</v>
      </c>
      <c r="C2009" s="59">
        <v>1283.46</v>
      </c>
      <c r="D2009" s="59">
        <v>1283.46</v>
      </c>
      <c r="E2009" s="59">
        <v>1283.46</v>
      </c>
      <c r="F2009" s="59">
        <v>1283.46</v>
      </c>
      <c r="G2009" s="59">
        <v>2268.34</v>
      </c>
      <c r="H2009" s="59">
        <v>2268.34</v>
      </c>
      <c r="I2009" s="59">
        <v>2268.34</v>
      </c>
      <c r="J2009" s="59">
        <v>2268.34</v>
      </c>
      <c r="K2009" s="59">
        <v>2268.34</v>
      </c>
      <c r="L2009" s="59">
        <v>2268.34</v>
      </c>
      <c r="M2009" s="59">
        <v>2268.34</v>
      </c>
      <c r="N2009" s="59">
        <v>2268.34</v>
      </c>
      <c r="O2009" s="59">
        <v>2268.34</v>
      </c>
      <c r="P2009" s="59">
        <v>2268.34</v>
      </c>
      <c r="Q2009" s="59">
        <v>2268.34</v>
      </c>
      <c r="R2009" s="59">
        <v>2268.34</v>
      </c>
    </row>
    <row r="2010" spans="2:18" x14ac:dyDescent="0.2">
      <c r="B2010" s="4">
        <v>1988</v>
      </c>
      <c r="C2010" s="59">
        <v>744.71</v>
      </c>
      <c r="D2010" s="59">
        <v>744.71</v>
      </c>
      <c r="E2010" s="59">
        <v>744.71</v>
      </c>
      <c r="F2010" s="59">
        <v>744.71</v>
      </c>
      <c r="G2010" s="59">
        <v>0</v>
      </c>
      <c r="H2010" s="59">
        <v>0</v>
      </c>
      <c r="I2010" s="59">
        <v>0</v>
      </c>
      <c r="J2010" s="59">
        <v>3345.52</v>
      </c>
      <c r="K2010" s="59">
        <v>3345.52</v>
      </c>
      <c r="L2010" s="59">
        <v>3345.52</v>
      </c>
      <c r="M2010" s="59">
        <v>3345.52</v>
      </c>
      <c r="N2010" s="59">
        <v>3345.52</v>
      </c>
      <c r="O2010" s="59">
        <v>3345.52</v>
      </c>
      <c r="P2010" s="59">
        <v>3345.52</v>
      </c>
      <c r="Q2010" s="59">
        <v>3345.52</v>
      </c>
      <c r="R2010" s="59">
        <v>3345.52</v>
      </c>
    </row>
    <row r="2011" spans="2:18" x14ac:dyDescent="0.2">
      <c r="B2011" s="4">
        <v>1987</v>
      </c>
      <c r="C2011" s="59">
        <v>17769.099999999999</v>
      </c>
      <c r="D2011" s="59">
        <v>17769.099999999999</v>
      </c>
      <c r="E2011" s="59">
        <v>17769.099999999999</v>
      </c>
      <c r="F2011" s="59">
        <v>17769.099999999999</v>
      </c>
      <c r="G2011" s="59">
        <v>37464.410000000003</v>
      </c>
      <c r="H2011" s="59">
        <v>37464.410000000003</v>
      </c>
      <c r="I2011" s="59">
        <v>37464.410000000003</v>
      </c>
      <c r="J2011" s="59">
        <v>114378.87</v>
      </c>
      <c r="K2011" s="59">
        <v>114378.87</v>
      </c>
      <c r="L2011" s="59">
        <v>114223.61</v>
      </c>
      <c r="M2011" s="59">
        <v>114223.61</v>
      </c>
      <c r="N2011" s="59">
        <v>114223.61</v>
      </c>
      <c r="O2011" s="59">
        <v>114223.61</v>
      </c>
      <c r="P2011" s="59">
        <v>114223.61</v>
      </c>
      <c r="Q2011" s="59">
        <v>114223.61</v>
      </c>
      <c r="R2011" s="59">
        <v>114223.61</v>
      </c>
    </row>
    <row r="2012" spans="2:18" x14ac:dyDescent="0.2">
      <c r="B2012" s="4">
        <v>1986</v>
      </c>
      <c r="C2012" s="59">
        <v>27457.7</v>
      </c>
      <c r="D2012" s="59">
        <v>27457.7</v>
      </c>
      <c r="E2012" s="59">
        <v>27457.7</v>
      </c>
      <c r="F2012" s="59">
        <v>27457.7</v>
      </c>
      <c r="G2012" s="59">
        <v>43849.43</v>
      </c>
      <c r="H2012" s="59">
        <v>43849.43</v>
      </c>
      <c r="I2012" s="59">
        <v>43849.43</v>
      </c>
      <c r="J2012" s="59">
        <v>43849.43</v>
      </c>
      <c r="K2012" s="59">
        <v>43849.43</v>
      </c>
      <c r="L2012" s="59">
        <v>43849.43</v>
      </c>
      <c r="M2012" s="59">
        <v>43849.43</v>
      </c>
      <c r="N2012" s="59">
        <v>43849.43</v>
      </c>
      <c r="O2012" s="59">
        <v>43849.43</v>
      </c>
      <c r="P2012" s="59">
        <v>43849.43</v>
      </c>
      <c r="Q2012" s="59">
        <v>43849.43</v>
      </c>
      <c r="R2012" s="59">
        <v>43849.43</v>
      </c>
    </row>
    <row r="2013" spans="2:18" x14ac:dyDescent="0.2">
      <c r="B2013" s="4">
        <v>1985</v>
      </c>
      <c r="C2013" s="59">
        <v>3035.91</v>
      </c>
      <c r="D2013" s="59">
        <v>3035.91</v>
      </c>
      <c r="E2013" s="59">
        <v>3035.91</v>
      </c>
      <c r="F2013" s="59">
        <v>3035.91</v>
      </c>
      <c r="G2013" s="59"/>
      <c r="H2013" s="59"/>
      <c r="I2013" s="59"/>
      <c r="J2013" s="59">
        <v>2185.9899999999998</v>
      </c>
      <c r="K2013" s="59">
        <v>2185.9899999999998</v>
      </c>
      <c r="L2013" s="59">
        <v>2185.9899999999998</v>
      </c>
      <c r="M2013" s="59">
        <v>2185.9899999999998</v>
      </c>
      <c r="N2013" s="59">
        <v>2185.9899999999998</v>
      </c>
      <c r="O2013" s="59">
        <v>2185.9899999999998</v>
      </c>
      <c r="P2013" s="59">
        <v>2185.9899999999998</v>
      </c>
      <c r="Q2013" s="59">
        <v>2185.9899999999998</v>
      </c>
      <c r="R2013" s="59">
        <v>2185.9899999999998</v>
      </c>
    </row>
    <row r="2014" spans="2:18" x14ac:dyDescent="0.2">
      <c r="B2014" s="4">
        <v>1984</v>
      </c>
      <c r="C2014" s="59">
        <v>110599.27</v>
      </c>
      <c r="D2014" s="59">
        <v>110599.27</v>
      </c>
      <c r="E2014" s="59">
        <v>110599.27</v>
      </c>
      <c r="F2014" s="59">
        <v>110599.27</v>
      </c>
      <c r="G2014" s="59">
        <v>55577.62</v>
      </c>
      <c r="H2014" s="59">
        <v>55577.62</v>
      </c>
      <c r="I2014" s="59">
        <v>55577.62</v>
      </c>
      <c r="J2014" s="59">
        <v>55577.62</v>
      </c>
      <c r="K2014" s="59">
        <v>55577.62</v>
      </c>
      <c r="L2014" s="59">
        <v>55577.62</v>
      </c>
      <c r="M2014" s="59">
        <v>55577.62</v>
      </c>
      <c r="N2014" s="59">
        <v>55577.62</v>
      </c>
      <c r="O2014" s="59">
        <v>55577.62</v>
      </c>
      <c r="P2014" s="59">
        <v>55577.62</v>
      </c>
      <c r="Q2014" s="59">
        <v>55577.62</v>
      </c>
      <c r="R2014" s="59">
        <v>55577.62</v>
      </c>
    </row>
    <row r="2015" spans="2:18" x14ac:dyDescent="0.2">
      <c r="B2015" s="4">
        <v>1983</v>
      </c>
      <c r="C2015" s="59">
        <v>11008.6</v>
      </c>
      <c r="D2015" s="59">
        <v>11008.6</v>
      </c>
      <c r="E2015" s="59">
        <v>11008.6</v>
      </c>
      <c r="F2015" s="59">
        <v>11008.6</v>
      </c>
      <c r="G2015" s="59">
        <v>16069.76</v>
      </c>
      <c r="H2015" s="59">
        <v>16069.76</v>
      </c>
      <c r="I2015" s="59">
        <v>16069.76</v>
      </c>
      <c r="J2015" s="59">
        <v>17806.75</v>
      </c>
      <c r="K2015" s="59">
        <v>17806.75</v>
      </c>
      <c r="L2015" s="59">
        <v>17806.75</v>
      </c>
      <c r="M2015" s="59">
        <v>17806.75</v>
      </c>
      <c r="N2015" s="59">
        <v>17806.75</v>
      </c>
      <c r="O2015" s="59">
        <v>17806.75</v>
      </c>
      <c r="P2015" s="59">
        <v>17806.75</v>
      </c>
      <c r="Q2015" s="59">
        <v>17806.75</v>
      </c>
      <c r="R2015" s="59">
        <v>17806.75</v>
      </c>
    </row>
    <row r="2016" spans="2:18" x14ac:dyDescent="0.2">
      <c r="B2016" s="4">
        <v>1982</v>
      </c>
      <c r="C2016" s="59">
        <v>9993.44</v>
      </c>
      <c r="D2016" s="59">
        <v>9993.44</v>
      </c>
      <c r="E2016" s="59">
        <v>9993.44</v>
      </c>
      <c r="F2016" s="59">
        <v>9993.44</v>
      </c>
      <c r="G2016" s="59">
        <v>3754.54</v>
      </c>
      <c r="H2016" s="59">
        <v>3754.54</v>
      </c>
      <c r="I2016" s="59">
        <v>3754.54</v>
      </c>
      <c r="J2016" s="59">
        <v>3754.54</v>
      </c>
      <c r="K2016" s="59">
        <v>3754.54</v>
      </c>
      <c r="L2016" s="59">
        <v>3754.54</v>
      </c>
      <c r="M2016" s="59">
        <v>3754.54</v>
      </c>
      <c r="N2016" s="59">
        <v>3754.54</v>
      </c>
      <c r="O2016" s="59">
        <v>3754.54</v>
      </c>
      <c r="P2016" s="59">
        <v>3754.54</v>
      </c>
      <c r="Q2016" s="59">
        <v>3754.54</v>
      </c>
      <c r="R2016" s="59">
        <v>3754.54</v>
      </c>
    </row>
    <row r="2017" spans="2:18" x14ac:dyDescent="0.2">
      <c r="B2017" s="4">
        <v>1981</v>
      </c>
      <c r="C2017" s="59">
        <v>60337.47</v>
      </c>
      <c r="D2017" s="59">
        <v>60337.47</v>
      </c>
      <c r="E2017" s="59">
        <v>60337.47</v>
      </c>
      <c r="F2017" s="59">
        <v>60337.47</v>
      </c>
      <c r="G2017" s="59">
        <v>87197.95</v>
      </c>
      <c r="H2017" s="59">
        <v>87197.95</v>
      </c>
      <c r="I2017" s="59">
        <v>87197.95</v>
      </c>
      <c r="J2017" s="59">
        <v>87197.95</v>
      </c>
      <c r="K2017" s="59">
        <v>87197.95</v>
      </c>
      <c r="L2017" s="59">
        <v>87197.95</v>
      </c>
      <c r="M2017" s="59">
        <v>87197.95</v>
      </c>
      <c r="N2017" s="59">
        <v>87197.95</v>
      </c>
      <c r="O2017" s="59">
        <v>87197.95</v>
      </c>
      <c r="P2017" s="59">
        <v>87197.95</v>
      </c>
      <c r="Q2017" s="59">
        <v>87197.95</v>
      </c>
      <c r="R2017" s="59">
        <v>87197.95</v>
      </c>
    </row>
    <row r="2018" spans="2:18" x14ac:dyDescent="0.2">
      <c r="B2018" s="4">
        <v>1980</v>
      </c>
      <c r="C2018" s="59">
        <v>662876.80000000005</v>
      </c>
      <c r="D2018" s="59">
        <v>662876.80000000005</v>
      </c>
      <c r="E2018" s="59">
        <v>662876.80000000005</v>
      </c>
      <c r="F2018" s="59">
        <v>662876.80000000005</v>
      </c>
      <c r="G2018" s="59">
        <v>33458.61</v>
      </c>
      <c r="H2018" s="59">
        <v>33458.61</v>
      </c>
      <c r="I2018" s="59">
        <v>33458.61</v>
      </c>
      <c r="J2018" s="59">
        <v>105484.84</v>
      </c>
      <c r="K2018" s="59">
        <v>105484.84</v>
      </c>
      <c r="L2018" s="59">
        <v>105484.84</v>
      </c>
      <c r="M2018" s="59">
        <v>105484.84</v>
      </c>
      <c r="N2018" s="59">
        <v>105484.84</v>
      </c>
      <c r="O2018" s="59">
        <v>105484.84</v>
      </c>
      <c r="P2018" s="59">
        <v>105484.84</v>
      </c>
      <c r="Q2018" s="59">
        <v>105484.84</v>
      </c>
      <c r="R2018" s="59">
        <v>105484.84</v>
      </c>
    </row>
    <row r="2019" spans="2:18" x14ac:dyDescent="0.2">
      <c r="B2019" s="4">
        <v>1979</v>
      </c>
      <c r="C2019" s="59">
        <v>112207.88</v>
      </c>
      <c r="D2019" s="59">
        <v>112207.88</v>
      </c>
      <c r="E2019" s="59">
        <v>112207.88</v>
      </c>
      <c r="F2019" s="59">
        <v>112207.88</v>
      </c>
      <c r="G2019" s="59">
        <v>32398.639999999999</v>
      </c>
      <c r="H2019" s="59">
        <v>32398.639999999999</v>
      </c>
      <c r="I2019" s="59">
        <v>32398.639999999999</v>
      </c>
      <c r="J2019" s="59">
        <v>32398.639999999999</v>
      </c>
      <c r="K2019" s="59">
        <v>31295.96</v>
      </c>
      <c r="L2019" s="59">
        <v>31295.96</v>
      </c>
      <c r="M2019" s="59">
        <v>31295.96</v>
      </c>
      <c r="N2019" s="59">
        <v>31295.96</v>
      </c>
      <c r="O2019" s="59">
        <v>31295.96</v>
      </c>
      <c r="P2019" s="59">
        <v>31295.96</v>
      </c>
      <c r="Q2019" s="59">
        <v>31295.96</v>
      </c>
      <c r="R2019" s="59">
        <v>31295.96</v>
      </c>
    </row>
    <row r="2020" spans="2:18" x14ac:dyDescent="0.2">
      <c r="B2020" s="4">
        <v>1978</v>
      </c>
      <c r="C2020" s="59">
        <v>249994.52</v>
      </c>
      <c r="D2020" s="59">
        <v>249994.52</v>
      </c>
      <c r="E2020" s="59">
        <v>249994.52</v>
      </c>
      <c r="F2020" s="59">
        <v>249994.52</v>
      </c>
      <c r="G2020" s="59">
        <v>124963.34</v>
      </c>
      <c r="H2020" s="59">
        <v>124963.34</v>
      </c>
      <c r="I2020" s="59">
        <v>124963.34</v>
      </c>
      <c r="J2020" s="59">
        <v>124963.34</v>
      </c>
      <c r="K2020" s="59">
        <v>115426.57</v>
      </c>
      <c r="L2020" s="59">
        <v>115426.57</v>
      </c>
      <c r="M2020" s="59">
        <v>115426.57</v>
      </c>
      <c r="N2020" s="59">
        <v>115426.57</v>
      </c>
      <c r="O2020" s="59">
        <v>115426.57</v>
      </c>
      <c r="P2020" s="59">
        <v>115426.57</v>
      </c>
      <c r="Q2020" s="59">
        <v>115426.57</v>
      </c>
      <c r="R2020" s="59">
        <v>115426.57</v>
      </c>
    </row>
    <row r="2021" spans="2:18" x14ac:dyDescent="0.2">
      <c r="B2021" s="4">
        <v>1977</v>
      </c>
      <c r="C2021" s="59">
        <v>273204.49</v>
      </c>
      <c r="D2021" s="59">
        <v>273204.49</v>
      </c>
      <c r="E2021" s="59">
        <v>273204.49</v>
      </c>
      <c r="F2021" s="59">
        <v>273204.49</v>
      </c>
      <c r="G2021" s="59">
        <v>227128.19</v>
      </c>
      <c r="H2021" s="59">
        <v>227128.19</v>
      </c>
      <c r="I2021" s="59">
        <v>227128.19</v>
      </c>
      <c r="J2021" s="59">
        <v>227128.19</v>
      </c>
      <c r="K2021" s="59">
        <v>224725.22</v>
      </c>
      <c r="L2021" s="59">
        <v>224725.22</v>
      </c>
      <c r="M2021" s="59">
        <v>182128.83</v>
      </c>
      <c r="N2021" s="59">
        <v>224725.22</v>
      </c>
      <c r="O2021" s="59">
        <v>224725.22</v>
      </c>
      <c r="P2021" s="59">
        <v>224725.22</v>
      </c>
      <c r="Q2021" s="59">
        <v>224725.22</v>
      </c>
      <c r="R2021" s="59">
        <v>224725.22</v>
      </c>
    </row>
    <row r="2022" spans="2:18" x14ac:dyDescent="0.2">
      <c r="B2022" s="4">
        <v>1976</v>
      </c>
      <c r="C2022" s="59">
        <v>77821.88</v>
      </c>
      <c r="D2022" s="59">
        <v>77821.88</v>
      </c>
      <c r="E2022" s="59">
        <v>77821.88</v>
      </c>
      <c r="F2022" s="59">
        <v>77821.88</v>
      </c>
      <c r="G2022" s="59">
        <v>132802.07</v>
      </c>
      <c r="H2022" s="59">
        <v>132802.07</v>
      </c>
      <c r="I2022" s="59">
        <v>132802.07</v>
      </c>
      <c r="J2022" s="59">
        <v>132802.07</v>
      </c>
      <c r="K2022" s="59">
        <v>132802.07</v>
      </c>
      <c r="L2022" s="59">
        <v>132802.07</v>
      </c>
      <c r="M2022" s="59">
        <v>132802.07</v>
      </c>
      <c r="N2022" s="59">
        <v>132802.07</v>
      </c>
      <c r="O2022" s="59">
        <v>132802.07</v>
      </c>
      <c r="P2022" s="59">
        <v>132802.07</v>
      </c>
      <c r="Q2022" s="59">
        <v>132802.07</v>
      </c>
      <c r="R2022" s="59">
        <v>132802.07</v>
      </c>
    </row>
    <row r="2023" spans="2:18" x14ac:dyDescent="0.2">
      <c r="B2023" s="4">
        <v>1975</v>
      </c>
      <c r="C2023" s="59">
        <v>7215.28</v>
      </c>
      <c r="D2023" s="59">
        <v>7215.28</v>
      </c>
      <c r="E2023" s="59">
        <v>7215.28</v>
      </c>
      <c r="F2023" s="59">
        <v>7215.28</v>
      </c>
      <c r="G2023" s="59">
        <v>5706.91</v>
      </c>
      <c r="H2023" s="59">
        <v>5706.91</v>
      </c>
      <c r="I2023" s="59">
        <v>5706.91</v>
      </c>
      <c r="J2023" s="59">
        <v>5706.91</v>
      </c>
      <c r="K2023" s="59">
        <v>5706.91</v>
      </c>
      <c r="L2023" s="59">
        <v>5706.91</v>
      </c>
      <c r="M2023" s="59">
        <v>5706.91</v>
      </c>
      <c r="N2023" s="59">
        <v>5706.91</v>
      </c>
      <c r="O2023" s="59">
        <v>5706.91</v>
      </c>
      <c r="P2023" s="59">
        <v>5706.91</v>
      </c>
      <c r="Q2023" s="59">
        <v>5706.91</v>
      </c>
      <c r="R2023" s="59">
        <v>5706.91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54001.599999999999</v>
      </c>
      <c r="D2026" s="59">
        <v>54001.599999999999</v>
      </c>
      <c r="E2026" s="59">
        <v>54001.599999999999</v>
      </c>
      <c r="F2026" s="59">
        <v>54001.599999999999</v>
      </c>
      <c r="G2026" s="59">
        <v>3604.37</v>
      </c>
      <c r="H2026" s="59">
        <v>3604.37</v>
      </c>
      <c r="I2026" s="59">
        <v>3604.37</v>
      </c>
      <c r="J2026" s="59">
        <v>3604.37</v>
      </c>
      <c r="K2026" s="59">
        <v>3604.37</v>
      </c>
      <c r="L2026" s="59">
        <v>3604.37</v>
      </c>
      <c r="M2026" s="59">
        <v>3604.37</v>
      </c>
      <c r="N2026" s="59">
        <v>3604.37</v>
      </c>
      <c r="O2026" s="59">
        <v>3604.37</v>
      </c>
      <c r="P2026" s="59">
        <v>3604.37</v>
      </c>
      <c r="Q2026" s="59">
        <v>3604.37</v>
      </c>
      <c r="R2026" s="59">
        <v>3604.37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21193.39</v>
      </c>
      <c r="D2030" s="59">
        <v>21193.39</v>
      </c>
      <c r="E2030" s="59">
        <v>21193.39</v>
      </c>
      <c r="F2030" s="59">
        <v>21193.39</v>
      </c>
      <c r="G2030" s="59">
        <v>25231.43</v>
      </c>
      <c r="H2030" s="59">
        <v>25231.43</v>
      </c>
      <c r="I2030" s="59">
        <v>25231.43</v>
      </c>
      <c r="J2030" s="59">
        <v>25231.43</v>
      </c>
      <c r="K2030" s="59">
        <v>25231.43</v>
      </c>
      <c r="L2030" s="59">
        <v>25231.43</v>
      </c>
      <c r="M2030" s="59">
        <v>25231.43</v>
      </c>
      <c r="N2030" s="59">
        <v>25231.43</v>
      </c>
      <c r="O2030" s="59">
        <v>25231.43</v>
      </c>
      <c r="P2030" s="59">
        <v>25231.43</v>
      </c>
      <c r="Q2030" s="59">
        <v>25231.43</v>
      </c>
      <c r="R2030" s="59">
        <v>25231.43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47017</v>
      </c>
      <c r="D2033" s="59">
        <v>47017</v>
      </c>
      <c r="E2033" s="59">
        <v>47017</v>
      </c>
      <c r="F2033" s="59">
        <v>46541.32</v>
      </c>
      <c r="G2033" s="59">
        <v>46541.32</v>
      </c>
      <c r="H2033" s="59">
        <v>46541.32</v>
      </c>
      <c r="I2033" s="59">
        <v>46541.32</v>
      </c>
      <c r="J2033" s="59">
        <v>46541.32</v>
      </c>
      <c r="K2033" s="59">
        <v>46541.32</v>
      </c>
      <c r="L2033" s="59">
        <v>46541.32</v>
      </c>
      <c r="M2033" s="59">
        <v>46541.32</v>
      </c>
      <c r="N2033" s="59">
        <v>46541.32</v>
      </c>
      <c r="O2033" s="59">
        <v>46541.32</v>
      </c>
      <c r="P2033" s="59">
        <v>46541.32</v>
      </c>
      <c r="Q2033" s="59">
        <v>46541.32</v>
      </c>
      <c r="R2033" s="59">
        <v>46541.32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870.88</v>
      </c>
      <c r="D2036" s="59">
        <v>870.88</v>
      </c>
      <c r="E2036" s="59">
        <v>870.88</v>
      </c>
      <c r="F2036" s="59">
        <v>870.88</v>
      </c>
      <c r="G2036" s="59">
        <v>870.88</v>
      </c>
      <c r="H2036" s="59">
        <v>870.88</v>
      </c>
      <c r="I2036" s="59">
        <v>870.88</v>
      </c>
      <c r="J2036" s="59">
        <v>870.88</v>
      </c>
      <c r="K2036" s="59">
        <v>870.88</v>
      </c>
      <c r="L2036" s="59">
        <v>870.88</v>
      </c>
      <c r="M2036" s="59">
        <v>870.88</v>
      </c>
      <c r="N2036" s="59">
        <v>870.88</v>
      </c>
      <c r="O2036" s="59">
        <v>870.88</v>
      </c>
      <c r="P2036" s="59">
        <v>870.88</v>
      </c>
      <c r="Q2036" s="59">
        <v>870.88</v>
      </c>
      <c r="R2036" s="59">
        <v>870.88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5531276.5799999991</v>
      </c>
      <c r="E2069" s="6">
        <f>SUM(E1990:E2068)</f>
        <v>5531276.5799999991</v>
      </c>
      <c r="F2069" s="6">
        <f>SUM(F1989:F2068)</f>
        <v>5530800.8999999994</v>
      </c>
      <c r="G2069" s="6">
        <f>SUM(G1988:G2068)</f>
        <v>4817162.3600000013</v>
      </c>
      <c r="H2069" s="6">
        <f>SUM(H1982:H2068)</f>
        <v>4817162.3600000013</v>
      </c>
      <c r="I2069" s="6">
        <f>SUM(I1982:I2068)</f>
        <v>4817162.3600000013</v>
      </c>
      <c r="J2069" s="6">
        <f t="shared" ref="J2069:L2069" si="21">SUM(J1982:J2068)</f>
        <v>5541656.6300000008</v>
      </c>
      <c r="K2069" s="6">
        <f>SUM(K1982:K2068)</f>
        <v>5528364.4200000009</v>
      </c>
      <c r="L2069" s="6">
        <f t="shared" si="21"/>
        <v>5534006.5900000008</v>
      </c>
      <c r="M2069" s="6">
        <f>SUM(M1982:M2068)</f>
        <v>5491838.8800000018</v>
      </c>
      <c r="N2069" s="13">
        <f>SUM(N1978:N2068)</f>
        <v>5534435.5900000008</v>
      </c>
      <c r="O2069" s="13">
        <f>SUM(O1978:O2068)</f>
        <v>5534435.5900000008</v>
      </c>
      <c r="P2069" s="13">
        <f>SUM(P1978:P2068)</f>
        <v>5534435.5900000008</v>
      </c>
      <c r="Q2069" s="13">
        <f>SUM(Q1978:Q2068)</f>
        <v>5534435.5900000008</v>
      </c>
      <c r="R2069" s="13">
        <f>SUM(R1977:R2068)</f>
        <v>5534622.5900000008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>
        <v>51790.87</v>
      </c>
      <c r="H2182" s="59">
        <v>51790.87</v>
      </c>
      <c r="I2182" s="59">
        <v>51790.87</v>
      </c>
      <c r="J2182" s="59">
        <v>51790.87</v>
      </c>
      <c r="K2182" s="59">
        <v>51790.87</v>
      </c>
      <c r="L2182" s="59">
        <v>51790.87</v>
      </c>
      <c r="M2182" s="59">
        <v>51790.87</v>
      </c>
      <c r="N2182" s="59">
        <v>51790.87</v>
      </c>
      <c r="O2182" s="59">
        <v>51790.87</v>
      </c>
      <c r="P2182" s="59">
        <v>51790.87</v>
      </c>
      <c r="Q2182" s="59">
        <v>51790.87</v>
      </c>
      <c r="R2182" s="59">
        <v>51790.87</v>
      </c>
    </row>
    <row r="2183" spans="2:18" x14ac:dyDescent="0.2">
      <c r="B2183" s="4">
        <v>2003</v>
      </c>
      <c r="C2183" s="59"/>
      <c r="D2183" s="59"/>
      <c r="E2183" s="59"/>
      <c r="F2183" s="59"/>
      <c r="G2183" s="59">
        <v>3849.94</v>
      </c>
      <c r="H2183" s="59">
        <v>3849.94</v>
      </c>
      <c r="I2183" s="59">
        <v>3849.94</v>
      </c>
      <c r="J2183" s="59">
        <v>3849.94</v>
      </c>
      <c r="K2183" s="59">
        <v>3849.94</v>
      </c>
      <c r="L2183" s="59">
        <v>3849.94</v>
      </c>
      <c r="M2183" s="59">
        <v>3849.94</v>
      </c>
      <c r="N2183" s="59">
        <v>3849.94</v>
      </c>
      <c r="O2183" s="59">
        <v>3849.94</v>
      </c>
      <c r="P2183" s="59">
        <v>3849.94</v>
      </c>
      <c r="Q2183" s="59">
        <v>3849.94</v>
      </c>
      <c r="R2183" s="59">
        <v>3849.94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2995.72</v>
      </c>
      <c r="D2185" s="59">
        <v>2995.72</v>
      </c>
      <c r="E2185" s="59">
        <v>2995.72</v>
      </c>
      <c r="F2185" s="59">
        <v>2995.72</v>
      </c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>
        <v>29724.17</v>
      </c>
      <c r="H2186" s="59">
        <v>29724.17</v>
      </c>
      <c r="I2186" s="59">
        <v>29724.17</v>
      </c>
      <c r="J2186" s="59">
        <v>29724.17</v>
      </c>
      <c r="K2186" s="59">
        <v>29724.17</v>
      </c>
      <c r="L2186" s="59">
        <v>29724.17</v>
      </c>
      <c r="M2186" s="59">
        <v>29724.17</v>
      </c>
      <c r="N2186" s="59">
        <v>29724.17</v>
      </c>
      <c r="O2186" s="59">
        <v>29724.17</v>
      </c>
      <c r="P2186" s="59">
        <v>29724.17</v>
      </c>
      <c r="Q2186" s="59">
        <v>29724.17</v>
      </c>
      <c r="R2186" s="59">
        <v>29724.17</v>
      </c>
    </row>
    <row r="2187" spans="2:18" x14ac:dyDescent="0.2">
      <c r="B2187" s="4">
        <v>1999</v>
      </c>
      <c r="C2187" s="59">
        <v>9383.17</v>
      </c>
      <c r="D2187" s="59">
        <v>9383.17</v>
      </c>
      <c r="E2187" s="59">
        <v>9383.17</v>
      </c>
      <c r="F2187" s="59">
        <v>9383.17</v>
      </c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368.82</v>
      </c>
      <c r="D2188" s="59">
        <v>368.82</v>
      </c>
      <c r="E2188" s="59">
        <v>368.82</v>
      </c>
      <c r="F2188" s="59">
        <v>368.82</v>
      </c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57888.79</v>
      </c>
      <c r="D2189" s="59">
        <v>57888.79</v>
      </c>
      <c r="E2189" s="59">
        <v>57888.79</v>
      </c>
      <c r="F2189" s="59">
        <v>57888.79</v>
      </c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260734.52</v>
      </c>
      <c r="D2192" s="59">
        <v>260734.52</v>
      </c>
      <c r="E2192" s="59">
        <v>260734.52</v>
      </c>
      <c r="F2192" s="59">
        <v>260734.52</v>
      </c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228065.91</v>
      </c>
      <c r="D2193" s="59">
        <v>228065.91</v>
      </c>
      <c r="E2193" s="59">
        <v>228065.91</v>
      </c>
      <c r="F2193" s="59">
        <v>228065.91</v>
      </c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276556.14</v>
      </c>
      <c r="D2194" s="59">
        <v>276556.14</v>
      </c>
      <c r="E2194" s="59">
        <v>276556.14</v>
      </c>
      <c r="F2194" s="59">
        <v>276556.14</v>
      </c>
      <c r="G2194" s="59">
        <v>6616.88</v>
      </c>
      <c r="H2194" s="59">
        <v>6616.88</v>
      </c>
      <c r="I2194" s="59">
        <v>6616.88</v>
      </c>
      <c r="J2194" s="59">
        <v>6616.88</v>
      </c>
      <c r="K2194" s="59">
        <v>6616.88</v>
      </c>
      <c r="L2194" s="59">
        <v>6616.88</v>
      </c>
      <c r="M2194" s="59">
        <v>6616.88</v>
      </c>
      <c r="N2194" s="59">
        <v>6616.88</v>
      </c>
      <c r="O2194" s="59">
        <v>6616.88</v>
      </c>
      <c r="P2194" s="59">
        <v>6616.88</v>
      </c>
      <c r="Q2194" s="59">
        <v>6616.88</v>
      </c>
      <c r="R2194" s="59">
        <v>6616.88</v>
      </c>
    </row>
    <row r="2195" spans="2:18" x14ac:dyDescent="0.2">
      <c r="B2195" s="4">
        <v>1991</v>
      </c>
      <c r="C2195" s="59">
        <v>25922.77</v>
      </c>
      <c r="D2195" s="59">
        <v>25922.77</v>
      </c>
      <c r="E2195" s="59">
        <v>25922.77</v>
      </c>
      <c r="F2195" s="59">
        <v>25922.77</v>
      </c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855.64</v>
      </c>
      <c r="D2197" s="59">
        <v>855.64</v>
      </c>
      <c r="E2197" s="59">
        <v>855.64</v>
      </c>
      <c r="F2197" s="59">
        <v>855.64</v>
      </c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496.48</v>
      </c>
      <c r="D2198" s="59">
        <v>496.48</v>
      </c>
      <c r="E2198" s="59">
        <v>496.48</v>
      </c>
      <c r="F2198" s="59">
        <v>496.48</v>
      </c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11846.06</v>
      </c>
      <c r="D2199" s="59">
        <v>11846.06</v>
      </c>
      <c r="E2199" s="59">
        <v>11846.06</v>
      </c>
      <c r="F2199" s="59">
        <v>11846.06</v>
      </c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18305.14</v>
      </c>
      <c r="D2200" s="59">
        <v>18305.14</v>
      </c>
      <c r="E2200" s="59">
        <v>18305.14</v>
      </c>
      <c r="F2200" s="59">
        <v>18305.14</v>
      </c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2023.94</v>
      </c>
      <c r="D2201" s="59">
        <v>2023.94</v>
      </c>
      <c r="E2201" s="59">
        <v>2023.94</v>
      </c>
      <c r="F2201" s="59">
        <v>2023.94</v>
      </c>
      <c r="G2201" s="59">
        <v>4130</v>
      </c>
      <c r="H2201" s="59">
        <v>4130</v>
      </c>
      <c r="I2201" s="59">
        <v>4130</v>
      </c>
      <c r="J2201" s="59">
        <v>4130</v>
      </c>
      <c r="K2201" s="59">
        <v>4130</v>
      </c>
      <c r="L2201" s="59">
        <v>4130</v>
      </c>
      <c r="M2201" s="59">
        <v>4130</v>
      </c>
      <c r="N2201" s="59">
        <v>4130</v>
      </c>
      <c r="O2201" s="59">
        <v>4130</v>
      </c>
      <c r="P2201" s="59">
        <v>4130</v>
      </c>
      <c r="Q2201" s="59">
        <v>4130</v>
      </c>
      <c r="R2201" s="59">
        <v>4130</v>
      </c>
    </row>
    <row r="2202" spans="2:18" x14ac:dyDescent="0.2">
      <c r="B2202" s="4">
        <v>1984</v>
      </c>
      <c r="C2202" s="59">
        <v>73732.84</v>
      </c>
      <c r="D2202" s="59">
        <v>73732.84</v>
      </c>
      <c r="E2202" s="59">
        <v>73732.84</v>
      </c>
      <c r="F2202" s="59">
        <v>73732.84</v>
      </c>
      <c r="G2202" s="59">
        <v>34834.120000000003</v>
      </c>
      <c r="H2202" s="59">
        <v>34834.120000000003</v>
      </c>
      <c r="I2202" s="59">
        <v>34834.120000000003</v>
      </c>
      <c r="J2202" s="59">
        <v>34834.120000000003</v>
      </c>
      <c r="K2202" s="59">
        <v>34834.120000000003</v>
      </c>
      <c r="L2202" s="59">
        <v>34834.120000000003</v>
      </c>
      <c r="M2202" s="59">
        <v>34834.120000000003</v>
      </c>
      <c r="N2202" s="59">
        <v>34834.120000000003</v>
      </c>
      <c r="O2202" s="59">
        <v>34834.120000000003</v>
      </c>
      <c r="P2202" s="59">
        <v>34834.120000000003</v>
      </c>
      <c r="Q2202" s="59">
        <v>34834.120000000003</v>
      </c>
      <c r="R2202" s="59">
        <v>34834.120000000003</v>
      </c>
    </row>
    <row r="2203" spans="2:18" x14ac:dyDescent="0.2">
      <c r="B2203" s="4">
        <v>1983</v>
      </c>
      <c r="C2203" s="59">
        <v>7339.07</v>
      </c>
      <c r="D2203" s="59">
        <v>7339.07</v>
      </c>
      <c r="E2203" s="59">
        <v>7339.07</v>
      </c>
      <c r="F2203" s="59">
        <v>7339.07</v>
      </c>
      <c r="G2203" s="59">
        <v>152235</v>
      </c>
      <c r="H2203" s="59">
        <v>152235</v>
      </c>
      <c r="I2203" s="59">
        <v>152235</v>
      </c>
      <c r="J2203" s="59">
        <v>152235</v>
      </c>
      <c r="K2203" s="59">
        <v>152235</v>
      </c>
      <c r="L2203" s="59">
        <v>152235</v>
      </c>
      <c r="M2203" s="59">
        <v>152235</v>
      </c>
      <c r="N2203" s="59">
        <v>152235</v>
      </c>
      <c r="O2203" s="59">
        <v>152235</v>
      </c>
      <c r="P2203" s="59">
        <v>152235</v>
      </c>
      <c r="Q2203" s="59">
        <v>152235</v>
      </c>
      <c r="R2203" s="59">
        <v>152235</v>
      </c>
    </row>
    <row r="2204" spans="2:18" x14ac:dyDescent="0.2">
      <c r="B2204" s="4">
        <v>1982</v>
      </c>
      <c r="C2204" s="59">
        <v>6662.29</v>
      </c>
      <c r="D2204" s="59">
        <v>6662.29</v>
      </c>
      <c r="E2204" s="59">
        <v>6662.29</v>
      </c>
      <c r="F2204" s="59">
        <v>6662.29</v>
      </c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40224.980000000003</v>
      </c>
      <c r="D2205" s="59">
        <v>40224.980000000003</v>
      </c>
      <c r="E2205" s="59">
        <v>40224.980000000003</v>
      </c>
      <c r="F2205" s="59">
        <v>40224.980000000003</v>
      </c>
      <c r="G2205" s="59">
        <v>3754.54</v>
      </c>
      <c r="H2205" s="59">
        <v>3754.54</v>
      </c>
      <c r="I2205" s="59">
        <v>3754.54</v>
      </c>
      <c r="J2205" s="59">
        <v>3754.54</v>
      </c>
      <c r="K2205" s="59">
        <v>3754.54</v>
      </c>
      <c r="L2205" s="59">
        <v>3754.54</v>
      </c>
      <c r="M2205" s="59">
        <v>3754.54</v>
      </c>
      <c r="N2205" s="59">
        <v>3754.54</v>
      </c>
      <c r="O2205" s="59">
        <v>3754.54</v>
      </c>
      <c r="P2205" s="59">
        <v>3754.54</v>
      </c>
      <c r="Q2205" s="59">
        <v>3754.54</v>
      </c>
      <c r="R2205" s="59">
        <v>3754.54</v>
      </c>
    </row>
    <row r="2206" spans="2:18" x14ac:dyDescent="0.2">
      <c r="B2206" s="4">
        <v>1980</v>
      </c>
      <c r="C2206" s="59">
        <v>14182.44</v>
      </c>
      <c r="D2206" s="59">
        <v>14182.44</v>
      </c>
      <c r="E2206" s="59">
        <v>14182.44</v>
      </c>
      <c r="F2206" s="59">
        <v>14182.44</v>
      </c>
      <c r="G2206" s="59">
        <v>4115.55</v>
      </c>
      <c r="H2206" s="59">
        <v>4115.55</v>
      </c>
      <c r="I2206" s="59">
        <v>4115.55</v>
      </c>
      <c r="J2206" s="59">
        <v>4115.55</v>
      </c>
      <c r="K2206" s="59">
        <v>4115.55</v>
      </c>
      <c r="L2206" s="59">
        <v>4115.55</v>
      </c>
      <c r="M2206" s="59">
        <v>4115.55</v>
      </c>
      <c r="N2206" s="59">
        <v>4115.55</v>
      </c>
      <c r="O2206" s="59">
        <v>4115.55</v>
      </c>
      <c r="P2206" s="59">
        <v>4115.55</v>
      </c>
      <c r="Q2206" s="59">
        <v>4115.55</v>
      </c>
      <c r="R2206" s="59">
        <v>4115.55</v>
      </c>
    </row>
    <row r="2207" spans="2:18" x14ac:dyDescent="0.2">
      <c r="B2207" s="4">
        <v>1979</v>
      </c>
      <c r="C2207" s="59">
        <v>74805.25</v>
      </c>
      <c r="D2207" s="59">
        <v>74805.25</v>
      </c>
      <c r="E2207" s="59">
        <v>74805.25</v>
      </c>
      <c r="F2207" s="59">
        <v>74805.25</v>
      </c>
      <c r="G2207" s="59">
        <v>17145.88</v>
      </c>
      <c r="H2207" s="59">
        <v>17145.88</v>
      </c>
      <c r="I2207" s="59">
        <v>17145.88</v>
      </c>
      <c r="J2207" s="59">
        <v>17145.88</v>
      </c>
      <c r="K2207" s="59">
        <v>17145.88</v>
      </c>
      <c r="L2207" s="59">
        <v>17145.88</v>
      </c>
      <c r="M2207" s="59">
        <v>17145.88</v>
      </c>
      <c r="N2207" s="59">
        <v>17145.88</v>
      </c>
      <c r="O2207" s="59">
        <v>17145.88</v>
      </c>
      <c r="P2207" s="59">
        <v>17145.88</v>
      </c>
      <c r="Q2207" s="59">
        <v>17145.88</v>
      </c>
      <c r="R2207" s="59">
        <v>17145.88</v>
      </c>
    </row>
    <row r="2208" spans="2:18" x14ac:dyDescent="0.2">
      <c r="B2208" s="4">
        <v>1978</v>
      </c>
      <c r="C2208" s="59">
        <v>166663.01999999999</v>
      </c>
      <c r="D2208" s="59">
        <v>166663.01999999999</v>
      </c>
      <c r="E2208" s="59">
        <v>166663.01999999999</v>
      </c>
      <c r="F2208" s="59">
        <v>166663.01999999999</v>
      </c>
      <c r="G2208" s="59">
        <v>224615.09</v>
      </c>
      <c r="H2208" s="59">
        <v>224615.09</v>
      </c>
      <c r="I2208" s="59">
        <v>224615.09</v>
      </c>
      <c r="J2208" s="59">
        <v>224615.09</v>
      </c>
      <c r="K2208" s="59">
        <v>208595.36</v>
      </c>
      <c r="L2208" s="59">
        <v>203539.13</v>
      </c>
      <c r="M2208" s="59">
        <v>203539.13</v>
      </c>
      <c r="N2208" s="59">
        <v>203539.13</v>
      </c>
      <c r="O2208" s="59">
        <v>203539.13</v>
      </c>
      <c r="P2208" s="59">
        <v>203539.13</v>
      </c>
      <c r="Q2208" s="59">
        <v>203539.13</v>
      </c>
      <c r="R2208" s="59">
        <v>203539.13</v>
      </c>
    </row>
    <row r="2209" spans="2:18" x14ac:dyDescent="0.2">
      <c r="B2209" s="4">
        <v>1977</v>
      </c>
      <c r="C2209" s="59">
        <v>182136.33</v>
      </c>
      <c r="D2209" s="59">
        <v>182136.33</v>
      </c>
      <c r="E2209" s="59">
        <v>182136.33</v>
      </c>
      <c r="F2209" s="59">
        <v>182136.33</v>
      </c>
      <c r="G2209" s="59">
        <v>119364.11</v>
      </c>
      <c r="H2209" s="59">
        <v>119364.11</v>
      </c>
      <c r="I2209" s="59">
        <v>119364.11</v>
      </c>
      <c r="J2209" s="59">
        <v>119364.11</v>
      </c>
      <c r="K2209" s="59">
        <v>119364.11</v>
      </c>
      <c r="L2209" s="59">
        <v>119364.11</v>
      </c>
      <c r="M2209" s="59">
        <v>119364.11</v>
      </c>
      <c r="N2209" s="59">
        <v>119364.11</v>
      </c>
      <c r="O2209" s="59">
        <v>119364.11</v>
      </c>
      <c r="P2209" s="59">
        <v>119364.11</v>
      </c>
      <c r="Q2209" s="59">
        <v>119364.11</v>
      </c>
      <c r="R2209" s="59">
        <v>119364.11</v>
      </c>
    </row>
    <row r="2210" spans="2:18" x14ac:dyDescent="0.2">
      <c r="B2210" s="4">
        <v>1976</v>
      </c>
      <c r="C2210" s="59">
        <v>51881.26</v>
      </c>
      <c r="D2210" s="59">
        <v>51881.26</v>
      </c>
      <c r="E2210" s="59">
        <v>51881.26</v>
      </c>
      <c r="F2210" s="59">
        <v>51881.26</v>
      </c>
      <c r="G2210" s="59">
        <v>14468.07</v>
      </c>
      <c r="H2210" s="59">
        <v>14468.07</v>
      </c>
      <c r="I2210" s="59">
        <v>14468.07</v>
      </c>
      <c r="J2210" s="59">
        <v>14468.07</v>
      </c>
      <c r="K2210" s="59">
        <v>14468.07</v>
      </c>
      <c r="L2210" s="59">
        <v>14468.07</v>
      </c>
      <c r="M2210" s="59">
        <v>14468.07</v>
      </c>
      <c r="N2210" s="59">
        <v>14468.07</v>
      </c>
      <c r="O2210" s="59">
        <v>14468.07</v>
      </c>
      <c r="P2210" s="59">
        <v>14468.07</v>
      </c>
      <c r="Q2210" s="59">
        <v>14468.07</v>
      </c>
      <c r="R2210" s="59">
        <v>14468.07</v>
      </c>
    </row>
    <row r="2211" spans="2:18" x14ac:dyDescent="0.2">
      <c r="B2211" s="4">
        <v>1975</v>
      </c>
      <c r="C2211" s="59">
        <v>4810.18</v>
      </c>
      <c r="D2211" s="59">
        <v>4810.18</v>
      </c>
      <c r="E2211" s="59">
        <v>4810.18</v>
      </c>
      <c r="F2211" s="59">
        <v>4810.18</v>
      </c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36001.06</v>
      </c>
      <c r="D2214" s="59">
        <v>36001.06</v>
      </c>
      <c r="E2214" s="59">
        <v>36001.06</v>
      </c>
      <c r="F2214" s="59">
        <v>36001.06</v>
      </c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14128.92</v>
      </c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31344.66</v>
      </c>
      <c r="D2221" s="59">
        <v>25005.52</v>
      </c>
      <c r="E2221" s="59">
        <v>25005.52</v>
      </c>
      <c r="F2221" s="59">
        <v>25005.52</v>
      </c>
      <c r="G2221" s="59">
        <v>25005.52</v>
      </c>
      <c r="H2221" s="59">
        <v>25005.52</v>
      </c>
      <c r="I2221" s="59">
        <v>25005.52</v>
      </c>
      <c r="J2221" s="59">
        <v>25005.52</v>
      </c>
      <c r="K2221" s="59">
        <v>25005.52</v>
      </c>
      <c r="L2221" s="59">
        <v>25005.52</v>
      </c>
      <c r="M2221" s="59">
        <v>19686.66</v>
      </c>
      <c r="N2221" s="59">
        <v>19686.66</v>
      </c>
      <c r="O2221" s="59">
        <v>19686.66</v>
      </c>
      <c r="P2221" s="59">
        <v>19686.66</v>
      </c>
      <c r="Q2221" s="59">
        <v>19686.66</v>
      </c>
      <c r="R2221" s="59">
        <v>19686.66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580.59</v>
      </c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5778.21</v>
      </c>
      <c r="D2226" s="59">
        <v>5778.21</v>
      </c>
      <c r="E2226" s="59">
        <v>5778.21</v>
      </c>
      <c r="F2226" s="59">
        <v>5778.21</v>
      </c>
      <c r="G2226" s="59">
        <v>5778.21</v>
      </c>
      <c r="H2226" s="59">
        <v>5778.21</v>
      </c>
      <c r="I2226" s="59">
        <v>5778.21</v>
      </c>
      <c r="J2226" s="59">
        <v>5778.21</v>
      </c>
      <c r="K2226" s="59">
        <v>5778.21</v>
      </c>
      <c r="L2226" s="59">
        <v>0</v>
      </c>
      <c r="M2226" s="59">
        <v>0</v>
      </c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1584665.55</v>
      </c>
      <c r="E2257" s="6">
        <f>SUM(E2178:E2256)</f>
        <v>1584665.55</v>
      </c>
      <c r="F2257" s="6">
        <f>SUM(F2177:F2256)</f>
        <v>1584665.55</v>
      </c>
      <c r="G2257" s="6">
        <f>SUM(G2176:G2256)</f>
        <v>697427.94999999984</v>
      </c>
      <c r="H2257" s="6">
        <f>SUM(H2170:H2256)</f>
        <v>697427.94999999984</v>
      </c>
      <c r="I2257" s="6">
        <f>SUM(I2170:I2256)</f>
        <v>697427.94999999984</v>
      </c>
      <c r="J2257" s="6">
        <f t="shared" ref="J2257:L2257" si="23">SUM(J2170:J2256)</f>
        <v>697427.94999999984</v>
      </c>
      <c r="K2257" s="6">
        <f>SUM(K2170:K2256)</f>
        <v>681408.21999999986</v>
      </c>
      <c r="L2257" s="6">
        <f t="shared" si="23"/>
        <v>670573.77999999991</v>
      </c>
      <c r="M2257" s="6">
        <f>SUM(M2170:M2256)</f>
        <v>665254.91999999993</v>
      </c>
      <c r="N2257" s="13">
        <f>SUM(N2166:N2256)</f>
        <v>665254.91999999993</v>
      </c>
      <c r="O2257" s="13">
        <f>SUM(O2166:O2256)</f>
        <v>665254.91999999993</v>
      </c>
      <c r="P2257" s="13">
        <f>SUM(P2166:P2256)</f>
        <v>665254.91999999993</v>
      </c>
      <c r="Q2257" s="13">
        <f>SUM(Q2166:Q2256)</f>
        <v>665254.91999999993</v>
      </c>
      <c r="R2257" s="13">
        <f>SUM(R2165:R2256)</f>
        <v>665254.91999999993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430918.46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481072.61</v>
      </c>
      <c r="R2730" s="59">
        <v>481072.61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356950.86</v>
      </c>
      <c r="Q2731" s="59">
        <v>356950.86</v>
      </c>
      <c r="R2731" s="59">
        <v>356950.86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302974.26</v>
      </c>
      <c r="P2732" s="59">
        <v>302974.26</v>
      </c>
      <c r="Q2732" s="59">
        <v>302974.26</v>
      </c>
      <c r="R2732" s="59">
        <v>302974.26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167251.68</v>
      </c>
      <c r="O2733" s="59">
        <v>167251.68</v>
      </c>
      <c r="P2733" s="59">
        <v>167251.68</v>
      </c>
      <c r="Q2733" s="59">
        <v>167251.68</v>
      </c>
      <c r="R2733" s="59">
        <v>167251.68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148436.74</v>
      </c>
      <c r="N2734" s="59">
        <v>148437</v>
      </c>
      <c r="O2734" s="59">
        <v>148437</v>
      </c>
      <c r="P2734" s="59">
        <v>148437</v>
      </c>
      <c r="Q2734" s="59">
        <v>148437</v>
      </c>
      <c r="R2734" s="59">
        <v>148437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98510.81</v>
      </c>
      <c r="M2735" s="59">
        <v>98510.81</v>
      </c>
      <c r="N2735" s="59">
        <v>98510.81</v>
      </c>
      <c r="O2735" s="59">
        <v>98510.81</v>
      </c>
      <c r="P2735" s="59">
        <v>98510.81</v>
      </c>
      <c r="Q2735" s="59">
        <v>98510.81</v>
      </c>
      <c r="R2735" s="59">
        <v>98510.81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276428.7</v>
      </c>
      <c r="L2736" s="59">
        <v>276428.7</v>
      </c>
      <c r="M2736" s="59">
        <v>276428.7</v>
      </c>
      <c r="N2736" s="59">
        <v>276428.7</v>
      </c>
      <c r="O2736" s="59">
        <v>276428.7</v>
      </c>
      <c r="P2736" s="59">
        <v>276428.7</v>
      </c>
      <c r="Q2736" s="59">
        <v>276428.7</v>
      </c>
      <c r="R2736" s="59">
        <v>276428.7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96330.58</v>
      </c>
      <c r="K2737" s="59">
        <v>96330.58</v>
      </c>
      <c r="L2737" s="59">
        <v>96330.58</v>
      </c>
      <c r="M2737" s="59">
        <v>96330.58</v>
      </c>
      <c r="N2737" s="59">
        <v>96330.58</v>
      </c>
      <c r="O2737" s="59">
        <v>96330.58</v>
      </c>
      <c r="P2737" s="59">
        <v>96330.58</v>
      </c>
      <c r="Q2737" s="59">
        <v>96330.58</v>
      </c>
      <c r="R2737" s="59">
        <v>96330.58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196177.31</v>
      </c>
      <c r="J2738" s="59">
        <v>196177.31</v>
      </c>
      <c r="K2738" s="59">
        <v>196177.31</v>
      </c>
      <c r="L2738" s="59">
        <v>195996.61</v>
      </c>
      <c r="M2738" s="59">
        <v>195996.61</v>
      </c>
      <c r="N2738" s="59">
        <v>195996.61</v>
      </c>
      <c r="O2738" s="59">
        <v>195996.61</v>
      </c>
      <c r="P2738" s="59">
        <v>195996.61</v>
      </c>
      <c r="Q2738" s="59">
        <v>195996.61</v>
      </c>
      <c r="R2738" s="59">
        <v>195996.61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28123.81</v>
      </c>
      <c r="I2739" s="59">
        <v>28123.81</v>
      </c>
      <c r="J2739" s="59">
        <v>28123.81</v>
      </c>
      <c r="K2739" s="59">
        <v>28123.81</v>
      </c>
      <c r="L2739" s="59">
        <v>28123.81</v>
      </c>
      <c r="M2739" s="59">
        <v>28123.81</v>
      </c>
      <c r="N2739" s="59">
        <v>28123.81</v>
      </c>
      <c r="O2739" s="59">
        <v>28123.81</v>
      </c>
      <c r="P2739" s="59">
        <v>28123.81</v>
      </c>
      <c r="Q2739" s="59">
        <v>28123.81</v>
      </c>
      <c r="R2739" s="59">
        <v>28123.81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15529.45</v>
      </c>
      <c r="H2740" s="59">
        <v>15529.45</v>
      </c>
      <c r="I2740" s="59">
        <v>15529.45</v>
      </c>
      <c r="J2740" s="59">
        <v>15529.45</v>
      </c>
      <c r="K2740" s="59">
        <v>13980.68</v>
      </c>
      <c r="L2740" s="59">
        <v>11076.72</v>
      </c>
      <c r="M2740" s="59">
        <v>11076.72</v>
      </c>
      <c r="N2740" s="59">
        <v>11076.72</v>
      </c>
      <c r="O2740" s="59">
        <v>11076.72</v>
      </c>
      <c r="P2740" s="59">
        <v>11076.72</v>
      </c>
      <c r="Q2740" s="59">
        <v>11076.72</v>
      </c>
      <c r="R2740" s="59">
        <v>11076.72</v>
      </c>
    </row>
    <row r="2741" spans="2:18" x14ac:dyDescent="0.2">
      <c r="B2741" s="4">
        <v>2009</v>
      </c>
      <c r="C2741" s="28"/>
      <c r="D2741" s="28"/>
      <c r="E2741" s="28"/>
      <c r="F2741" s="59">
        <v>77639.73</v>
      </c>
      <c r="G2741" s="59">
        <v>77639.73</v>
      </c>
      <c r="H2741" s="59">
        <v>77639.73</v>
      </c>
      <c r="I2741" s="59">
        <v>77639.73</v>
      </c>
      <c r="J2741" s="59">
        <v>81342.02</v>
      </c>
      <c r="K2741" s="59">
        <v>80022.2</v>
      </c>
      <c r="L2741" s="59">
        <v>80022.2</v>
      </c>
      <c r="M2741" s="59">
        <v>80022.2</v>
      </c>
      <c r="N2741" s="59">
        <v>80022.2</v>
      </c>
      <c r="O2741" s="59">
        <v>80022.2</v>
      </c>
      <c r="P2741" s="59">
        <v>80022.2</v>
      </c>
      <c r="Q2741" s="59">
        <v>80022.2</v>
      </c>
      <c r="R2741" s="59">
        <v>80022.2</v>
      </c>
    </row>
    <row r="2742" spans="2:18" x14ac:dyDescent="0.2">
      <c r="B2742" s="4">
        <v>2008</v>
      </c>
      <c r="C2742" s="28"/>
      <c r="D2742" s="28"/>
      <c r="E2742" s="59">
        <v>42146.7</v>
      </c>
      <c r="F2742" s="59">
        <v>42146.7</v>
      </c>
      <c r="G2742" s="59">
        <v>42146.7</v>
      </c>
      <c r="H2742" s="59">
        <v>42146.7</v>
      </c>
      <c r="I2742" s="59">
        <v>42146.7</v>
      </c>
      <c r="J2742" s="59">
        <v>43519.25</v>
      </c>
      <c r="K2742" s="59">
        <v>43519.25</v>
      </c>
      <c r="L2742" s="59">
        <v>43519.25</v>
      </c>
      <c r="M2742" s="59">
        <v>43519.25</v>
      </c>
      <c r="N2742" s="59">
        <v>43519.25</v>
      </c>
      <c r="O2742" s="59">
        <v>43519.25</v>
      </c>
      <c r="P2742" s="59">
        <v>43519.25</v>
      </c>
      <c r="Q2742" s="59">
        <v>43519.25</v>
      </c>
      <c r="R2742" s="59">
        <v>43519.25</v>
      </c>
    </row>
    <row r="2743" spans="2:18" x14ac:dyDescent="0.2">
      <c r="B2743" s="4">
        <v>2007</v>
      </c>
      <c r="C2743" s="28"/>
      <c r="D2743" s="59">
        <v>48752.63</v>
      </c>
      <c r="E2743" s="59">
        <v>48752.63</v>
      </c>
      <c r="F2743" s="59">
        <v>48752.63</v>
      </c>
      <c r="G2743" s="59">
        <v>48752.63</v>
      </c>
      <c r="H2743" s="59">
        <v>48752.63</v>
      </c>
      <c r="I2743" s="59">
        <v>48752.63</v>
      </c>
      <c r="J2743" s="59">
        <v>48752.63</v>
      </c>
      <c r="K2743" s="59">
        <v>48752.63</v>
      </c>
      <c r="L2743" s="59">
        <v>48752.63</v>
      </c>
      <c r="M2743" s="59">
        <v>48752.63</v>
      </c>
      <c r="N2743" s="59">
        <v>48752.63</v>
      </c>
      <c r="O2743" s="59">
        <v>48752.63</v>
      </c>
      <c r="P2743" s="59">
        <v>48752.63</v>
      </c>
      <c r="Q2743" s="59">
        <v>48752.63</v>
      </c>
      <c r="R2743" s="59">
        <v>48752.63</v>
      </c>
    </row>
    <row r="2744" spans="2:18" x14ac:dyDescent="0.2">
      <c r="B2744" s="4">
        <v>2006</v>
      </c>
      <c r="C2744" s="59">
        <v>71087.649999999994</v>
      </c>
      <c r="D2744" s="59">
        <v>71087.649999999994</v>
      </c>
      <c r="E2744" s="59">
        <v>71087.649999999994</v>
      </c>
      <c r="F2744" s="59">
        <v>71087.649999999994</v>
      </c>
      <c r="G2744" s="59">
        <v>132608.04</v>
      </c>
      <c r="H2744" s="59">
        <v>132608.04</v>
      </c>
      <c r="I2744" s="59">
        <v>132608.04</v>
      </c>
      <c r="J2744" s="59">
        <v>137617.59</v>
      </c>
      <c r="K2744" s="59">
        <v>137617.59</v>
      </c>
      <c r="L2744" s="59">
        <v>137617.59</v>
      </c>
      <c r="M2744" s="59">
        <v>137617.59</v>
      </c>
      <c r="N2744" s="59">
        <v>137617.59</v>
      </c>
      <c r="O2744" s="59">
        <v>137617.59</v>
      </c>
      <c r="P2744" s="59">
        <v>137617.59</v>
      </c>
      <c r="Q2744" s="59">
        <v>137617.59</v>
      </c>
      <c r="R2744" s="59">
        <v>137617.59</v>
      </c>
    </row>
    <row r="2745" spans="2:18" x14ac:dyDescent="0.2">
      <c r="B2745" s="4">
        <v>2005</v>
      </c>
      <c r="C2745" s="59">
        <v>36778.26</v>
      </c>
      <c r="D2745" s="59">
        <v>36778.26</v>
      </c>
      <c r="E2745" s="59">
        <v>36778.26</v>
      </c>
      <c r="F2745" s="59">
        <v>36778.26</v>
      </c>
      <c r="G2745" s="59">
        <v>171786.04</v>
      </c>
      <c r="H2745" s="59">
        <v>171786.04</v>
      </c>
      <c r="I2745" s="59">
        <v>171786.04</v>
      </c>
      <c r="J2745" s="59">
        <v>182769.79</v>
      </c>
      <c r="K2745" s="59">
        <v>182769.79</v>
      </c>
      <c r="L2745" s="59">
        <v>182769.79</v>
      </c>
      <c r="M2745" s="59">
        <v>182769.79</v>
      </c>
      <c r="N2745" s="59">
        <v>182769.79</v>
      </c>
      <c r="O2745" s="59">
        <v>182769.79</v>
      </c>
      <c r="P2745" s="59">
        <v>182769.79</v>
      </c>
      <c r="Q2745" s="59">
        <v>182769.79</v>
      </c>
      <c r="R2745" s="59">
        <v>182769.79</v>
      </c>
    </row>
    <row r="2746" spans="2:18" x14ac:dyDescent="0.2">
      <c r="B2746" s="4">
        <v>2004</v>
      </c>
      <c r="C2746" s="59">
        <v>145838.25</v>
      </c>
      <c r="D2746" s="59">
        <v>145838.25</v>
      </c>
      <c r="E2746" s="59">
        <v>145838.25</v>
      </c>
      <c r="F2746" s="59">
        <v>145838.25</v>
      </c>
      <c r="G2746" s="59">
        <v>69169.56</v>
      </c>
      <c r="H2746" s="59">
        <v>69169.56</v>
      </c>
      <c r="I2746" s="59">
        <v>69169.56</v>
      </c>
      <c r="J2746" s="59">
        <v>109507.47</v>
      </c>
      <c r="K2746" s="59">
        <v>109507.47</v>
      </c>
      <c r="L2746" s="59">
        <v>109507.47</v>
      </c>
      <c r="M2746" s="59">
        <v>109507.47</v>
      </c>
      <c r="N2746" s="59">
        <v>109507.47</v>
      </c>
      <c r="O2746" s="59">
        <v>109507.47</v>
      </c>
      <c r="P2746" s="59">
        <v>109507.47</v>
      </c>
      <c r="Q2746" s="59">
        <v>109507.47</v>
      </c>
      <c r="R2746" s="59">
        <v>109507.47</v>
      </c>
    </row>
    <row r="2747" spans="2:18" x14ac:dyDescent="0.2">
      <c r="B2747" s="4">
        <v>2003</v>
      </c>
      <c r="C2747" s="59">
        <v>188848.16</v>
      </c>
      <c r="D2747" s="59">
        <v>188848.16</v>
      </c>
      <c r="E2747" s="59">
        <v>188848.16</v>
      </c>
      <c r="F2747" s="59">
        <v>188848.16</v>
      </c>
      <c r="G2747" s="59">
        <v>165271.54999999999</v>
      </c>
      <c r="H2747" s="59">
        <v>165271.54999999999</v>
      </c>
      <c r="I2747" s="59">
        <v>165271.54999999999</v>
      </c>
      <c r="J2747" s="59">
        <v>173195.24</v>
      </c>
      <c r="K2747" s="59">
        <v>173195.24</v>
      </c>
      <c r="L2747" s="59">
        <v>173195.24</v>
      </c>
      <c r="M2747" s="59">
        <v>173195.24</v>
      </c>
      <c r="N2747" s="59">
        <v>173195.24</v>
      </c>
      <c r="O2747" s="59">
        <v>173195.24</v>
      </c>
      <c r="P2747" s="59">
        <v>173195.24</v>
      </c>
      <c r="Q2747" s="59">
        <v>173195.24</v>
      </c>
      <c r="R2747" s="59">
        <v>173195.24</v>
      </c>
    </row>
    <row r="2748" spans="2:18" x14ac:dyDescent="0.2">
      <c r="B2748" s="4">
        <v>2002</v>
      </c>
      <c r="C2748" s="59">
        <v>315384.59999999998</v>
      </c>
      <c r="D2748" s="59">
        <v>315384.59999999998</v>
      </c>
      <c r="E2748" s="59">
        <v>315384.59999999998</v>
      </c>
      <c r="F2748" s="59">
        <v>315384.59999999998</v>
      </c>
      <c r="G2748" s="59">
        <v>237091.36</v>
      </c>
      <c r="H2748" s="59">
        <v>237091.36</v>
      </c>
      <c r="I2748" s="59">
        <v>237091.36</v>
      </c>
      <c r="J2748" s="59">
        <v>242375.43</v>
      </c>
      <c r="K2748" s="59">
        <v>242375.43</v>
      </c>
      <c r="L2748" s="59">
        <v>242375.43</v>
      </c>
      <c r="M2748" s="59">
        <v>242375.43</v>
      </c>
      <c r="N2748" s="59">
        <v>242375.43</v>
      </c>
      <c r="O2748" s="59">
        <v>242375.43</v>
      </c>
      <c r="P2748" s="59">
        <v>242375.43</v>
      </c>
      <c r="Q2748" s="59">
        <v>242375.43</v>
      </c>
      <c r="R2748" s="59">
        <v>242375.43</v>
      </c>
    </row>
    <row r="2749" spans="2:18" x14ac:dyDescent="0.2">
      <c r="B2749" s="4">
        <v>2001</v>
      </c>
      <c r="C2749" s="59">
        <v>191022.15</v>
      </c>
      <c r="D2749" s="59">
        <v>191022.15</v>
      </c>
      <c r="E2749" s="59">
        <v>191022.15</v>
      </c>
      <c r="F2749" s="59">
        <v>191022.15</v>
      </c>
      <c r="G2749" s="59">
        <v>274352.68</v>
      </c>
      <c r="H2749" s="59">
        <v>274352.68</v>
      </c>
      <c r="I2749" s="59">
        <v>274352.68</v>
      </c>
      <c r="J2749" s="59">
        <v>277371.84999999998</v>
      </c>
      <c r="K2749" s="59">
        <v>277371.84999999998</v>
      </c>
      <c r="L2749" s="59">
        <v>277371.84999999998</v>
      </c>
      <c r="M2749" s="59">
        <v>277371.84999999998</v>
      </c>
      <c r="N2749" s="59">
        <v>277371.84999999998</v>
      </c>
      <c r="O2749" s="59">
        <v>277371.84999999998</v>
      </c>
      <c r="P2749" s="59">
        <v>277371.84999999998</v>
      </c>
      <c r="Q2749" s="59">
        <v>277371.84999999998</v>
      </c>
      <c r="R2749" s="59">
        <v>277371.84999999998</v>
      </c>
    </row>
    <row r="2750" spans="2:18" x14ac:dyDescent="0.2">
      <c r="B2750" s="4">
        <v>2000</v>
      </c>
      <c r="C2750" s="59">
        <v>207304.98</v>
      </c>
      <c r="D2750" s="59">
        <v>207304.98</v>
      </c>
      <c r="E2750" s="59">
        <v>207304.98</v>
      </c>
      <c r="F2750" s="59">
        <v>207304.98</v>
      </c>
      <c r="G2750" s="59">
        <v>156824.14000000001</v>
      </c>
      <c r="H2750" s="59">
        <v>156824.14000000001</v>
      </c>
      <c r="I2750" s="59">
        <v>156824.14000000001</v>
      </c>
      <c r="J2750" s="59">
        <v>187831.29</v>
      </c>
      <c r="K2750" s="59">
        <v>187831.29</v>
      </c>
      <c r="L2750" s="59">
        <v>187831.29</v>
      </c>
      <c r="M2750" s="59">
        <v>187831.29</v>
      </c>
      <c r="N2750" s="59">
        <v>187831.29</v>
      </c>
      <c r="O2750" s="59">
        <v>187831.29</v>
      </c>
      <c r="P2750" s="59">
        <v>187831.29</v>
      </c>
      <c r="Q2750" s="59">
        <v>187831.29</v>
      </c>
      <c r="R2750" s="59">
        <v>187831.29</v>
      </c>
    </row>
    <row r="2751" spans="2:18" x14ac:dyDescent="0.2">
      <c r="B2751" s="4">
        <v>1999</v>
      </c>
      <c r="C2751" s="59">
        <v>577236.46</v>
      </c>
      <c r="D2751" s="59">
        <v>577236.46</v>
      </c>
      <c r="E2751" s="59">
        <v>577236.46</v>
      </c>
      <c r="F2751" s="59">
        <v>577236.46</v>
      </c>
      <c r="G2751" s="59">
        <v>323171.18</v>
      </c>
      <c r="H2751" s="59">
        <v>323171.18</v>
      </c>
      <c r="I2751" s="59">
        <v>323171.18</v>
      </c>
      <c r="J2751" s="59">
        <v>363707.94</v>
      </c>
      <c r="K2751" s="59">
        <v>362841.92</v>
      </c>
      <c r="L2751" s="59">
        <v>361032.64</v>
      </c>
      <c r="M2751" s="59">
        <v>361032.64</v>
      </c>
      <c r="N2751" s="59">
        <v>361032.64</v>
      </c>
      <c r="O2751" s="59">
        <v>361032.64</v>
      </c>
      <c r="P2751" s="59">
        <v>361032.64</v>
      </c>
      <c r="Q2751" s="59">
        <v>361032.64</v>
      </c>
      <c r="R2751" s="59">
        <v>361032.64</v>
      </c>
    </row>
    <row r="2752" spans="2:18" x14ac:dyDescent="0.2">
      <c r="B2752" s="4">
        <v>1998</v>
      </c>
      <c r="C2752" s="59">
        <v>398660.58</v>
      </c>
      <c r="D2752" s="59">
        <v>398660.58</v>
      </c>
      <c r="E2752" s="59">
        <v>398660.58</v>
      </c>
      <c r="F2752" s="59">
        <v>398660.58</v>
      </c>
      <c r="G2752" s="59">
        <v>276354.62</v>
      </c>
      <c r="H2752" s="59">
        <v>276354.62</v>
      </c>
      <c r="I2752" s="59">
        <v>276354.62</v>
      </c>
      <c r="J2752" s="59">
        <v>397727.63</v>
      </c>
      <c r="K2752" s="59">
        <v>397727.63</v>
      </c>
      <c r="L2752" s="59">
        <v>397727.63</v>
      </c>
      <c r="M2752" s="59">
        <v>397727.63</v>
      </c>
      <c r="N2752" s="59">
        <v>397727.63</v>
      </c>
      <c r="O2752" s="59">
        <v>397727.63</v>
      </c>
      <c r="P2752" s="59">
        <v>397727.63</v>
      </c>
      <c r="Q2752" s="59">
        <v>397727.63</v>
      </c>
      <c r="R2752" s="59">
        <v>397727.63</v>
      </c>
    </row>
    <row r="2753" spans="2:18" x14ac:dyDescent="0.2">
      <c r="B2753" s="4">
        <v>1997</v>
      </c>
      <c r="C2753" s="59">
        <v>663855.31000000006</v>
      </c>
      <c r="D2753" s="59">
        <v>663855.31000000006</v>
      </c>
      <c r="E2753" s="59">
        <v>663855.31000000006</v>
      </c>
      <c r="F2753" s="59">
        <v>663855.31000000006</v>
      </c>
      <c r="G2753" s="59">
        <v>433883.24</v>
      </c>
      <c r="H2753" s="59">
        <v>433883.24</v>
      </c>
      <c r="I2753" s="59">
        <v>433883.24</v>
      </c>
      <c r="J2753" s="59">
        <v>525818.75</v>
      </c>
      <c r="K2753" s="59">
        <v>524116.08</v>
      </c>
      <c r="L2753" s="59">
        <v>523239.6</v>
      </c>
      <c r="M2753" s="59">
        <v>523239.6</v>
      </c>
      <c r="N2753" s="59">
        <v>523239.6</v>
      </c>
      <c r="O2753" s="59">
        <v>523239.6</v>
      </c>
      <c r="P2753" s="59">
        <v>523239.6</v>
      </c>
      <c r="Q2753" s="59">
        <v>523239.6</v>
      </c>
      <c r="R2753" s="59">
        <v>523239.6</v>
      </c>
    </row>
    <row r="2754" spans="2:18" x14ac:dyDescent="0.2">
      <c r="B2754" s="4">
        <v>1996</v>
      </c>
      <c r="C2754" s="59">
        <v>291094.67</v>
      </c>
      <c r="D2754" s="59">
        <v>291094.67</v>
      </c>
      <c r="E2754" s="59">
        <v>291094.67</v>
      </c>
      <c r="F2754" s="59">
        <v>291094.67</v>
      </c>
      <c r="G2754" s="59">
        <v>120611.39</v>
      </c>
      <c r="H2754" s="59">
        <v>120611.39</v>
      </c>
      <c r="I2754" s="59">
        <v>120611.39</v>
      </c>
      <c r="J2754" s="59">
        <v>165923.60999999999</v>
      </c>
      <c r="K2754" s="59">
        <v>165923.60999999999</v>
      </c>
      <c r="L2754" s="59">
        <v>134037.5</v>
      </c>
      <c r="M2754" s="59">
        <v>134037.5</v>
      </c>
      <c r="N2754" s="59">
        <v>134037.5</v>
      </c>
      <c r="O2754" s="59">
        <v>134037.5</v>
      </c>
      <c r="P2754" s="59">
        <v>134037.5</v>
      </c>
      <c r="Q2754" s="59">
        <v>134037.5</v>
      </c>
      <c r="R2754" s="59">
        <v>134037.5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100371.03</v>
      </c>
      <c r="H2755" s="59">
        <v>100371.03</v>
      </c>
      <c r="I2755" s="59">
        <v>100371.03</v>
      </c>
      <c r="J2755" s="59">
        <v>170368.94</v>
      </c>
      <c r="K2755" s="59">
        <v>170368.94</v>
      </c>
      <c r="L2755" s="59">
        <v>170368.94</v>
      </c>
      <c r="M2755" s="59">
        <v>170368.94</v>
      </c>
      <c r="N2755" s="59">
        <v>170368.94</v>
      </c>
      <c r="O2755" s="59">
        <v>170368.94</v>
      </c>
      <c r="P2755" s="59">
        <v>170368.94</v>
      </c>
      <c r="Q2755" s="59">
        <v>170368.94</v>
      </c>
      <c r="R2755" s="59">
        <v>170368.94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449008.49</v>
      </c>
      <c r="H2756" s="59">
        <v>449008.49</v>
      </c>
      <c r="I2756" s="59">
        <v>449008.49</v>
      </c>
      <c r="J2756" s="59">
        <v>461635.36</v>
      </c>
      <c r="K2756" s="59">
        <v>461635.36</v>
      </c>
      <c r="L2756" s="59">
        <v>461635.36</v>
      </c>
      <c r="M2756" s="59">
        <v>461635.36</v>
      </c>
      <c r="N2756" s="59">
        <v>461635.36</v>
      </c>
      <c r="O2756" s="59">
        <v>461635.36</v>
      </c>
      <c r="P2756" s="59">
        <v>461635.36</v>
      </c>
      <c r="Q2756" s="59">
        <v>461635.36</v>
      </c>
      <c r="R2756" s="59">
        <v>461635.36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97216.08</v>
      </c>
      <c r="H2757" s="59">
        <v>97216.08</v>
      </c>
      <c r="I2757" s="59">
        <v>97216.08</v>
      </c>
      <c r="J2757" s="59">
        <v>189210.3</v>
      </c>
      <c r="K2757" s="59">
        <v>189210.3</v>
      </c>
      <c r="L2757" s="59">
        <v>174921.3</v>
      </c>
      <c r="M2757" s="59">
        <v>174921.3</v>
      </c>
      <c r="N2757" s="59">
        <v>174921.3</v>
      </c>
      <c r="O2757" s="59">
        <v>174921.3</v>
      </c>
      <c r="P2757" s="59">
        <v>174921.3</v>
      </c>
      <c r="Q2757" s="59">
        <v>174921.3</v>
      </c>
      <c r="R2757" s="59">
        <v>174921.3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326102.90000000002</v>
      </c>
      <c r="H2758" s="59">
        <v>326102.90000000002</v>
      </c>
      <c r="I2758" s="59">
        <v>326102.90000000002</v>
      </c>
      <c r="J2758" s="59">
        <v>347718.27</v>
      </c>
      <c r="K2758" s="59">
        <v>345372.54</v>
      </c>
      <c r="L2758" s="59">
        <v>345372.54</v>
      </c>
      <c r="M2758" s="59">
        <v>345372.54</v>
      </c>
      <c r="N2758" s="59">
        <v>345372.54</v>
      </c>
      <c r="O2758" s="59">
        <v>345372.54</v>
      </c>
      <c r="P2758" s="59">
        <v>345372.54</v>
      </c>
      <c r="Q2758" s="59">
        <v>345372.54</v>
      </c>
      <c r="R2758" s="59">
        <v>345372.54</v>
      </c>
    </row>
    <row r="2759" spans="2:18" x14ac:dyDescent="0.2">
      <c r="B2759" s="4">
        <v>1991</v>
      </c>
      <c r="C2759" s="59"/>
      <c r="D2759" s="59"/>
      <c r="E2759" s="59"/>
      <c r="F2759" s="59"/>
      <c r="G2759" s="59">
        <v>0</v>
      </c>
      <c r="H2759" s="59">
        <v>0</v>
      </c>
      <c r="I2759" s="59">
        <v>0</v>
      </c>
      <c r="J2759" s="59">
        <v>2767.11</v>
      </c>
      <c r="K2759" s="59">
        <v>2767.11</v>
      </c>
      <c r="L2759" s="59">
        <v>2767.11</v>
      </c>
      <c r="M2759" s="59">
        <v>2767.11</v>
      </c>
      <c r="N2759" s="59">
        <v>2767.11</v>
      </c>
      <c r="O2759" s="59">
        <v>2767.11</v>
      </c>
      <c r="P2759" s="59">
        <v>2767.11</v>
      </c>
      <c r="Q2759" s="59">
        <v>2767.11</v>
      </c>
      <c r="R2759" s="59">
        <v>2767.11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18113.650000000001</v>
      </c>
      <c r="H2766" s="59">
        <v>18113.650000000001</v>
      </c>
      <c r="I2766" s="59">
        <v>18113.650000000001</v>
      </c>
      <c r="J2766" s="59">
        <v>18113.650000000001</v>
      </c>
      <c r="K2766" s="59">
        <v>18113.650000000001</v>
      </c>
      <c r="L2766" s="59">
        <v>18113.650000000001</v>
      </c>
      <c r="M2766" s="59">
        <v>18113.650000000001</v>
      </c>
      <c r="N2766" s="59">
        <v>18113.650000000001</v>
      </c>
      <c r="O2766" s="59">
        <v>18113.650000000001</v>
      </c>
      <c r="P2766" s="59">
        <v>18113.650000000001</v>
      </c>
      <c r="Q2766" s="59">
        <v>18113.650000000001</v>
      </c>
      <c r="R2766" s="59">
        <v>18113.650000000001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3889.48</v>
      </c>
      <c r="H2772" s="59">
        <v>3889.48</v>
      </c>
      <c r="I2772" s="59">
        <v>3889.48</v>
      </c>
      <c r="J2772" s="59">
        <v>3889.48</v>
      </c>
      <c r="K2772" s="59">
        <v>3889.48</v>
      </c>
      <c r="L2772" s="59">
        <v>3889.48</v>
      </c>
      <c r="M2772" s="59">
        <v>3889.48</v>
      </c>
      <c r="N2772" s="59">
        <v>3889.48</v>
      </c>
      <c r="O2772" s="59">
        <v>3889.48</v>
      </c>
      <c r="P2772" s="59">
        <v>3889.48</v>
      </c>
      <c r="Q2772" s="59">
        <v>3889.48</v>
      </c>
      <c r="R2772" s="59">
        <v>3889.48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1702.11</v>
      </c>
      <c r="H2773" s="59">
        <v>1702.11</v>
      </c>
      <c r="I2773" s="59">
        <v>1702.11</v>
      </c>
      <c r="J2773" s="59">
        <v>1702.11</v>
      </c>
      <c r="K2773" s="59">
        <v>1702.11</v>
      </c>
      <c r="L2773" s="59">
        <v>1702.11</v>
      </c>
      <c r="M2773" s="59">
        <v>1702.11</v>
      </c>
      <c r="N2773" s="59">
        <v>1702.11</v>
      </c>
      <c r="O2773" s="59">
        <v>1702.11</v>
      </c>
      <c r="P2773" s="59">
        <v>1702.11</v>
      </c>
      <c r="Q2773" s="59">
        <v>1702.11</v>
      </c>
      <c r="R2773" s="59">
        <v>1702.11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4367.4399999999996</v>
      </c>
      <c r="D2785" s="59">
        <v>4367.4399999999996</v>
      </c>
      <c r="E2785" s="59">
        <v>4367.4399999999996</v>
      </c>
      <c r="F2785" s="59">
        <v>4367.4399999999996</v>
      </c>
      <c r="G2785" s="59">
        <v>4367.4399999999996</v>
      </c>
      <c r="H2785" s="59">
        <v>4367.4399999999996</v>
      </c>
      <c r="I2785" s="59">
        <v>4367.4399999999996</v>
      </c>
      <c r="J2785" s="59">
        <v>4367.4399999999996</v>
      </c>
      <c r="K2785" s="59">
        <v>4367.4399999999996</v>
      </c>
      <c r="L2785" s="59">
        <v>4367.4399999999996</v>
      </c>
      <c r="M2785" s="59">
        <v>4367.4399999999996</v>
      </c>
      <c r="N2785" s="59">
        <v>4367.4399999999996</v>
      </c>
      <c r="O2785" s="59">
        <v>4367.4399999999996</v>
      </c>
      <c r="P2785" s="59">
        <v>4367.4399999999996</v>
      </c>
      <c r="Q2785" s="59">
        <v>4367.4399999999996</v>
      </c>
      <c r="R2785" s="59">
        <v>4367.4399999999996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601755.71</v>
      </c>
      <c r="D2790" s="59">
        <v>581020.24</v>
      </c>
      <c r="E2790" s="59">
        <v>565468.64</v>
      </c>
      <c r="F2790" s="59">
        <v>555499.76</v>
      </c>
      <c r="G2790" s="59">
        <v>552708.43999999994</v>
      </c>
      <c r="H2790" s="59">
        <v>551911.21</v>
      </c>
      <c r="I2790" s="59">
        <v>533326.6</v>
      </c>
      <c r="J2790" s="59">
        <v>526580.49</v>
      </c>
      <c r="K2790" s="59">
        <v>523001.31</v>
      </c>
      <c r="L2790" s="59">
        <v>515867.64</v>
      </c>
      <c r="M2790" s="59">
        <v>515069.74</v>
      </c>
      <c r="N2790" s="59">
        <v>515069.74</v>
      </c>
      <c r="O2790" s="59">
        <v>515069.74</v>
      </c>
      <c r="P2790" s="59">
        <v>515069.74</v>
      </c>
      <c r="Q2790" s="59">
        <v>515069.74</v>
      </c>
      <c r="R2790" s="59">
        <v>515069.74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3721251.38</v>
      </c>
      <c r="E2821" s="6">
        <f>SUM(E2742:E2820)</f>
        <v>3747846.48</v>
      </c>
      <c r="F2821" s="6">
        <f>SUM(F2741:F2820)</f>
        <v>3815517.33</v>
      </c>
      <c r="G2821" s="6">
        <f>SUM(G2740:G2820)</f>
        <v>4098671.9299999997</v>
      </c>
      <c r="H2821" s="6">
        <f>SUM(H2734:H2820)</f>
        <v>4125998.5099999993</v>
      </c>
      <c r="I2821" s="6">
        <f>SUM(I2734:I2820)</f>
        <v>4303591.21</v>
      </c>
      <c r="J2821" s="6">
        <f t="shared" ref="J2821:L2821" si="29">SUM(J2734:J2820)</f>
        <v>4999974.7900000019</v>
      </c>
      <c r="K2821" s="6">
        <f>SUM(K2734:K2820)</f>
        <v>5265041.3000000007</v>
      </c>
      <c r="L2821" s="6">
        <f t="shared" si="29"/>
        <v>5304472.9100000011</v>
      </c>
      <c r="M2821" s="6">
        <f>SUM(M2734:M2820)</f>
        <v>5452111.7500000019</v>
      </c>
      <c r="N2821" s="13">
        <f>SUM(N2730:N2820)</f>
        <v>5619363.6900000023</v>
      </c>
      <c r="O2821" s="13">
        <f>SUM(O2730:O2820)</f>
        <v>5922337.950000003</v>
      </c>
      <c r="P2821" s="13">
        <f>SUM(P2730:P2820)</f>
        <v>6279288.8100000033</v>
      </c>
      <c r="Q2821" s="13">
        <f>SUM(Q2730:Q2820)</f>
        <v>6760361.4200000037</v>
      </c>
      <c r="R2821" s="13">
        <f>SUM(R2729:R2820)</f>
        <v>7191279.8800000027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88142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35953.94</v>
      </c>
      <c r="R3200" s="59">
        <v>35953.94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28053.759999999998</v>
      </c>
      <c r="Q3201" s="59">
        <v>28053.759999999998</v>
      </c>
      <c r="R3201" s="59">
        <v>28053.759999999998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31407.53</v>
      </c>
      <c r="P3202" s="59">
        <v>31407.53</v>
      </c>
      <c r="Q3202" s="59">
        <v>31407.53</v>
      </c>
      <c r="R3202" s="59">
        <v>31407.53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51022.19</v>
      </c>
      <c r="O3203" s="59">
        <v>51022.19</v>
      </c>
      <c r="P3203" s="59">
        <v>51022.19</v>
      </c>
      <c r="Q3203" s="59">
        <v>51022.19</v>
      </c>
      <c r="R3203" s="59">
        <v>51022.19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34455.46</v>
      </c>
      <c r="N3204" s="59">
        <v>34455</v>
      </c>
      <c r="O3204" s="59">
        <v>34455</v>
      </c>
      <c r="P3204" s="59">
        <v>34455</v>
      </c>
      <c r="Q3204" s="59">
        <v>34455</v>
      </c>
      <c r="R3204" s="59">
        <v>34455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35436.449999999997</v>
      </c>
      <c r="M3205" s="59">
        <v>35436.449999999997</v>
      </c>
      <c r="N3205" s="59">
        <v>35436.449999999997</v>
      </c>
      <c r="O3205" s="59">
        <v>35436.449999999997</v>
      </c>
      <c r="P3205" s="59">
        <v>35436.449999999997</v>
      </c>
      <c r="Q3205" s="59">
        <v>35436.449999999997</v>
      </c>
      <c r="R3205" s="59">
        <v>35436.449999999997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63882.47</v>
      </c>
      <c r="L3206" s="59">
        <v>63882.47</v>
      </c>
      <c r="M3206" s="59">
        <v>63882.47</v>
      </c>
      <c r="N3206" s="59">
        <v>63882.47</v>
      </c>
      <c r="O3206" s="59">
        <v>63882.47</v>
      </c>
      <c r="P3206" s="59">
        <v>63882.47</v>
      </c>
      <c r="Q3206" s="59">
        <v>63882.47</v>
      </c>
      <c r="R3206" s="59">
        <v>63882.47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292.74</v>
      </c>
      <c r="K3207" s="59">
        <v>292.74</v>
      </c>
      <c r="L3207" s="59">
        <v>292.74</v>
      </c>
      <c r="M3207" s="59">
        <v>292.74</v>
      </c>
      <c r="N3207" s="59">
        <v>292.74</v>
      </c>
      <c r="O3207" s="59">
        <v>292.74</v>
      </c>
      <c r="P3207" s="59">
        <v>292.74</v>
      </c>
      <c r="Q3207" s="59">
        <v>292.74</v>
      </c>
      <c r="R3207" s="59">
        <v>292.74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15700.69</v>
      </c>
      <c r="J3208" s="59">
        <v>17560.87</v>
      </c>
      <c r="K3208" s="59">
        <v>17560.87</v>
      </c>
      <c r="L3208" s="59">
        <v>17560.87</v>
      </c>
      <c r="M3208" s="59">
        <v>17560.87</v>
      </c>
      <c r="N3208" s="59">
        <v>17560.87</v>
      </c>
      <c r="O3208" s="59">
        <v>17560.87</v>
      </c>
      <c r="P3208" s="59">
        <v>17560.87</v>
      </c>
      <c r="Q3208" s="59">
        <v>17560.87</v>
      </c>
      <c r="R3208" s="59">
        <v>17560.87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644.17999999999995</v>
      </c>
      <c r="K3209" s="59">
        <v>644.17999999999995</v>
      </c>
      <c r="L3209" s="59">
        <v>644.17999999999995</v>
      </c>
      <c r="M3209" s="59">
        <v>644.17999999999995</v>
      </c>
      <c r="N3209" s="59">
        <v>644.17999999999995</v>
      </c>
      <c r="O3209" s="59">
        <v>644.17999999999995</v>
      </c>
      <c r="P3209" s="59">
        <v>644.17999999999995</v>
      </c>
      <c r="Q3209" s="59">
        <v>644.17999999999995</v>
      </c>
      <c r="R3209" s="59">
        <v>644.17999999999995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1175.6600000000001</v>
      </c>
      <c r="H3210" s="59">
        <v>1175.6600000000001</v>
      </c>
      <c r="I3210" s="59">
        <v>1175.6600000000001</v>
      </c>
      <c r="J3210" s="59">
        <v>2145.33</v>
      </c>
      <c r="K3210" s="59">
        <v>2145.33</v>
      </c>
      <c r="L3210" s="59">
        <v>2145.33</v>
      </c>
      <c r="M3210" s="59">
        <v>2145.33</v>
      </c>
      <c r="N3210" s="59">
        <v>2145.33</v>
      </c>
      <c r="O3210" s="59">
        <v>2145.33</v>
      </c>
      <c r="P3210" s="59">
        <v>2145.33</v>
      </c>
      <c r="Q3210" s="59">
        <v>2145.33</v>
      </c>
      <c r="R3210" s="59">
        <v>2145.33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30.39</v>
      </c>
      <c r="K3211" s="59">
        <v>30.39</v>
      </c>
      <c r="L3211" s="59">
        <v>30.39</v>
      </c>
      <c r="M3211" s="59">
        <v>30.39</v>
      </c>
      <c r="N3211" s="59">
        <v>30.39</v>
      </c>
      <c r="O3211" s="59">
        <v>30.39</v>
      </c>
      <c r="P3211" s="59">
        <v>30.39</v>
      </c>
      <c r="Q3211" s="59">
        <v>30.39</v>
      </c>
      <c r="R3211" s="59">
        <v>30.39</v>
      </c>
    </row>
    <row r="3212" spans="2:18" x14ac:dyDescent="0.2">
      <c r="B3212" s="4">
        <v>2008</v>
      </c>
      <c r="C3212" s="28"/>
      <c r="D3212" s="28"/>
      <c r="E3212" s="59">
        <v>16838.84</v>
      </c>
      <c r="F3212" s="59">
        <v>16838.84</v>
      </c>
      <c r="G3212" s="59">
        <v>16838.84</v>
      </c>
      <c r="H3212" s="59">
        <v>16838.84</v>
      </c>
      <c r="I3212" s="59">
        <v>16838.84</v>
      </c>
      <c r="J3212" s="59">
        <v>17746.95</v>
      </c>
      <c r="K3212" s="59">
        <v>17746.95</v>
      </c>
      <c r="L3212" s="59">
        <v>17746.95</v>
      </c>
      <c r="M3212" s="59">
        <v>17746.95</v>
      </c>
      <c r="N3212" s="59">
        <v>17746.95</v>
      </c>
      <c r="O3212" s="59">
        <v>17746.95</v>
      </c>
      <c r="P3212" s="59">
        <v>17746.95</v>
      </c>
      <c r="Q3212" s="59">
        <v>17746.95</v>
      </c>
      <c r="R3212" s="59">
        <v>17746.95</v>
      </c>
    </row>
    <row r="3213" spans="2:18" x14ac:dyDescent="0.2">
      <c r="B3213" s="4">
        <v>2007</v>
      </c>
      <c r="C3213" s="28"/>
      <c r="D3213" s="59">
        <v>7649.77</v>
      </c>
      <c r="E3213" s="59">
        <v>7649.77</v>
      </c>
      <c r="F3213" s="59">
        <v>7649.77</v>
      </c>
      <c r="G3213" s="59">
        <v>7649.77</v>
      </c>
      <c r="H3213" s="59">
        <v>7649.77</v>
      </c>
      <c r="I3213" s="59">
        <v>7649.77</v>
      </c>
      <c r="J3213" s="59">
        <v>7803.36</v>
      </c>
      <c r="K3213" s="59">
        <v>7803.36</v>
      </c>
      <c r="L3213" s="59">
        <v>7803.36</v>
      </c>
      <c r="M3213" s="59">
        <v>7803.36</v>
      </c>
      <c r="N3213" s="59">
        <v>7803.36</v>
      </c>
      <c r="O3213" s="59">
        <v>7803.36</v>
      </c>
      <c r="P3213" s="59">
        <v>7803.36</v>
      </c>
      <c r="Q3213" s="59">
        <v>7803.36</v>
      </c>
      <c r="R3213" s="59">
        <v>7803.36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344.72</v>
      </c>
      <c r="K3214" s="59">
        <v>344.72</v>
      </c>
      <c r="L3214" s="59">
        <v>344.72</v>
      </c>
      <c r="M3214" s="59">
        <v>344.72</v>
      </c>
      <c r="N3214" s="59">
        <v>344.72</v>
      </c>
      <c r="O3214" s="59">
        <v>344.72</v>
      </c>
      <c r="P3214" s="59">
        <v>344.72</v>
      </c>
      <c r="Q3214" s="59">
        <v>344.72</v>
      </c>
      <c r="R3214" s="59">
        <v>344.72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273.22000000000003</v>
      </c>
      <c r="K3215" s="59">
        <v>273.22000000000003</v>
      </c>
      <c r="L3215" s="59">
        <v>273.22000000000003</v>
      </c>
      <c r="M3215" s="59">
        <v>273.22000000000003</v>
      </c>
      <c r="N3215" s="59">
        <v>273.22000000000003</v>
      </c>
      <c r="O3215" s="59">
        <v>273.22000000000003</v>
      </c>
      <c r="P3215" s="59">
        <v>273.22000000000003</v>
      </c>
      <c r="Q3215" s="59">
        <v>273.22000000000003</v>
      </c>
      <c r="R3215" s="59">
        <v>273.22000000000003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151.02000000000001</v>
      </c>
      <c r="K3216" s="59">
        <v>151.02000000000001</v>
      </c>
      <c r="L3216" s="59">
        <v>151.02000000000001</v>
      </c>
      <c r="M3216" s="59">
        <v>151.02000000000001</v>
      </c>
      <c r="N3216" s="59">
        <v>151.02000000000001</v>
      </c>
      <c r="O3216" s="59">
        <v>151.02000000000001</v>
      </c>
      <c r="P3216" s="59">
        <v>151.02000000000001</v>
      </c>
      <c r="Q3216" s="59">
        <v>151.02000000000001</v>
      </c>
      <c r="R3216" s="59">
        <v>151.02000000000001</v>
      </c>
    </row>
    <row r="3217" spans="2:18" x14ac:dyDescent="0.2">
      <c r="B3217" s="4">
        <v>2003</v>
      </c>
      <c r="C3217" s="59">
        <v>1198.82</v>
      </c>
      <c r="D3217" s="59">
        <v>1198.82</v>
      </c>
      <c r="E3217" s="59">
        <v>1198.82</v>
      </c>
      <c r="F3217" s="59">
        <v>1198.82</v>
      </c>
      <c r="G3217" s="59">
        <v>1198.82</v>
      </c>
      <c r="H3217" s="59">
        <v>1198.82</v>
      </c>
      <c r="I3217" s="59">
        <v>1198.82</v>
      </c>
      <c r="J3217" s="59">
        <v>1233.74</v>
      </c>
      <c r="K3217" s="59">
        <v>1233.74</v>
      </c>
      <c r="L3217" s="59">
        <v>1233.74</v>
      </c>
      <c r="M3217" s="59">
        <v>1233.74</v>
      </c>
      <c r="N3217" s="59">
        <v>1233.74</v>
      </c>
      <c r="O3217" s="59">
        <v>1233.74</v>
      </c>
      <c r="P3217" s="59">
        <v>1233.74</v>
      </c>
      <c r="Q3217" s="59">
        <v>1233.74</v>
      </c>
      <c r="R3217" s="59">
        <v>1233.74</v>
      </c>
    </row>
    <row r="3218" spans="2:18" x14ac:dyDescent="0.2">
      <c r="B3218" s="4">
        <v>2002</v>
      </c>
      <c r="C3218" s="59">
        <v>2703.68</v>
      </c>
      <c r="D3218" s="59">
        <v>2703.68</v>
      </c>
      <c r="E3218" s="59">
        <v>2703.68</v>
      </c>
      <c r="F3218" s="59">
        <v>2703.68</v>
      </c>
      <c r="G3218" s="59">
        <v>2703.68</v>
      </c>
      <c r="H3218" s="59">
        <v>2703.68</v>
      </c>
      <c r="I3218" s="59">
        <v>2703.68</v>
      </c>
      <c r="J3218" s="59">
        <v>2909.53</v>
      </c>
      <c r="K3218" s="59">
        <v>2909.53</v>
      </c>
      <c r="L3218" s="59">
        <v>2909.53</v>
      </c>
      <c r="M3218" s="59">
        <v>2909.53</v>
      </c>
      <c r="N3218" s="59">
        <v>2909.53</v>
      </c>
      <c r="O3218" s="59">
        <v>2909.53</v>
      </c>
      <c r="P3218" s="59">
        <v>2909.53</v>
      </c>
      <c r="Q3218" s="59">
        <v>2909.53</v>
      </c>
      <c r="R3218" s="59">
        <v>2909.53</v>
      </c>
    </row>
    <row r="3219" spans="2:18" x14ac:dyDescent="0.2">
      <c r="B3219" s="4">
        <v>2001</v>
      </c>
      <c r="C3219" s="59">
        <v>10266.290000000001</v>
      </c>
      <c r="D3219" s="59">
        <v>10266.290000000001</v>
      </c>
      <c r="E3219" s="59">
        <v>10266.290000000001</v>
      </c>
      <c r="F3219" s="59">
        <v>9468.6299999999992</v>
      </c>
      <c r="G3219" s="59">
        <v>9426.65</v>
      </c>
      <c r="H3219" s="59">
        <v>9426.65</v>
      </c>
      <c r="I3219" s="59">
        <v>9426.65</v>
      </c>
      <c r="J3219" s="59">
        <v>9585.34</v>
      </c>
      <c r="K3219" s="59">
        <v>9585.34</v>
      </c>
      <c r="L3219" s="59">
        <v>9585.34</v>
      </c>
      <c r="M3219" s="59">
        <v>9585.34</v>
      </c>
      <c r="N3219" s="59">
        <v>9585.34</v>
      </c>
      <c r="O3219" s="59">
        <v>9585.34</v>
      </c>
      <c r="P3219" s="59">
        <v>9585.34</v>
      </c>
      <c r="Q3219" s="59">
        <v>9585.34</v>
      </c>
      <c r="R3219" s="59">
        <v>9585.34</v>
      </c>
    </row>
    <row r="3220" spans="2:18" x14ac:dyDescent="0.2">
      <c r="B3220" s="4">
        <v>2000</v>
      </c>
      <c r="C3220" s="59">
        <v>4697.6000000000004</v>
      </c>
      <c r="D3220" s="59">
        <v>4697.6000000000004</v>
      </c>
      <c r="E3220" s="59">
        <v>4697.6000000000004</v>
      </c>
      <c r="F3220" s="59">
        <v>4697.6000000000004</v>
      </c>
      <c r="G3220" s="59">
        <v>4697.6000000000004</v>
      </c>
      <c r="H3220" s="59">
        <v>4697.6000000000004</v>
      </c>
      <c r="I3220" s="59">
        <v>4697.6000000000004</v>
      </c>
      <c r="J3220" s="59">
        <v>4782.33</v>
      </c>
      <c r="K3220" s="59">
        <v>4663.3999999999996</v>
      </c>
      <c r="L3220" s="59">
        <v>4663.3999999999996</v>
      </c>
      <c r="M3220" s="59">
        <v>4663.3999999999996</v>
      </c>
      <c r="N3220" s="59">
        <v>4663.3999999999996</v>
      </c>
      <c r="O3220" s="59">
        <v>4663.3999999999996</v>
      </c>
      <c r="P3220" s="59">
        <v>4663.3999999999996</v>
      </c>
      <c r="Q3220" s="59">
        <v>4663.3999999999996</v>
      </c>
      <c r="R3220" s="59">
        <v>4663.3999999999996</v>
      </c>
    </row>
    <row r="3221" spans="2:18" x14ac:dyDescent="0.2">
      <c r="B3221" s="4">
        <v>1999</v>
      </c>
      <c r="C3221" s="59">
        <v>315.2</v>
      </c>
      <c r="D3221" s="59">
        <v>315.2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36.590000000000003</v>
      </c>
      <c r="K3221" s="59">
        <v>36.590000000000003</v>
      </c>
      <c r="L3221" s="59">
        <v>36.590000000000003</v>
      </c>
      <c r="M3221" s="59">
        <v>36.590000000000003</v>
      </c>
      <c r="N3221" s="59">
        <v>36.590000000000003</v>
      </c>
      <c r="O3221" s="59">
        <v>36.590000000000003</v>
      </c>
      <c r="P3221" s="59">
        <v>36.590000000000003</v>
      </c>
      <c r="Q3221" s="59">
        <v>36.590000000000003</v>
      </c>
      <c r="R3221" s="59">
        <v>36.590000000000003</v>
      </c>
    </row>
    <row r="3222" spans="2:18" x14ac:dyDescent="0.2">
      <c r="B3222" s="4">
        <v>1998</v>
      </c>
      <c r="C3222" s="59">
        <v>7866.56</v>
      </c>
      <c r="D3222" s="59">
        <v>7866.56</v>
      </c>
      <c r="E3222" s="59">
        <v>7497.11</v>
      </c>
      <c r="F3222" s="59">
        <v>7497.11</v>
      </c>
      <c r="G3222" s="59">
        <v>7250.81</v>
      </c>
      <c r="H3222" s="59">
        <v>7250.81</v>
      </c>
      <c r="I3222" s="59">
        <v>7250.81</v>
      </c>
      <c r="J3222" s="59">
        <v>7278.48</v>
      </c>
      <c r="K3222" s="59">
        <v>7278.48</v>
      </c>
      <c r="L3222" s="59">
        <v>7278.48</v>
      </c>
      <c r="M3222" s="59">
        <v>5923.83</v>
      </c>
      <c r="N3222" s="59">
        <v>5923.83</v>
      </c>
      <c r="O3222" s="59">
        <v>5923.83</v>
      </c>
      <c r="P3222" s="59">
        <v>5923.83</v>
      </c>
      <c r="Q3222" s="59">
        <v>5923.83</v>
      </c>
      <c r="R3222" s="59">
        <v>5923.83</v>
      </c>
    </row>
    <row r="3223" spans="2:18" x14ac:dyDescent="0.2">
      <c r="B3223" s="4">
        <v>1997</v>
      </c>
      <c r="C3223" s="59">
        <v>40474.019999999997</v>
      </c>
      <c r="D3223" s="59">
        <v>22229.25</v>
      </c>
      <c r="E3223" s="59">
        <v>22229.25</v>
      </c>
      <c r="F3223" s="59">
        <v>22124.400000000001</v>
      </c>
      <c r="G3223" s="59">
        <v>22071.97</v>
      </c>
      <c r="H3223" s="59">
        <v>22071.97</v>
      </c>
      <c r="I3223" s="59">
        <v>22071.97</v>
      </c>
      <c r="J3223" s="59">
        <v>21495.27</v>
      </c>
      <c r="K3223" s="59">
        <v>21495.27</v>
      </c>
      <c r="L3223" s="59">
        <v>15885.53</v>
      </c>
      <c r="M3223" s="59">
        <v>15623.39</v>
      </c>
      <c r="N3223" s="59">
        <v>15623.39</v>
      </c>
      <c r="O3223" s="59">
        <v>15623.39</v>
      </c>
      <c r="P3223" s="59">
        <v>15623.39</v>
      </c>
      <c r="Q3223" s="59">
        <v>15623.39</v>
      </c>
      <c r="R3223" s="59">
        <v>15623.39</v>
      </c>
    </row>
    <row r="3224" spans="2:18" x14ac:dyDescent="0.2">
      <c r="B3224" s="4">
        <v>1996</v>
      </c>
      <c r="C3224" s="59">
        <v>118687.62</v>
      </c>
      <c r="D3224" s="59">
        <v>109724.39</v>
      </c>
      <c r="E3224" s="59">
        <v>109724.39</v>
      </c>
      <c r="F3224" s="59">
        <v>109604.08</v>
      </c>
      <c r="G3224" s="59">
        <v>109062.68</v>
      </c>
      <c r="H3224" s="59">
        <v>108942.37</v>
      </c>
      <c r="I3224" s="59">
        <v>108701.75</v>
      </c>
      <c r="J3224" s="59">
        <v>101302.57</v>
      </c>
      <c r="K3224" s="59">
        <v>101302.57</v>
      </c>
      <c r="L3224" s="59">
        <v>39101.35</v>
      </c>
      <c r="M3224" s="59">
        <v>35191.21</v>
      </c>
      <c r="N3224" s="59">
        <v>35191.21</v>
      </c>
      <c r="O3224" s="59">
        <v>35191.21</v>
      </c>
      <c r="P3224" s="59">
        <v>35191.21</v>
      </c>
      <c r="Q3224" s="59">
        <v>35191.21</v>
      </c>
      <c r="R3224" s="59">
        <v>35191.21</v>
      </c>
    </row>
    <row r="3225" spans="2:18" x14ac:dyDescent="0.2">
      <c r="B3225" s="4">
        <v>1995</v>
      </c>
      <c r="C3225" s="59">
        <v>51229.06</v>
      </c>
      <c r="D3225" s="59">
        <v>51060.92</v>
      </c>
      <c r="E3225" s="59">
        <v>51060.92</v>
      </c>
      <c r="F3225" s="59">
        <v>51060.92</v>
      </c>
      <c r="G3225" s="59">
        <v>50941.19</v>
      </c>
      <c r="H3225" s="59">
        <v>50430.79</v>
      </c>
      <c r="I3225" s="59">
        <v>49814.25</v>
      </c>
      <c r="J3225" s="59">
        <v>49660.22</v>
      </c>
      <c r="K3225" s="59">
        <v>49660.22</v>
      </c>
      <c r="L3225" s="59">
        <v>46849.4</v>
      </c>
      <c r="M3225" s="59">
        <v>45126.01</v>
      </c>
      <c r="N3225" s="59">
        <v>45126.01</v>
      </c>
      <c r="O3225" s="59">
        <v>45126.01</v>
      </c>
      <c r="P3225" s="59">
        <v>45126.01</v>
      </c>
      <c r="Q3225" s="59">
        <v>45126.01</v>
      </c>
      <c r="R3225" s="59">
        <v>45126.01</v>
      </c>
    </row>
    <row r="3226" spans="2:18" x14ac:dyDescent="0.2">
      <c r="B3226" s="4">
        <v>1994</v>
      </c>
      <c r="C3226" s="59">
        <v>19230.150000000001</v>
      </c>
      <c r="D3226" s="59">
        <v>19230.150000000001</v>
      </c>
      <c r="E3226" s="59">
        <v>19230.150000000001</v>
      </c>
      <c r="F3226" s="59">
        <v>19230.150000000001</v>
      </c>
      <c r="G3226" s="59">
        <v>19116.07</v>
      </c>
      <c r="H3226" s="59">
        <v>18831.61</v>
      </c>
      <c r="I3226" s="59">
        <v>18774.560000000001</v>
      </c>
      <c r="J3226" s="59">
        <v>18774.560000000001</v>
      </c>
      <c r="K3226" s="59">
        <v>18638.03</v>
      </c>
      <c r="L3226" s="59">
        <v>18433.23</v>
      </c>
      <c r="M3226" s="59">
        <v>18433.23</v>
      </c>
      <c r="N3226" s="59">
        <v>18433.23</v>
      </c>
      <c r="O3226" s="59">
        <v>18433.23</v>
      </c>
      <c r="P3226" s="59">
        <v>18433.23</v>
      </c>
      <c r="Q3226" s="59">
        <v>18433.23</v>
      </c>
      <c r="R3226" s="59">
        <v>18433.23</v>
      </c>
    </row>
    <row r="3227" spans="2:18" x14ac:dyDescent="0.2">
      <c r="B3227" s="4">
        <v>1993</v>
      </c>
      <c r="C3227" s="59">
        <v>14119.64</v>
      </c>
      <c r="D3227" s="59">
        <v>13919.93</v>
      </c>
      <c r="E3227" s="59">
        <v>13919.93</v>
      </c>
      <c r="F3227" s="59">
        <v>13919.93</v>
      </c>
      <c r="G3227" s="59">
        <v>13919.93</v>
      </c>
      <c r="H3227" s="59">
        <v>13919.93</v>
      </c>
      <c r="I3227" s="59">
        <v>13919.93</v>
      </c>
      <c r="J3227" s="59">
        <v>13841.7</v>
      </c>
      <c r="K3227" s="59">
        <v>13841.7</v>
      </c>
      <c r="L3227" s="59">
        <v>9319.82</v>
      </c>
      <c r="M3227" s="59">
        <v>9319.82</v>
      </c>
      <c r="N3227" s="59">
        <v>9319.82</v>
      </c>
      <c r="O3227" s="59">
        <v>9319.82</v>
      </c>
      <c r="P3227" s="59">
        <v>9319.82</v>
      </c>
      <c r="Q3227" s="59">
        <v>9319.82</v>
      </c>
      <c r="R3227" s="59">
        <v>9319.82</v>
      </c>
    </row>
    <row r="3228" spans="2:18" x14ac:dyDescent="0.2">
      <c r="B3228" s="4">
        <v>1992</v>
      </c>
      <c r="C3228" s="59">
        <v>32703.64</v>
      </c>
      <c r="D3228" s="59">
        <v>32703.64</v>
      </c>
      <c r="E3228" s="59">
        <v>32641.24</v>
      </c>
      <c r="F3228" s="59">
        <v>32641.24</v>
      </c>
      <c r="G3228" s="59">
        <v>32641.24</v>
      </c>
      <c r="H3228" s="59">
        <v>32641.24</v>
      </c>
      <c r="I3228" s="59">
        <v>32578.84</v>
      </c>
      <c r="J3228" s="59">
        <v>32578.84</v>
      </c>
      <c r="K3228" s="59">
        <v>32578.84</v>
      </c>
      <c r="L3228" s="59">
        <v>28032.68</v>
      </c>
      <c r="M3228" s="59">
        <v>22285.01</v>
      </c>
      <c r="N3228" s="59">
        <v>22285.01</v>
      </c>
      <c r="O3228" s="59">
        <v>22285.01</v>
      </c>
      <c r="P3228" s="59">
        <v>22285.01</v>
      </c>
      <c r="Q3228" s="59">
        <v>22285.01</v>
      </c>
      <c r="R3228" s="59">
        <v>22285.01</v>
      </c>
    </row>
    <row r="3229" spans="2:18" x14ac:dyDescent="0.2">
      <c r="B3229" s="4">
        <v>1991</v>
      </c>
      <c r="C3229" s="59">
        <v>1035.52</v>
      </c>
      <c r="D3229" s="59">
        <v>1035.52</v>
      </c>
      <c r="E3229" s="59">
        <v>1035.52</v>
      </c>
      <c r="F3229" s="59">
        <v>1035.52</v>
      </c>
      <c r="G3229" s="59">
        <v>1035.52</v>
      </c>
      <c r="H3229" s="59">
        <v>1035.52</v>
      </c>
      <c r="I3229" s="59">
        <v>1035.52</v>
      </c>
      <c r="J3229" s="59">
        <v>1035.52</v>
      </c>
      <c r="K3229" s="59">
        <v>1035.52</v>
      </c>
      <c r="L3229" s="59">
        <v>1035.52</v>
      </c>
      <c r="M3229" s="59">
        <v>776.64</v>
      </c>
      <c r="N3229" s="59">
        <v>776.64</v>
      </c>
      <c r="O3229" s="59">
        <v>776.64</v>
      </c>
      <c r="P3229" s="59">
        <v>776.64</v>
      </c>
      <c r="Q3229" s="59">
        <v>776.64</v>
      </c>
      <c r="R3229" s="59">
        <v>776.64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284601.71999999997</v>
      </c>
      <c r="E3291" s="6">
        <f>SUM(E3212:E3290)</f>
        <v>300693.51</v>
      </c>
      <c r="F3291" s="6">
        <f>SUM(F3211:F3290)</f>
        <v>299670.69</v>
      </c>
      <c r="G3291" s="6">
        <f>SUM(G3210:G3290)</f>
        <v>299730.43</v>
      </c>
      <c r="H3291" s="6">
        <f>SUM(H3204:H3290)</f>
        <v>298815.26</v>
      </c>
      <c r="I3291" s="6">
        <f>SUM(I3204:I3290)</f>
        <v>313539.34000000003</v>
      </c>
      <c r="J3291" s="6">
        <f t="shared" ref="J3291:L3291" si="34">SUM(J3204:J3290)</f>
        <v>311507.47000000009</v>
      </c>
      <c r="K3291" s="6">
        <f>SUM(K3204:K3290)</f>
        <v>375134.4800000001</v>
      </c>
      <c r="L3291" s="6">
        <f t="shared" si="34"/>
        <v>330676.31</v>
      </c>
      <c r="M3291" s="6">
        <f>SUM(M3204:M3290)</f>
        <v>351874.89999999991</v>
      </c>
      <c r="N3291" s="13">
        <f>SUM(N3200:N3290)</f>
        <v>402896.62999999995</v>
      </c>
      <c r="O3291" s="13">
        <f>SUM(O3200:O3290)</f>
        <v>434304.16000000009</v>
      </c>
      <c r="P3291" s="13">
        <f>SUM(P3200:P3290)</f>
        <v>462357.92000000016</v>
      </c>
      <c r="Q3291" s="13">
        <f>SUM(Q3200:Q3290)</f>
        <v>498311.8600000001</v>
      </c>
      <c r="R3291" s="13">
        <f>SUM(R3199:R3290)</f>
        <v>586453.8600000001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3131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4337.55</v>
      </c>
      <c r="R3294" s="59">
        <v>4337.55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2266.4499999999998</v>
      </c>
      <c r="P3296" s="59">
        <v>2266.4499999999998</v>
      </c>
      <c r="Q3296" s="59">
        <v>2266.4499999999998</v>
      </c>
      <c r="R3296" s="59">
        <v>2266.4499999999998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600</v>
      </c>
      <c r="J3302" s="59">
        <v>600</v>
      </c>
      <c r="K3302" s="59">
        <v>600</v>
      </c>
      <c r="L3302" s="59">
        <v>600</v>
      </c>
      <c r="M3302" s="59">
        <v>600</v>
      </c>
      <c r="N3302" s="59">
        <v>600</v>
      </c>
      <c r="O3302" s="59">
        <v>600</v>
      </c>
      <c r="P3302" s="59">
        <v>600</v>
      </c>
      <c r="Q3302" s="59">
        <v>600</v>
      </c>
      <c r="R3302" s="59">
        <v>600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945.88</v>
      </c>
      <c r="I3303" s="59">
        <v>945.88</v>
      </c>
      <c r="J3303" s="59">
        <v>1123.8399999999999</v>
      </c>
      <c r="K3303" s="59">
        <v>1123.8399999999999</v>
      </c>
      <c r="L3303" s="59">
        <v>1123.8399999999999</v>
      </c>
      <c r="M3303" s="59">
        <v>1123.8399999999999</v>
      </c>
      <c r="N3303" s="59">
        <v>1123.8399999999999</v>
      </c>
      <c r="O3303" s="59">
        <v>1123.8399999999999</v>
      </c>
      <c r="P3303" s="59">
        <v>1123.8399999999999</v>
      </c>
      <c r="Q3303" s="59">
        <v>1123.8399999999999</v>
      </c>
      <c r="R3303" s="59">
        <v>1123.8399999999999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714</v>
      </c>
      <c r="H3304" s="59">
        <v>714</v>
      </c>
      <c r="I3304" s="59">
        <v>714</v>
      </c>
      <c r="J3304" s="59">
        <v>892.97</v>
      </c>
      <c r="K3304" s="59">
        <v>892.97</v>
      </c>
      <c r="L3304" s="59">
        <v>892.97</v>
      </c>
      <c r="M3304" s="59">
        <v>892.97</v>
      </c>
      <c r="N3304" s="59">
        <v>892.97</v>
      </c>
      <c r="O3304" s="59">
        <v>892.97</v>
      </c>
      <c r="P3304" s="59">
        <v>892.97</v>
      </c>
      <c r="Q3304" s="59">
        <v>892.97</v>
      </c>
      <c r="R3304" s="59">
        <v>892.97</v>
      </c>
    </row>
    <row r="3305" spans="2:18" x14ac:dyDescent="0.2">
      <c r="B3305" s="4">
        <v>2009</v>
      </c>
      <c r="C3305" s="28"/>
      <c r="D3305" s="28"/>
      <c r="E3305" s="28"/>
      <c r="F3305" s="59">
        <v>1960.72</v>
      </c>
      <c r="G3305" s="59">
        <v>1960.72</v>
      </c>
      <c r="H3305" s="59">
        <v>1960.72</v>
      </c>
      <c r="I3305" s="59">
        <v>1960.72</v>
      </c>
      <c r="J3305" s="59">
        <v>1960.72</v>
      </c>
      <c r="K3305" s="59">
        <v>1960.72</v>
      </c>
      <c r="L3305" s="59">
        <v>1960.72</v>
      </c>
      <c r="M3305" s="59">
        <v>1960.72</v>
      </c>
      <c r="N3305" s="59">
        <v>1960.72</v>
      </c>
      <c r="O3305" s="59">
        <v>1960.72</v>
      </c>
      <c r="P3305" s="59">
        <v>1960.72</v>
      </c>
      <c r="Q3305" s="59">
        <v>1960.72</v>
      </c>
      <c r="R3305" s="59">
        <v>1960.72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6566.14</v>
      </c>
      <c r="E3307" s="59">
        <v>6566.14</v>
      </c>
      <c r="F3307" s="59">
        <v>6566.14</v>
      </c>
      <c r="G3307" s="59">
        <v>6566.14</v>
      </c>
      <c r="H3307" s="59">
        <v>6566.14</v>
      </c>
      <c r="I3307" s="59">
        <v>6566.14</v>
      </c>
      <c r="J3307" s="59">
        <v>8604.58</v>
      </c>
      <c r="K3307" s="59">
        <v>8604.58</v>
      </c>
      <c r="L3307" s="59">
        <v>8546.64</v>
      </c>
      <c r="M3307" s="59">
        <v>8546.64</v>
      </c>
      <c r="N3307" s="59">
        <v>8546.64</v>
      </c>
      <c r="O3307" s="59">
        <v>8546.64</v>
      </c>
      <c r="P3307" s="59">
        <v>8546.64</v>
      </c>
      <c r="Q3307" s="59">
        <v>8546.64</v>
      </c>
      <c r="R3307" s="59">
        <v>8546.64</v>
      </c>
    </row>
    <row r="3308" spans="2:18" x14ac:dyDescent="0.2">
      <c r="B3308" s="4">
        <v>2006</v>
      </c>
      <c r="C3308" s="59">
        <v>342.15</v>
      </c>
      <c r="D3308" s="59">
        <v>342.15</v>
      </c>
      <c r="E3308" s="59">
        <v>342.15</v>
      </c>
      <c r="F3308" s="59">
        <v>342.15</v>
      </c>
      <c r="G3308" s="59">
        <v>342.15</v>
      </c>
      <c r="H3308" s="59">
        <v>342.15</v>
      </c>
      <c r="I3308" s="59">
        <v>342.15</v>
      </c>
      <c r="J3308" s="59">
        <v>504.56</v>
      </c>
      <c r="K3308" s="59">
        <v>504.56</v>
      </c>
      <c r="L3308" s="59">
        <v>230.84</v>
      </c>
      <c r="M3308" s="59">
        <v>230.84</v>
      </c>
      <c r="N3308" s="59">
        <v>230.84</v>
      </c>
      <c r="O3308" s="59">
        <v>230.84</v>
      </c>
      <c r="P3308" s="59">
        <v>230.84</v>
      </c>
      <c r="Q3308" s="59">
        <v>230.84</v>
      </c>
      <c r="R3308" s="59">
        <v>230.84</v>
      </c>
    </row>
    <row r="3309" spans="2:18" x14ac:dyDescent="0.2">
      <c r="B3309" s="4">
        <v>2005</v>
      </c>
      <c r="C3309" s="59">
        <v>308.8</v>
      </c>
      <c r="D3309" s="59">
        <v>308.8</v>
      </c>
      <c r="E3309" s="59">
        <v>308.8</v>
      </c>
      <c r="F3309" s="59">
        <v>308.8</v>
      </c>
      <c r="G3309" s="59">
        <v>308.8</v>
      </c>
      <c r="H3309" s="59">
        <v>308.8</v>
      </c>
      <c r="I3309" s="59">
        <v>308.8</v>
      </c>
      <c r="J3309" s="59">
        <v>459.86</v>
      </c>
      <c r="K3309" s="59">
        <v>459.86</v>
      </c>
      <c r="L3309" s="59">
        <v>151.06</v>
      </c>
      <c r="M3309" s="59">
        <v>151.06</v>
      </c>
      <c r="N3309" s="59">
        <v>151.06</v>
      </c>
      <c r="O3309" s="59">
        <v>151.06</v>
      </c>
      <c r="P3309" s="59">
        <v>151.06</v>
      </c>
      <c r="Q3309" s="59">
        <v>151.06</v>
      </c>
      <c r="R3309" s="59">
        <v>151.06</v>
      </c>
    </row>
    <row r="3310" spans="2:18" x14ac:dyDescent="0.2">
      <c r="B3310" s="4">
        <v>2004</v>
      </c>
      <c r="C3310" s="59">
        <v>777.93</v>
      </c>
      <c r="D3310" s="59">
        <v>777.93</v>
      </c>
      <c r="E3310" s="59">
        <v>777.93</v>
      </c>
      <c r="F3310" s="59">
        <v>777.93</v>
      </c>
      <c r="G3310" s="59">
        <v>777.93</v>
      </c>
      <c r="H3310" s="59">
        <v>777.93</v>
      </c>
      <c r="I3310" s="59">
        <v>777.93</v>
      </c>
      <c r="J3310" s="59">
        <v>928.8</v>
      </c>
      <c r="K3310" s="59">
        <v>928.8</v>
      </c>
      <c r="L3310" s="59">
        <v>928.8</v>
      </c>
      <c r="M3310" s="59">
        <v>928.8</v>
      </c>
      <c r="N3310" s="59">
        <v>928.8</v>
      </c>
      <c r="O3310" s="59">
        <v>928.8</v>
      </c>
      <c r="P3310" s="59">
        <v>928.8</v>
      </c>
      <c r="Q3310" s="59">
        <v>928.8</v>
      </c>
      <c r="R3310" s="59">
        <v>928.8</v>
      </c>
    </row>
    <row r="3311" spans="2:18" x14ac:dyDescent="0.2">
      <c r="B3311" s="4">
        <v>2003</v>
      </c>
      <c r="C3311" s="59">
        <v>3487.14</v>
      </c>
      <c r="D3311" s="59">
        <v>3487.14</v>
      </c>
      <c r="E3311" s="59">
        <v>3487.14</v>
      </c>
      <c r="F3311" s="59">
        <v>3487.14</v>
      </c>
      <c r="G3311" s="59">
        <v>3487.14</v>
      </c>
      <c r="H3311" s="59">
        <v>3487.14</v>
      </c>
      <c r="I3311" s="59">
        <v>3487.14</v>
      </c>
      <c r="J3311" s="59">
        <v>3642.42</v>
      </c>
      <c r="K3311" s="59">
        <v>3642.42</v>
      </c>
      <c r="L3311" s="59">
        <v>3642.42</v>
      </c>
      <c r="M3311" s="59">
        <v>3642.42</v>
      </c>
      <c r="N3311" s="59">
        <v>3642.42</v>
      </c>
      <c r="O3311" s="59">
        <v>3642.42</v>
      </c>
      <c r="P3311" s="59">
        <v>3642.42</v>
      </c>
      <c r="Q3311" s="59">
        <v>3642.42</v>
      </c>
      <c r="R3311" s="59">
        <v>3642.42</v>
      </c>
    </row>
    <row r="3312" spans="2:18" x14ac:dyDescent="0.2">
      <c r="B3312" s="4">
        <v>2002</v>
      </c>
      <c r="C3312" s="59">
        <v>492.16</v>
      </c>
      <c r="D3312" s="59">
        <v>492.16</v>
      </c>
      <c r="E3312" s="59">
        <v>492.16</v>
      </c>
      <c r="F3312" s="59">
        <v>492.16</v>
      </c>
      <c r="G3312" s="59">
        <v>492.16</v>
      </c>
      <c r="H3312" s="59">
        <v>492.16</v>
      </c>
      <c r="I3312" s="59">
        <v>492.16</v>
      </c>
      <c r="J3312" s="59">
        <v>744.09</v>
      </c>
      <c r="K3312" s="59">
        <v>744.09</v>
      </c>
      <c r="L3312" s="59">
        <v>744.09</v>
      </c>
      <c r="M3312" s="59">
        <v>744.09</v>
      </c>
      <c r="N3312" s="59">
        <v>744.09</v>
      </c>
      <c r="O3312" s="59">
        <v>744.09</v>
      </c>
      <c r="P3312" s="59">
        <v>744.09</v>
      </c>
      <c r="Q3312" s="59">
        <v>744.09</v>
      </c>
      <c r="R3312" s="59">
        <v>744.09</v>
      </c>
    </row>
    <row r="3313" spans="2:18" x14ac:dyDescent="0.2">
      <c r="B3313" s="4">
        <v>2001</v>
      </c>
      <c r="C3313" s="59">
        <v>2242.38</v>
      </c>
      <c r="D3313" s="59">
        <v>2242.38</v>
      </c>
      <c r="E3313" s="59">
        <v>2242.38</v>
      </c>
      <c r="F3313" s="59">
        <v>2242.38</v>
      </c>
      <c r="G3313" s="59">
        <v>2242.38</v>
      </c>
      <c r="H3313" s="59">
        <v>2242.38</v>
      </c>
      <c r="I3313" s="59">
        <v>2242.38</v>
      </c>
      <c r="J3313" s="59">
        <v>2447.6999999999998</v>
      </c>
      <c r="K3313" s="59">
        <v>2447.6999999999998</v>
      </c>
      <c r="L3313" s="59">
        <v>2447.6999999999998</v>
      </c>
      <c r="M3313" s="59">
        <v>2447.6999999999998</v>
      </c>
      <c r="N3313" s="59">
        <v>2447.6999999999998</v>
      </c>
      <c r="O3313" s="59">
        <v>2447.6999999999998</v>
      </c>
      <c r="P3313" s="59">
        <v>2447.6999999999998</v>
      </c>
      <c r="Q3313" s="59">
        <v>2447.6999999999998</v>
      </c>
      <c r="R3313" s="59">
        <v>2447.6999999999998</v>
      </c>
    </row>
    <row r="3314" spans="2:18" x14ac:dyDescent="0.2">
      <c r="B3314" s="4">
        <v>2000</v>
      </c>
      <c r="C3314" s="59">
        <v>17437.91</v>
      </c>
      <c r="D3314" s="59">
        <v>17437.91</v>
      </c>
      <c r="E3314" s="59">
        <v>17437.91</v>
      </c>
      <c r="F3314" s="59">
        <v>17437.91</v>
      </c>
      <c r="G3314" s="59">
        <v>17437.91</v>
      </c>
      <c r="H3314" s="59">
        <v>17437.91</v>
      </c>
      <c r="I3314" s="59">
        <v>17437.91</v>
      </c>
      <c r="J3314" s="59">
        <v>17701.650000000001</v>
      </c>
      <c r="K3314" s="59">
        <v>17701.650000000001</v>
      </c>
      <c r="L3314" s="59">
        <v>17630.46</v>
      </c>
      <c r="M3314" s="59">
        <v>17630.46</v>
      </c>
      <c r="N3314" s="59">
        <v>17630.46</v>
      </c>
      <c r="O3314" s="59">
        <v>17630.46</v>
      </c>
      <c r="P3314" s="59">
        <v>17630.46</v>
      </c>
      <c r="Q3314" s="59">
        <v>17630.46</v>
      </c>
      <c r="R3314" s="59">
        <v>17630.46</v>
      </c>
    </row>
    <row r="3315" spans="2:18" x14ac:dyDescent="0.2">
      <c r="B3315" s="4">
        <v>1999</v>
      </c>
      <c r="C3315" s="59">
        <v>17324.400000000001</v>
      </c>
      <c r="D3315" s="59">
        <v>17324.400000000001</v>
      </c>
      <c r="E3315" s="59">
        <v>17252.21</v>
      </c>
      <c r="F3315" s="59">
        <v>17252.21</v>
      </c>
      <c r="G3315" s="59">
        <v>17252.21</v>
      </c>
      <c r="H3315" s="59">
        <v>17252.21</v>
      </c>
      <c r="I3315" s="59">
        <v>16746.919999999998</v>
      </c>
      <c r="J3315" s="59">
        <v>16484.09</v>
      </c>
      <c r="K3315" s="59">
        <v>16484.09</v>
      </c>
      <c r="L3315" s="59">
        <v>16484.09</v>
      </c>
      <c r="M3315" s="59">
        <v>16050.97</v>
      </c>
      <c r="N3315" s="59">
        <v>16050.97</v>
      </c>
      <c r="O3315" s="59">
        <v>16050.97</v>
      </c>
      <c r="P3315" s="59">
        <v>16050.97</v>
      </c>
      <c r="Q3315" s="59">
        <v>16050.97</v>
      </c>
      <c r="R3315" s="59">
        <v>16050.97</v>
      </c>
    </row>
    <row r="3316" spans="2:18" x14ac:dyDescent="0.2">
      <c r="B3316" s="4">
        <v>1998</v>
      </c>
      <c r="C3316" s="59">
        <v>7517.67</v>
      </c>
      <c r="D3316" s="59">
        <v>7517.67</v>
      </c>
      <c r="E3316" s="59">
        <v>7517.67</v>
      </c>
      <c r="F3316" s="59">
        <v>7305.91</v>
      </c>
      <c r="G3316" s="59">
        <v>7305.91</v>
      </c>
      <c r="H3316" s="59">
        <v>7305.91</v>
      </c>
      <c r="I3316" s="59">
        <v>6988.26</v>
      </c>
      <c r="J3316" s="59">
        <v>6912.31</v>
      </c>
      <c r="K3316" s="59">
        <v>6912.31</v>
      </c>
      <c r="L3316" s="59">
        <v>6912.31</v>
      </c>
      <c r="M3316" s="59">
        <v>6912.31</v>
      </c>
      <c r="N3316" s="59">
        <v>6912.31</v>
      </c>
      <c r="O3316" s="59">
        <v>6912.31</v>
      </c>
      <c r="P3316" s="59">
        <v>6912.31</v>
      </c>
      <c r="Q3316" s="59">
        <v>6912.31</v>
      </c>
      <c r="R3316" s="59">
        <v>6912.31</v>
      </c>
    </row>
    <row r="3317" spans="2:18" x14ac:dyDescent="0.2">
      <c r="B3317" s="4">
        <v>1997</v>
      </c>
      <c r="C3317" s="59">
        <v>13756.67</v>
      </c>
      <c r="D3317" s="59">
        <v>13756.67</v>
      </c>
      <c r="E3317" s="59">
        <v>13756.67</v>
      </c>
      <c r="F3317" s="59">
        <v>13648.35</v>
      </c>
      <c r="G3317" s="59">
        <v>13648.35</v>
      </c>
      <c r="H3317" s="59">
        <v>13648.35</v>
      </c>
      <c r="I3317" s="59">
        <v>12781.79</v>
      </c>
      <c r="J3317" s="59">
        <v>12660.4</v>
      </c>
      <c r="K3317" s="59">
        <v>12660.4</v>
      </c>
      <c r="L3317" s="59">
        <v>12660.4</v>
      </c>
      <c r="M3317" s="59">
        <v>12660.4</v>
      </c>
      <c r="N3317" s="59">
        <v>12660.4</v>
      </c>
      <c r="O3317" s="59">
        <v>12660.4</v>
      </c>
      <c r="P3317" s="59">
        <v>12660.4</v>
      </c>
      <c r="Q3317" s="59">
        <v>12660.4</v>
      </c>
      <c r="R3317" s="59">
        <v>12660.4</v>
      </c>
    </row>
    <row r="3318" spans="2:18" x14ac:dyDescent="0.2">
      <c r="B3318" s="4">
        <v>1996</v>
      </c>
      <c r="C3318" s="59">
        <v>20209.22</v>
      </c>
      <c r="D3318" s="59">
        <v>20209.22</v>
      </c>
      <c r="E3318" s="59">
        <v>20209.22</v>
      </c>
      <c r="F3318" s="59">
        <v>19020.439999999999</v>
      </c>
      <c r="G3318" s="59">
        <v>19020.43</v>
      </c>
      <c r="H3318" s="59">
        <v>19020.43</v>
      </c>
      <c r="I3318" s="59">
        <v>17831.650000000001</v>
      </c>
      <c r="J3318" s="59">
        <v>17863.37</v>
      </c>
      <c r="K3318" s="59">
        <v>17863.37</v>
      </c>
      <c r="L3318" s="59">
        <v>17863.37</v>
      </c>
      <c r="M3318" s="59">
        <v>17863.37</v>
      </c>
      <c r="N3318" s="59">
        <v>17863.37</v>
      </c>
      <c r="O3318" s="59">
        <v>17863.37</v>
      </c>
      <c r="P3318" s="59">
        <v>17863.37</v>
      </c>
      <c r="Q3318" s="59">
        <v>17863.37</v>
      </c>
      <c r="R3318" s="59">
        <v>17863.37</v>
      </c>
    </row>
    <row r="3319" spans="2:18" x14ac:dyDescent="0.2">
      <c r="B3319" s="4">
        <v>1995</v>
      </c>
      <c r="C3319" s="59">
        <v>4642.01</v>
      </c>
      <c r="D3319" s="59">
        <v>4642.01</v>
      </c>
      <c r="E3319" s="59">
        <v>4119.6099999999997</v>
      </c>
      <c r="F3319" s="59">
        <v>3588.19</v>
      </c>
      <c r="G3319" s="59">
        <v>3588.19</v>
      </c>
      <c r="H3319" s="59">
        <v>3588.19</v>
      </c>
      <c r="I3319" s="59">
        <v>3588.19</v>
      </c>
      <c r="J3319" s="59">
        <v>3588.19</v>
      </c>
      <c r="K3319" s="59">
        <v>3588.19</v>
      </c>
      <c r="L3319" s="59">
        <v>3588.19</v>
      </c>
      <c r="M3319" s="59">
        <v>3056.77</v>
      </c>
      <c r="N3319" s="59">
        <v>3056.77</v>
      </c>
      <c r="O3319" s="59">
        <v>3056.77</v>
      </c>
      <c r="P3319" s="59">
        <v>3056.77</v>
      </c>
      <c r="Q3319" s="59">
        <v>3056.77</v>
      </c>
      <c r="R3319" s="59">
        <v>3056.77</v>
      </c>
    </row>
    <row r="3320" spans="2:18" x14ac:dyDescent="0.2">
      <c r="B3320" s="4">
        <v>1994</v>
      </c>
      <c r="C3320" s="59">
        <v>1663.58</v>
      </c>
      <c r="D3320" s="59">
        <v>1663.58</v>
      </c>
      <c r="E3320" s="59">
        <v>563.77</v>
      </c>
      <c r="F3320" s="59">
        <v>563.77</v>
      </c>
      <c r="G3320" s="59">
        <v>563.77</v>
      </c>
      <c r="H3320" s="59">
        <v>563.77</v>
      </c>
      <c r="I3320" s="59">
        <v>375.85</v>
      </c>
      <c r="J3320" s="59">
        <v>375.85</v>
      </c>
      <c r="K3320" s="59">
        <v>375.85</v>
      </c>
      <c r="L3320" s="59">
        <v>375.85</v>
      </c>
      <c r="M3320" s="59">
        <v>375.85</v>
      </c>
      <c r="N3320" s="59">
        <v>375.85</v>
      </c>
      <c r="O3320" s="59">
        <v>375.85</v>
      </c>
      <c r="P3320" s="59">
        <v>375.85</v>
      </c>
      <c r="Q3320" s="59">
        <v>375.85</v>
      </c>
      <c r="R3320" s="59">
        <v>375.85</v>
      </c>
    </row>
    <row r="3321" spans="2:18" x14ac:dyDescent="0.2">
      <c r="B3321" s="4">
        <v>1993</v>
      </c>
      <c r="C3321" s="59">
        <v>178.61</v>
      </c>
      <c r="D3321" s="59">
        <v>178.61</v>
      </c>
      <c r="E3321" s="59">
        <v>178.61</v>
      </c>
      <c r="F3321" s="59">
        <v>178.61</v>
      </c>
      <c r="G3321" s="59">
        <v>178.61</v>
      </c>
      <c r="H3321" s="59">
        <v>178.61</v>
      </c>
      <c r="I3321" s="59">
        <v>178.61</v>
      </c>
      <c r="J3321" s="59">
        <v>178.61</v>
      </c>
      <c r="K3321" s="59">
        <v>178.61</v>
      </c>
      <c r="L3321" s="59">
        <v>178.61</v>
      </c>
      <c r="M3321" s="59">
        <v>178.61</v>
      </c>
      <c r="N3321" s="59">
        <v>178.61</v>
      </c>
      <c r="O3321" s="59">
        <v>178.61</v>
      </c>
      <c r="P3321" s="59">
        <v>178.61</v>
      </c>
      <c r="Q3321" s="59">
        <v>178.61</v>
      </c>
      <c r="R3321" s="59">
        <v>178.61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162.5</v>
      </c>
      <c r="D3323" s="59">
        <v>162.5</v>
      </c>
      <c r="E3323" s="59">
        <v>162.5</v>
      </c>
      <c r="F3323" s="59">
        <v>162.5</v>
      </c>
      <c r="G3323" s="59">
        <v>162.5</v>
      </c>
      <c r="H3323" s="59">
        <v>162.5</v>
      </c>
      <c r="I3323" s="59">
        <v>162.5</v>
      </c>
      <c r="J3323" s="59">
        <v>162.5</v>
      </c>
      <c r="K3323" s="59">
        <v>162.5</v>
      </c>
      <c r="L3323" s="59">
        <v>162.5</v>
      </c>
      <c r="M3323" s="59">
        <v>162.5</v>
      </c>
      <c r="N3323" s="59">
        <v>162.5</v>
      </c>
      <c r="O3323" s="59">
        <v>162.5</v>
      </c>
      <c r="P3323" s="59">
        <v>162.5</v>
      </c>
      <c r="Q3323" s="59">
        <v>162.5</v>
      </c>
      <c r="R3323" s="59">
        <v>162.5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97109.27</v>
      </c>
      <c r="E3385" s="6">
        <f>SUM(E3306:E3384)</f>
        <v>95414.87000000001</v>
      </c>
      <c r="F3385" s="6">
        <f>SUM(F3305:F3384)</f>
        <v>95335.310000000012</v>
      </c>
      <c r="G3385" s="6">
        <f>SUM(G3304:G3384)</f>
        <v>96049.300000000017</v>
      </c>
      <c r="H3385" s="6">
        <f>SUM(H3298:H3384)</f>
        <v>96995.180000000022</v>
      </c>
      <c r="I3385" s="6">
        <f>SUM(I3298:I3384)</f>
        <v>94528.98</v>
      </c>
      <c r="J3385" s="6">
        <f t="shared" ref="J3385:L3385" si="35">SUM(J3298:J3384)</f>
        <v>97836.51</v>
      </c>
      <c r="K3385" s="6">
        <f>SUM(K3298:K3384)</f>
        <v>97836.51</v>
      </c>
      <c r="L3385" s="6">
        <f t="shared" si="35"/>
        <v>97124.859999999986</v>
      </c>
      <c r="M3385" s="6">
        <f>SUM(M3298:M3384)</f>
        <v>96160.319999999992</v>
      </c>
      <c r="N3385" s="13">
        <f>SUM(N3294:N3384)</f>
        <v>96160.319999999992</v>
      </c>
      <c r="O3385" s="13">
        <f>SUM(O3294:O3384)</f>
        <v>98426.77</v>
      </c>
      <c r="P3385" s="13">
        <f>SUM(P3294:P3384)</f>
        <v>98426.77</v>
      </c>
      <c r="Q3385" s="13">
        <f>SUM(Q3294:Q3384)</f>
        <v>102764.32</v>
      </c>
      <c r="R3385" s="13">
        <f>SUM(R3293:R3384)</f>
        <v>105895.32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29274.36</v>
      </c>
      <c r="K3489" s="59">
        <v>29274.36</v>
      </c>
      <c r="L3489" s="59">
        <v>29274.36</v>
      </c>
      <c r="M3489" s="59">
        <v>29274.36</v>
      </c>
      <c r="N3489" s="59">
        <v>29274.36</v>
      </c>
      <c r="O3489" s="59">
        <v>29274.36</v>
      </c>
      <c r="P3489" s="59">
        <v>29274.36</v>
      </c>
      <c r="Q3489" s="59">
        <v>29274.36</v>
      </c>
      <c r="R3489" s="59">
        <v>29274.36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31452.11</v>
      </c>
      <c r="J3490" s="59">
        <v>31452.11</v>
      </c>
      <c r="K3490" s="59">
        <v>31452.11</v>
      </c>
      <c r="L3490" s="59">
        <v>31452.11</v>
      </c>
      <c r="M3490" s="59">
        <v>31452.11</v>
      </c>
      <c r="N3490" s="59">
        <v>31452.11</v>
      </c>
      <c r="O3490" s="59">
        <v>31452.11</v>
      </c>
      <c r="P3490" s="59">
        <v>31452.11</v>
      </c>
      <c r="Q3490" s="59">
        <v>31452.11</v>
      </c>
      <c r="R3490" s="59">
        <v>31452.11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5209.7299999999996</v>
      </c>
      <c r="D3506" s="59">
        <v>5209.7299999999996</v>
      </c>
      <c r="E3506" s="59">
        <v>5209.7299999999996</v>
      </c>
      <c r="F3506" s="59">
        <v>5209.7299999999996</v>
      </c>
      <c r="G3506" s="59">
        <v>5209.7299999999996</v>
      </c>
      <c r="H3506" s="59">
        <v>5209.7299999999996</v>
      </c>
      <c r="I3506" s="59">
        <v>5209.7299999999996</v>
      </c>
      <c r="J3506" s="59">
        <v>5209.7299999999996</v>
      </c>
      <c r="K3506" s="59">
        <v>5209.7299999999996</v>
      </c>
      <c r="L3506" s="59">
        <v>5209.7299999999996</v>
      </c>
      <c r="M3506" s="59">
        <v>5209.7299999999996</v>
      </c>
      <c r="N3506" s="59">
        <v>5209.7299999999996</v>
      </c>
      <c r="O3506" s="59">
        <v>5209.7299999999996</v>
      </c>
      <c r="P3506" s="59">
        <v>5209.7299999999996</v>
      </c>
      <c r="Q3506" s="59">
        <v>5209.7299999999996</v>
      </c>
      <c r="R3506" s="59">
        <v>5209.7299999999996</v>
      </c>
    </row>
    <row r="3507" spans="2:18" x14ac:dyDescent="0.2">
      <c r="B3507" s="4">
        <v>1995</v>
      </c>
      <c r="C3507" s="59">
        <v>110916.52</v>
      </c>
      <c r="D3507" s="59">
        <v>110916.52</v>
      </c>
      <c r="E3507" s="59">
        <v>110916.52</v>
      </c>
      <c r="F3507" s="59">
        <v>110916.52</v>
      </c>
      <c r="G3507" s="59">
        <v>110916.52</v>
      </c>
      <c r="H3507" s="59">
        <v>110916.52</v>
      </c>
      <c r="I3507" s="59">
        <v>110916.52</v>
      </c>
      <c r="J3507" s="59">
        <v>147627.51</v>
      </c>
      <c r="K3507" s="59">
        <v>147627.51</v>
      </c>
      <c r="L3507" s="59">
        <v>147627.51</v>
      </c>
      <c r="M3507" s="59">
        <v>147627.51</v>
      </c>
      <c r="N3507" s="59">
        <v>147627.51</v>
      </c>
      <c r="O3507" s="59">
        <v>147627.51</v>
      </c>
      <c r="P3507" s="59">
        <v>147627.51</v>
      </c>
      <c r="Q3507" s="59">
        <v>147627.51</v>
      </c>
      <c r="R3507" s="59">
        <v>147627.51</v>
      </c>
    </row>
    <row r="3508" spans="2:18" x14ac:dyDescent="0.2">
      <c r="B3508" s="4">
        <v>1994</v>
      </c>
      <c r="C3508" s="59">
        <v>58076.23</v>
      </c>
      <c r="D3508" s="59">
        <v>58076.23</v>
      </c>
      <c r="E3508" s="59">
        <v>58076.23</v>
      </c>
      <c r="F3508" s="59">
        <v>58076.23</v>
      </c>
      <c r="G3508" s="59">
        <v>58076.23</v>
      </c>
      <c r="H3508" s="59">
        <v>58076.23</v>
      </c>
      <c r="I3508" s="59">
        <v>58076.23</v>
      </c>
      <c r="J3508" s="59">
        <v>58076.23</v>
      </c>
      <c r="K3508" s="59">
        <v>58076.23</v>
      </c>
      <c r="L3508" s="59">
        <v>58076.23</v>
      </c>
      <c r="M3508" s="59">
        <v>58076.23</v>
      </c>
      <c r="N3508" s="59">
        <v>58076.23</v>
      </c>
      <c r="O3508" s="59">
        <v>58076.23</v>
      </c>
      <c r="P3508" s="59">
        <v>58076.23</v>
      </c>
      <c r="Q3508" s="59">
        <v>58076.23</v>
      </c>
      <c r="R3508" s="59">
        <v>58076.23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1803.65</v>
      </c>
      <c r="D3510" s="59">
        <v>1803.65</v>
      </c>
      <c r="E3510" s="59">
        <v>1803.65</v>
      </c>
      <c r="F3510" s="59">
        <v>1803.65</v>
      </c>
      <c r="G3510" s="59">
        <v>1578</v>
      </c>
      <c r="H3510" s="59">
        <v>1578</v>
      </c>
      <c r="I3510" s="59">
        <v>1578</v>
      </c>
      <c r="J3510" s="59">
        <v>1578</v>
      </c>
      <c r="K3510" s="59">
        <v>1578</v>
      </c>
      <c r="L3510" s="59">
        <v>1578</v>
      </c>
      <c r="M3510" s="59">
        <v>1578</v>
      </c>
      <c r="N3510" s="59">
        <v>1578</v>
      </c>
      <c r="O3510" s="59">
        <v>1578</v>
      </c>
      <c r="P3510" s="59">
        <v>1578</v>
      </c>
      <c r="Q3510" s="59">
        <v>1578</v>
      </c>
      <c r="R3510" s="59">
        <v>1578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176006.13</v>
      </c>
      <c r="E3573" s="6">
        <f>SUM(E3494:E3572)</f>
        <v>176006.13</v>
      </c>
      <c r="F3573" s="6">
        <f>SUM(F3493:F3572)</f>
        <v>176006.13</v>
      </c>
      <c r="G3573" s="6">
        <f>SUM(G3492:G3572)</f>
        <v>175780.48000000001</v>
      </c>
      <c r="H3573" s="6">
        <f>SUM(H3486:H3572)</f>
        <v>175780.48000000001</v>
      </c>
      <c r="I3573" s="6">
        <f>SUM(I3486:I3572)</f>
        <v>207232.59</v>
      </c>
      <c r="J3573" s="6">
        <f t="shared" ref="J3573:L3573" si="37">SUM(J3486:J3572)</f>
        <v>273217.94</v>
      </c>
      <c r="K3573" s="6">
        <f>SUM(K3486:K3572)</f>
        <v>273217.94</v>
      </c>
      <c r="L3573" s="6">
        <f t="shared" si="37"/>
        <v>273217.94</v>
      </c>
      <c r="M3573" s="6">
        <f>SUM(M3486:M3572)</f>
        <v>273217.94</v>
      </c>
      <c r="N3573" s="13">
        <f>SUM(N3482:N3572)</f>
        <v>273217.94</v>
      </c>
      <c r="O3573" s="13">
        <f>SUM(O3482:O3572)</f>
        <v>273217.94</v>
      </c>
      <c r="P3573" s="13">
        <f>SUM(P3482:P3572)</f>
        <v>273217.94</v>
      </c>
      <c r="Q3573" s="13">
        <f>SUM(Q3482:Q3572)</f>
        <v>273217.94</v>
      </c>
      <c r="R3573" s="13">
        <f>SUM(R3481:R3572)</f>
        <v>273217.94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17986.36</v>
      </c>
      <c r="D3977" s="59">
        <v>17986.36</v>
      </c>
      <c r="E3977" s="59">
        <v>17986.36</v>
      </c>
      <c r="F3977" s="59">
        <v>17986.36</v>
      </c>
      <c r="G3977" s="59">
        <v>17986.36</v>
      </c>
      <c r="H3977" s="59">
        <v>17986.36</v>
      </c>
      <c r="I3977" s="59">
        <v>17986.36</v>
      </c>
      <c r="J3977" s="59">
        <v>17986.36</v>
      </c>
      <c r="K3977" s="59">
        <v>17986.36</v>
      </c>
      <c r="L3977" s="59">
        <v>17986.36</v>
      </c>
      <c r="M3977" s="59">
        <v>17986.36</v>
      </c>
      <c r="N3977" s="59">
        <v>17986.36</v>
      </c>
      <c r="O3977" s="59">
        <v>17986.36</v>
      </c>
      <c r="P3977" s="59">
        <v>17986.36</v>
      </c>
      <c r="Q3977" s="59">
        <v>17986.36</v>
      </c>
      <c r="R3977" s="59">
        <v>17986.36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17986.36</v>
      </c>
      <c r="E4043" s="6">
        <f>SUM(E3964:E4042)</f>
        <v>17986.36</v>
      </c>
      <c r="F4043" s="6">
        <f>SUM(F3963:F4042)</f>
        <v>17986.36</v>
      </c>
      <c r="G4043" s="6">
        <f>SUM(G3962:G4042)</f>
        <v>17986.36</v>
      </c>
      <c r="H4043" s="6">
        <f>SUM(H3956:H4042)</f>
        <v>17986.36</v>
      </c>
      <c r="I4043" s="6">
        <f>SUM(I3956:I4042)</f>
        <v>17986.36</v>
      </c>
      <c r="J4043" s="6">
        <f t="shared" ref="J4043:L4043" si="42">SUM(J3956:J4042)</f>
        <v>17986.36</v>
      </c>
      <c r="K4043" s="6">
        <f>SUM(K3956:K4042)</f>
        <v>17986.36</v>
      </c>
      <c r="L4043" s="6">
        <f t="shared" si="42"/>
        <v>17986.36</v>
      </c>
      <c r="M4043" s="6">
        <f>SUM(M3956:M4042)</f>
        <v>17986.36</v>
      </c>
      <c r="N4043" s="13">
        <f>SUM(N3952:N4042)</f>
        <v>17986.36</v>
      </c>
      <c r="O4043" s="13">
        <f>SUM(O3952:O4042)</f>
        <v>17986.36</v>
      </c>
      <c r="P4043" s="13">
        <f>SUM(P3952:P4042)</f>
        <v>17986.36</v>
      </c>
      <c r="Q4043" s="13">
        <f>SUM(Q3952:Q4042)</f>
        <v>17986.36</v>
      </c>
      <c r="R4043" s="13">
        <f>SUM(R3951:R4042)</f>
        <v>17986.36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3077.06</v>
      </c>
      <c r="H4058" s="59">
        <v>3077.06</v>
      </c>
      <c r="I4058" s="59">
        <v>3077.06</v>
      </c>
      <c r="J4058" s="59">
        <v>3077.06</v>
      </c>
      <c r="K4058" s="59">
        <v>3077.06</v>
      </c>
      <c r="L4058" s="59">
        <v>3077.06</v>
      </c>
      <c r="M4058" s="59">
        <v>3077.06</v>
      </c>
      <c r="N4058" s="59">
        <v>3077.06</v>
      </c>
      <c r="O4058" s="59">
        <v>3077.06</v>
      </c>
      <c r="P4058" s="59">
        <v>3077.06</v>
      </c>
      <c r="Q4058" s="59">
        <v>3077.06</v>
      </c>
      <c r="R4058" s="59">
        <v>3077.06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418.46</v>
      </c>
      <c r="H4059" s="59">
        <v>418.46</v>
      </c>
      <c r="I4059" s="59">
        <v>418.46</v>
      </c>
      <c r="J4059" s="59">
        <v>418.46</v>
      </c>
      <c r="K4059" s="59">
        <v>418.46</v>
      </c>
      <c r="L4059" s="59">
        <v>418.46</v>
      </c>
      <c r="M4059" s="59">
        <v>418.46</v>
      </c>
      <c r="N4059" s="59">
        <v>418.46</v>
      </c>
      <c r="O4059" s="59">
        <v>418.46</v>
      </c>
      <c r="P4059" s="59">
        <v>418.46</v>
      </c>
      <c r="Q4059" s="59">
        <v>418.46</v>
      </c>
      <c r="R4059" s="59">
        <v>418.46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1572.34</v>
      </c>
      <c r="D4062" s="59">
        <v>1572.34</v>
      </c>
      <c r="E4062" s="59">
        <v>1572.34</v>
      </c>
      <c r="F4062" s="59">
        <v>1572.34</v>
      </c>
      <c r="G4062" s="59">
        <v>1572.34</v>
      </c>
      <c r="H4062" s="59">
        <v>1572.34</v>
      </c>
      <c r="I4062" s="59">
        <v>1572.34</v>
      </c>
      <c r="J4062" s="59">
        <v>1572.34</v>
      </c>
      <c r="K4062" s="59">
        <v>1572.34</v>
      </c>
      <c r="L4062" s="59">
        <v>1572.34</v>
      </c>
      <c r="M4062" s="59">
        <v>1572.34</v>
      </c>
      <c r="N4062" s="59">
        <v>1572.34</v>
      </c>
      <c r="O4062" s="59">
        <v>1572.34</v>
      </c>
      <c r="P4062" s="59">
        <v>1572.34</v>
      </c>
      <c r="Q4062" s="59">
        <v>1572.34</v>
      </c>
      <c r="R4062" s="59">
        <v>1572.34</v>
      </c>
    </row>
    <row r="4063" spans="2:18" x14ac:dyDescent="0.2">
      <c r="B4063" s="4">
        <v>2003</v>
      </c>
      <c r="C4063" s="59">
        <v>2796.63</v>
      </c>
      <c r="D4063" s="59">
        <v>2796.63</v>
      </c>
      <c r="E4063" s="59">
        <v>2796.63</v>
      </c>
      <c r="F4063" s="59">
        <v>2796.63</v>
      </c>
      <c r="G4063" s="59">
        <v>2796.63</v>
      </c>
      <c r="H4063" s="59">
        <v>2796.63</v>
      </c>
      <c r="I4063" s="59">
        <v>2796.63</v>
      </c>
      <c r="J4063" s="59">
        <v>2796.63</v>
      </c>
      <c r="K4063" s="59">
        <v>2796.63</v>
      </c>
      <c r="L4063" s="59">
        <v>2796.63</v>
      </c>
      <c r="M4063" s="59">
        <v>2796.63</v>
      </c>
      <c r="N4063" s="59">
        <v>2796.63</v>
      </c>
      <c r="O4063" s="59">
        <v>2796.63</v>
      </c>
      <c r="P4063" s="59">
        <v>2796.63</v>
      </c>
      <c r="Q4063" s="59">
        <v>2796.63</v>
      </c>
      <c r="R4063" s="59">
        <v>2796.63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4623.18</v>
      </c>
      <c r="D4070" s="59">
        <v>4623.18</v>
      </c>
      <c r="E4070" s="59">
        <v>4623.18</v>
      </c>
      <c r="F4070" s="59">
        <v>4623.18</v>
      </c>
      <c r="G4070" s="59">
        <v>4623.18</v>
      </c>
      <c r="H4070" s="59">
        <v>4623.18</v>
      </c>
      <c r="I4070" s="59">
        <v>4623.18</v>
      </c>
      <c r="J4070" s="59">
        <v>4623.18</v>
      </c>
      <c r="K4070" s="59">
        <v>4623.18</v>
      </c>
      <c r="L4070" s="59">
        <v>4623.18</v>
      </c>
      <c r="M4070" s="59">
        <v>4623.18</v>
      </c>
      <c r="N4070" s="59">
        <v>4623.18</v>
      </c>
      <c r="O4070" s="59">
        <v>4623.18</v>
      </c>
      <c r="P4070" s="59">
        <v>4623.18</v>
      </c>
      <c r="Q4070" s="59">
        <v>4623.18</v>
      </c>
      <c r="R4070" s="59">
        <v>4623.18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8992.1500000000015</v>
      </c>
      <c r="E4137" s="13">
        <f>SUM(E4058:E4136)</f>
        <v>8992.1500000000015</v>
      </c>
      <c r="F4137" s="13">
        <f>SUM(F4057:F4136)</f>
        <v>8992.1500000000015</v>
      </c>
      <c r="G4137" s="13">
        <f>SUM(G4056:G4136)</f>
        <v>12487.67</v>
      </c>
      <c r="H4137" s="13">
        <f>SUM(H4050:H4136)</f>
        <v>12487.67</v>
      </c>
      <c r="I4137" s="13">
        <f>SUM(I4050:I4136)</f>
        <v>12487.67</v>
      </c>
      <c r="J4137" s="13">
        <f t="shared" ref="J4137:L4137" si="43">SUM(J4050:J4136)</f>
        <v>12487.67</v>
      </c>
      <c r="K4137" s="13">
        <f>SUM(K4050:K4136)</f>
        <v>12487.67</v>
      </c>
      <c r="L4137" s="13">
        <f t="shared" si="43"/>
        <v>12487.67</v>
      </c>
      <c r="M4137" s="13">
        <f>SUM(M4050:M4136)</f>
        <v>12487.67</v>
      </c>
      <c r="N4137" s="13">
        <f>SUM(N4046:N4136)</f>
        <v>12487.67</v>
      </c>
      <c r="O4137" s="13">
        <f>SUM(O4046:O4136)</f>
        <v>12487.67</v>
      </c>
      <c r="P4137" s="13">
        <f>SUM(P4046:P4136)</f>
        <v>12487.67</v>
      </c>
      <c r="Q4137" s="13">
        <f>SUM(Q4046:Q4136)</f>
        <v>12487.67</v>
      </c>
      <c r="R4137" s="13">
        <f>SUM(R4045:R4136)</f>
        <v>12487.67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2023-03-20T10:52:13Z</dcterms:modified>
</cp:coreProperties>
</file>