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<sst xmlns="http://schemas.openxmlformats.org/spreadsheetml/2006/main" count="407" uniqueCount="169">
  <si>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</si>
  <si>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</si>
  <si>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</si>
  <si>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</si>
  <si>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</si>
  <si>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</si>
  <si>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</si>
  <si>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</si>
  <si>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</si>
  <si>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</si>
  <si>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</si>
  <si>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</si>
  <si>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</si>
  <si>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</si>
  <si>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</si>
  <si>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</si>
  <si>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</si>
  <si>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</si>
  <si>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</si>
  <si>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</si>
  <si>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</si>
  <si>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</si>
  <si>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</si>
  <si>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</si>
  <si>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</si>
  <si>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</si>
  <si>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</si>
  <si>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</si>
  <si>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</si>
  <si>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</si>
  <si>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</si>
  <si>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</si>
  <si>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</si>
  <si>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</si>
  <si>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</si>
  <si>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</si>
  <si>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</si>
  <si>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</si>
  <si>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</si>
  <si>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</si>
  <si>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</si>
  <si>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</si>
  <si>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</si>
  <si>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</si>
  <si>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</si>
  <si>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</si>
  <si>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</si>
  <si>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</si>
  <si>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</si>
  <si>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</si>
  <si>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</si>
  <si>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</si>
  <si>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</si>
  <si>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</si>
  <si>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</si>
  <si>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</si>
  <si>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</si>
  <si>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</si>
  <si>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</si>
  <si>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</si>
  <si>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</si>
  <si>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</si>
  <si>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</si>
  <si>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</si>
  <si>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</si>
  <si>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</si>
  <si>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</si>
  <si>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</si>
  <si>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</si>
  <si>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</si>
  <si>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</si>
  <si>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</si>
  <si>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</si>
  <si>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</si>
  <si>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</si>
  <si>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</si>
  <si>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</si>
  <si>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</si>
  <si>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</si>
  <si>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</si>
  <si>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</si>
  <si>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</si>
  <si>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</si>
  <si>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</si>
  <si>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</si>
  <si>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</si>
  <si>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</si>
  <si>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</si>
  <si>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</si>
  <si>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</si>
  <si>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</si>
  <si>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</si>
  <si>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</si>
  <si>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</si>
  <si>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</si>
  <si>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</si>
  <si>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</si>
  <si>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</si>
  <si>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</si>
  <si>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</si>
  <si>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</si>
  <si>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</si>
  <si>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</si>
  <si>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</si>
  <si>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</si>
  <si>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</si>
  <si>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</si>
  <si>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</si>
  <si>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</si>
  <si>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</si>
  <si>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</si>
  <si>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</si>
  <si>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</si>
  <si>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</si>
  <si>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</si>
  <si>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</si>
  <si>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</si>
  <si>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</si>
  <si>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</si>
  <si>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</si>
  <si>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</si>
  <si>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</si>
  <si>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</si>
  <si>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</si>
  <si>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</si>
  <si>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</si>
  <si>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</si>
  <si>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</si>
  <si>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</si>
  <si>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</si>
  <si>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</si>
  <si>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</si>
  <si>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</si>
  <si>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</si>
  <si>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</si>
  <si>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</si>
  <si>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</si>
  <si>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</si>
  <si>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</si>
  <si>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</si>
  <si>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</si>
  <si>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</si>
  <si>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</si>
  <si>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</si>
  <si>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</si>
  <si>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</si>
  <si>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</si>
  <si>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</si>
  <si>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</si>
  <si>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</si>
  <si>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</si>
  <si>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</si>
  <si>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</si>
  <si>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</si>
  <si>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</si>
  <si>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</si>
  <si>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</si>
  <si>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</si>
  <si>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</si>
  <si>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</si>
  <si>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</si>
  <si>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</si>
  <si>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</si>
  <si>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</si>
  <si>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</si>
  <si>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</si>
  <si>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</si>
  <si>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</si>
  <si>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e-regio GmbH &amp; Co. 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</si>
</sst>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12000233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5" width="17.85546875" style="40" customWidth="1"/>
    <col min="16" max="17" width="17.8554687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119421.15</v>
      </c>
      <c r="D5" s="21">
        <v>118513.88</v>
      </c>
      <c r="E5" s="21">
        <v>114770.34</v>
      </c>
      <c r="F5" s="21">
        <v>86588.29</v>
      </c>
      <c r="G5" s="21">
        <v>114462.39</v>
      </c>
      <c r="H5" s="21">
        <v>113309.15</v>
      </c>
      <c r="I5" s="21">
        <v>110532.52</v>
      </c>
      <c r="J5" s="21">
        <v>134672.21</v>
      </c>
      <c r="K5" s="21">
        <v>168003.64</v>
      </c>
      <c r="L5" s="21">
        <v>158447.76999999999</v>
      </c>
      <c r="M5" s="21">
        <v>154625.17000000001</v>
      </c>
      <c r="N5" s="21">
        <v>144977.1624</v>
      </c>
      <c r="O5" s="21">
        <v>129120.58249999999</v>
      </c>
      <c r="P5" s="21">
        <v>122500.027</v>
      </c>
      <c r="Q5" s="21">
        <v>175599.35800000001</v>
      </c>
      <c r="R5" s="21">
        <v>223699.35980000001</v>
      </c>
    </row>
    <row r="6" spans="1:18" ht="18.75" customHeight="1" x14ac:dyDescent="0.25">
      <c r="A6" s="47">
        <v>2</v>
      </c>
      <c r="B6" s="48" t="s">
        <v>54</v>
      </c>
      <c r="C6" s="21">
        <v>75.75</v>
      </c>
      <c r="D6" s="21">
        <v>74.319999999999993</v>
      </c>
      <c r="E6" s="21">
        <v>72.989999999999995</v>
      </c>
      <c r="F6" s="21">
        <v>77.989999999999995</v>
      </c>
      <c r="G6" s="21">
        <v>74.11</v>
      </c>
      <c r="H6" s="21">
        <v>65.400000000000006</v>
      </c>
      <c r="I6" s="21">
        <v>64.37</v>
      </c>
      <c r="J6" s="21">
        <v>68.36</v>
      </c>
      <c r="K6" s="21">
        <v>84.13</v>
      </c>
      <c r="L6" s="21">
        <v>83.17</v>
      </c>
      <c r="M6" s="21">
        <v>85.48</v>
      </c>
      <c r="N6" s="21">
        <v>80.851960000000005</v>
      </c>
      <c r="O6" s="21">
        <v>76.634739999999994</v>
      </c>
      <c r="P6" s="21">
        <v>114.73090000000001</v>
      </c>
      <c r="Q6" s="21">
        <v>100.27424000000002</v>
      </c>
      <c r="R6" s="21">
        <v>111.657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28292969.510000002</v>
      </c>
      <c r="D8" s="22">
        <v>27590976.91</v>
      </c>
      <c r="E8" s="22">
        <v>26831390.91</v>
      </c>
      <c r="F8" s="22">
        <v>26970222.739999998</v>
      </c>
      <c r="G8" s="22">
        <v>29632000.399999999</v>
      </c>
      <c r="H8" s="22">
        <v>27766767.32</v>
      </c>
      <c r="I8" s="22">
        <v>27070626.699999999</v>
      </c>
      <c r="J8" s="22">
        <v>28245601.190000001</v>
      </c>
      <c r="K8" s="22">
        <v>27459530.079999998</v>
      </c>
      <c r="L8" s="22">
        <v>29652979.800000001</v>
      </c>
      <c r="M8" s="22">
        <v>30370882.289999999</v>
      </c>
      <c r="N8" s="22">
        <v>29532161.16</v>
      </c>
      <c r="O8" s="22">
        <v>30191959.899999999</v>
      </c>
      <c r="P8" s="22">
        <v>31869393.859999999</v>
      </c>
      <c r="Q8" s="22">
        <v>31965334.829999998</v>
      </c>
      <c r="R8" s="22">
        <v>41411037.920000002</v>
      </c>
    </row>
    <row r="9" spans="1:18" ht="18.75" customHeight="1" x14ac:dyDescent="0.25">
      <c r="A9" s="47" t="s">
        <v>90</v>
      </c>
      <c r="B9" s="48" t="s">
        <v>115</v>
      </c>
      <c r="C9" s="22">
        <v>560600</v>
      </c>
      <c r="D9" s="22">
        <v>557600</v>
      </c>
      <c r="E9" s="22">
        <v>605400</v>
      </c>
      <c r="F9" s="22">
        <v>611600</v>
      </c>
      <c r="G9" s="22">
        <v>794000</v>
      </c>
      <c r="H9" s="22">
        <v>831800</v>
      </c>
      <c r="I9" s="22">
        <v>862000</v>
      </c>
      <c r="J9" s="22">
        <v>851800</v>
      </c>
      <c r="K9" s="22">
        <v>734656.5</v>
      </c>
      <c r="L9" s="22">
        <v>817400</v>
      </c>
      <c r="M9" s="22">
        <v>842600</v>
      </c>
      <c r="N9" s="22">
        <v>826100</v>
      </c>
      <c r="O9" s="22">
        <v>824600</v>
      </c>
      <c r="P9" s="22">
        <v>842200</v>
      </c>
      <c r="Q9" s="22">
        <v>804400</v>
      </c>
      <c r="R9" s="22">
        <v>952600</v>
      </c>
    </row>
    <row r="10" spans="1:18" ht="18.75" customHeight="1" x14ac:dyDescent="0.25">
      <c r="A10" s="47">
        <v>2</v>
      </c>
      <c r="B10" s="48" t="s">
        <v>57</v>
      </c>
      <c r="C10" s="22">
        <v>-3000</v>
      </c>
      <c r="D10" s="22">
        <v>-13000</v>
      </c>
      <c r="E10" s="22">
        <v>-31500</v>
      </c>
      <c r="F10" s="22">
        <v>2000</v>
      </c>
      <c r="G10" s="22">
        <v>80400</v>
      </c>
      <c r="H10" s="22">
        <v>115900</v>
      </c>
      <c r="I10" s="22">
        <v>-184400</v>
      </c>
      <c r="J10" s="22">
        <v>18900</v>
      </c>
      <c r="K10" s="22">
        <v>-27700</v>
      </c>
      <c r="L10" s="22">
        <v>8500</v>
      </c>
      <c r="M10" s="22">
        <v>17600</v>
      </c>
      <c r="N10" s="22">
        <v>-300</v>
      </c>
      <c r="O10" s="22">
        <v>1700</v>
      </c>
      <c r="P10" s="22">
        <v>-1900</v>
      </c>
      <c r="Q10" s="22">
        <v>-100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666643</v>
      </c>
      <c r="D11" s="22">
        <v>507450</v>
      </c>
      <c r="E11" s="22">
        <v>402307</v>
      </c>
      <c r="F11" s="22">
        <v>458130</v>
      </c>
      <c r="G11" s="22">
        <v>655721</v>
      </c>
      <c r="H11" s="22">
        <v>558050</v>
      </c>
      <c r="I11" s="22">
        <v>634350</v>
      </c>
      <c r="J11" s="22">
        <v>849725</v>
      </c>
      <c r="K11" s="22">
        <v>967446</v>
      </c>
      <c r="L11" s="22">
        <v>707358.98</v>
      </c>
      <c r="M11" s="22">
        <v>574815.98</v>
      </c>
      <c r="N11" s="22">
        <v>544229</v>
      </c>
      <c r="O11" s="22">
        <v>414215</v>
      </c>
      <c r="P11" s="22">
        <v>838241</v>
      </c>
      <c r="Q11" s="22">
        <v>960117</v>
      </c>
      <c r="R11" s="22">
        <v>1191778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454000.78</v>
      </c>
      <c r="D13" s="22">
        <v>1032052.6</v>
      </c>
      <c r="E13" s="22">
        <v>2364228.02</v>
      </c>
      <c r="F13" s="22">
        <v>2297630.56</v>
      </c>
      <c r="G13" s="22">
        <v>1896748.74</v>
      </c>
      <c r="H13" s="22">
        <v>1680888.82</v>
      </c>
      <c r="I13" s="22">
        <v>2175073.1</v>
      </c>
      <c r="J13" s="22">
        <v>3051460.79</v>
      </c>
      <c r="K13" s="22">
        <v>3670312.78</v>
      </c>
      <c r="L13" s="22">
        <v>298336.27</v>
      </c>
      <c r="M13" s="22">
        <v>335579.96</v>
      </c>
      <c r="N13" s="22">
        <v>247402.21</v>
      </c>
      <c r="O13" s="22">
        <v>451611.47</v>
      </c>
      <c r="P13" s="22">
        <v>507629.67</v>
      </c>
      <c r="Q13" s="22">
        <v>490347.13</v>
      </c>
      <c r="R13" s="22">
        <v>629867.43000000005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4885397.1500000004</v>
      </c>
      <c r="D16" s="22">
        <v>4637678.8099999996</v>
      </c>
      <c r="E16" s="22">
        <v>4807033.5999999996</v>
      </c>
      <c r="F16" s="22">
        <v>5212715.5199999996</v>
      </c>
      <c r="G16" s="22">
        <v>4937418.83</v>
      </c>
      <c r="H16" s="22">
        <v>4487103.34</v>
      </c>
      <c r="I16" s="22">
        <v>4565706.4800000004</v>
      </c>
      <c r="J16" s="22">
        <v>5305715.57</v>
      </c>
      <c r="K16" s="22">
        <v>6319323.54</v>
      </c>
      <c r="L16" s="22">
        <v>6006141.1699999999</v>
      </c>
      <c r="M16" s="22">
        <v>6493358.8099999996</v>
      </c>
      <c r="N16" s="22">
        <v>6680002.7000000002</v>
      </c>
      <c r="O16" s="22">
        <v>5880563.4500000002</v>
      </c>
      <c r="P16" s="22">
        <v>7300076.6399999997</v>
      </c>
      <c r="Q16" s="22">
        <v>7697857.4900000002</v>
      </c>
      <c r="R16" s="22">
        <v>8536625.7300000004</v>
      </c>
    </row>
    <row r="17" spans="1:18" ht="18.75" customHeight="1" x14ac:dyDescent="0.25">
      <c r="A17" s="50">
        <v>2</v>
      </c>
      <c r="B17" s="48" t="s">
        <v>60</v>
      </c>
      <c r="C17" s="22">
        <v>1697251.94</v>
      </c>
      <c r="D17" s="22">
        <v>2973942.09</v>
      </c>
      <c r="E17" s="22">
        <v>1973176.68</v>
      </c>
      <c r="F17" s="22">
        <v>1453482.45</v>
      </c>
      <c r="G17" s="22">
        <v>1985094.65</v>
      </c>
      <c r="H17" s="22">
        <v>1702178.48</v>
      </c>
      <c r="I17" s="22">
        <v>1555606.33</v>
      </c>
      <c r="J17" s="22">
        <v>1569735.84</v>
      </c>
      <c r="K17" s="22">
        <v>1488728.23</v>
      </c>
      <c r="L17" s="22">
        <v>7393321.6500000004</v>
      </c>
      <c r="M17" s="22">
        <v>7689355.3300000001</v>
      </c>
      <c r="N17" s="22">
        <v>7943118.96</v>
      </c>
      <c r="O17" s="22">
        <v>2241945.6800000002</v>
      </c>
      <c r="P17" s="22">
        <v>8518824.0999999996</v>
      </c>
      <c r="Q17" s="22">
        <v>9993641.4700000007</v>
      </c>
      <c r="R17" s="22">
        <v>13689129.25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1852032</v>
      </c>
      <c r="M18" s="22">
        <v>1881097</v>
      </c>
      <c r="N18" s="22">
        <v>1947991</v>
      </c>
      <c r="O18" s="22">
        <v>1647690</v>
      </c>
      <c r="P18" s="22">
        <v>1706991</v>
      </c>
      <c r="Q18" s="22">
        <v>1768806</v>
      </c>
      <c r="R18" s="22">
        <v>1877180</v>
      </c>
    </row>
    <row r="19" spans="1:18" ht="18.75" customHeight="1" x14ac:dyDescent="0.25">
      <c r="A19" s="47" t="s">
        <v>53</v>
      </c>
      <c r="B19" s="48" t="s">
        <v>119</v>
      </c>
      <c r="C19" s="22">
        <v>1697073.6</v>
      </c>
      <c r="D19" s="22">
        <v>478730.8</v>
      </c>
      <c r="E19" s="22">
        <v>1899575.58</v>
      </c>
      <c r="F19" s="22">
        <v>1692921.55</v>
      </c>
      <c r="G19" s="22">
        <v>1426093.42</v>
      </c>
      <c r="H19" s="22">
        <v>1446975.62</v>
      </c>
      <c r="I19" s="22">
        <v>1879073.75</v>
      </c>
      <c r="J19" s="22">
        <v>2740146.79</v>
      </c>
      <c r="K19" s="22">
        <v>3414235.72</v>
      </c>
      <c r="L19" s="22">
        <v>3673492.78</v>
      </c>
      <c r="M19" s="22">
        <v>4070792.61</v>
      </c>
      <c r="N19" s="22">
        <v>4457400.95</v>
      </c>
      <c r="O19" s="22">
        <v>4953411.3</v>
      </c>
      <c r="P19" s="22">
        <v>5565791.5099999998</v>
      </c>
      <c r="Q19" s="22">
        <v>5777816.8099999996</v>
      </c>
      <c r="R19" s="22">
        <v>5793083.5</v>
      </c>
    </row>
    <row r="20" spans="1:18" ht="18.75" customHeight="1" x14ac:dyDescent="0.25">
      <c r="A20" s="47">
        <v>3</v>
      </c>
      <c r="B20" s="48" t="s">
        <v>62</v>
      </c>
      <c r="C20" s="22">
        <v>2547393.77</v>
      </c>
      <c r="D20" s="22">
        <v>2240692.79</v>
      </c>
      <c r="E20" s="22">
        <v>6869171.9100000001</v>
      </c>
      <c r="F20" s="22">
        <v>2388288.7799999998</v>
      </c>
      <c r="G20" s="22">
        <v>5530530.0999999996</v>
      </c>
      <c r="H20" s="22">
        <v>3167317.16</v>
      </c>
      <c r="I20" s="22">
        <v>3117939.13</v>
      </c>
      <c r="J20" s="22">
        <v>3854261.3</v>
      </c>
      <c r="K20" s="22">
        <v>3326778.29</v>
      </c>
      <c r="L20" s="22">
        <v>4500191.24</v>
      </c>
      <c r="M20" s="22">
        <v>4016935.12</v>
      </c>
      <c r="N20" s="22">
        <v>3672296.23</v>
      </c>
      <c r="O20" s="22">
        <v>3353488.45</v>
      </c>
      <c r="P20" s="22">
        <v>4254718.6900000004</v>
      </c>
      <c r="Q20" s="22">
        <v>4071413.67</v>
      </c>
      <c r="R20" s="22">
        <v>7170752.5499999998</v>
      </c>
    </row>
    <row r="21" spans="1:18" ht="18.75" customHeight="1" x14ac:dyDescent="0.25">
      <c r="A21" s="47" t="s">
        <v>52</v>
      </c>
      <c r="B21" s="48" t="s">
        <v>78</v>
      </c>
      <c r="C21" s="22">
        <v>560600</v>
      </c>
      <c r="D21" s="22">
        <v>557600</v>
      </c>
      <c r="E21" s="22">
        <v>605400</v>
      </c>
      <c r="F21" s="22">
        <v>611600</v>
      </c>
      <c r="G21" s="22">
        <v>794000</v>
      </c>
      <c r="H21" s="22">
        <v>831800</v>
      </c>
      <c r="I21" s="22">
        <v>862000</v>
      </c>
      <c r="J21" s="22">
        <v>851800</v>
      </c>
      <c r="K21" s="22">
        <v>734656.5</v>
      </c>
      <c r="L21" s="22">
        <v>817400</v>
      </c>
      <c r="M21" s="22">
        <v>842600</v>
      </c>
      <c r="N21" s="22">
        <v>826100</v>
      </c>
      <c r="O21" s="22">
        <v>824600</v>
      </c>
      <c r="P21" s="22">
        <v>842200</v>
      </c>
      <c r="Q21" s="22">
        <v>804400</v>
      </c>
      <c r="R21" s="22">
        <v>952600</v>
      </c>
    </row>
    <row r="22" spans="1:18" ht="18.75" customHeight="1" x14ac:dyDescent="0.25">
      <c r="A22" s="47">
        <v>4</v>
      </c>
      <c r="B22" s="48" t="s">
        <v>63</v>
      </c>
      <c r="C22" s="22">
        <v>7440987.9199999999</v>
      </c>
      <c r="D22" s="22">
        <v>7284620.46</v>
      </c>
      <c r="E22" s="22">
        <v>6743169.8799999999</v>
      </c>
      <c r="F22" s="22">
        <v>6246870.2400000002</v>
      </c>
      <c r="G22" s="22">
        <v>5711798.4000000004</v>
      </c>
      <c r="H22" s="22">
        <v>5242336.72</v>
      </c>
      <c r="I22" s="22">
        <v>4990958.47</v>
      </c>
      <c r="J22" s="22">
        <v>4749861.3600000003</v>
      </c>
      <c r="K22" s="22">
        <v>5299837.5</v>
      </c>
      <c r="L22" s="22">
        <v>4928136.63</v>
      </c>
      <c r="M22" s="22">
        <v>4814853.05</v>
      </c>
      <c r="N22" s="22">
        <v>4483224.18</v>
      </c>
      <c r="O22" s="22">
        <v>4352105.74</v>
      </c>
      <c r="P22" s="22">
        <v>4450210.74</v>
      </c>
      <c r="Q22" s="22">
        <v>4840106.84</v>
      </c>
      <c r="R22" s="22">
        <v>5986416.3899999997</v>
      </c>
    </row>
    <row r="23" spans="1:18" ht="18.75" customHeight="1" x14ac:dyDescent="0.25">
      <c r="A23" s="47">
        <v>5</v>
      </c>
      <c r="B23" s="48" t="s">
        <v>64</v>
      </c>
      <c r="C23" s="22">
        <v>123128.8</v>
      </c>
      <c r="D23" s="22">
        <v>269642.71999999997</v>
      </c>
      <c r="E23" s="22">
        <v>127707.31</v>
      </c>
      <c r="F23" s="22">
        <v>41270.68</v>
      </c>
      <c r="G23" s="22">
        <v>102387.91</v>
      </c>
      <c r="H23" s="22">
        <v>306706.05</v>
      </c>
      <c r="I23" s="22">
        <v>74968.95</v>
      </c>
      <c r="J23" s="22">
        <v>78810.41</v>
      </c>
      <c r="K23" s="22">
        <v>10268.450000000001</v>
      </c>
      <c r="L23" s="22">
        <v>29276.77</v>
      </c>
      <c r="M23" s="22">
        <v>5778.12</v>
      </c>
      <c r="N23" s="22">
        <v>15428.51</v>
      </c>
      <c r="O23" s="22">
        <v>1321.77</v>
      </c>
      <c r="P23" s="22">
        <v>19848.57</v>
      </c>
      <c r="Q23" s="22">
        <v>10919.87</v>
      </c>
      <c r="R23" s="22">
        <v>14744.79</v>
      </c>
    </row>
    <row r="24" spans="1:18" ht="18.75" customHeight="1" x14ac:dyDescent="0.25">
      <c r="A24" s="47">
        <v>6</v>
      </c>
      <c r="B24" s="48" t="s">
        <v>65</v>
      </c>
      <c r="C24" s="22">
        <v>340665.83</v>
      </c>
      <c r="D24" s="22">
        <v>187397.18</v>
      </c>
      <c r="E24" s="22">
        <v>235550.14</v>
      </c>
      <c r="F24" s="22">
        <v>177618.6</v>
      </c>
      <c r="G24" s="22">
        <v>160501.29999999999</v>
      </c>
      <c r="H24" s="22">
        <v>91872.39</v>
      </c>
      <c r="I24" s="22">
        <v>7745.15</v>
      </c>
      <c r="J24" s="22">
        <v>109318.31</v>
      </c>
      <c r="K24" s="22">
        <v>329177.67</v>
      </c>
      <c r="L24" s="22">
        <v>350873.2</v>
      </c>
      <c r="M24" s="22">
        <v>228122.88</v>
      </c>
      <c r="N24" s="22">
        <v>212202.75</v>
      </c>
      <c r="O24" s="22">
        <v>282807.32</v>
      </c>
      <c r="P24" s="22">
        <v>224996.79</v>
      </c>
      <c r="Q24" s="22">
        <v>162926.92000000001</v>
      </c>
      <c r="R24" s="22">
        <v>177420.68</v>
      </c>
    </row>
    <row r="25" spans="1:18" ht="18.75" customHeight="1" x14ac:dyDescent="0.25">
      <c r="A25" s="47">
        <v>7</v>
      </c>
      <c r="B25" s="48" t="s">
        <v>81</v>
      </c>
      <c r="C25" s="22">
        <v>729420.72</v>
      </c>
      <c r="D25" s="22">
        <v>735690.96</v>
      </c>
      <c r="E25" s="22">
        <v>623619.05000000005</v>
      </c>
      <c r="F25" s="22">
        <v>1966241.34</v>
      </c>
      <c r="G25" s="22">
        <v>646340.22</v>
      </c>
      <c r="H25" s="22">
        <v>1072135.0900000001</v>
      </c>
      <c r="I25" s="22">
        <v>1081161.56</v>
      </c>
      <c r="J25" s="22">
        <v>1429420.93</v>
      </c>
      <c r="K25" s="22">
        <v>2021331.76</v>
      </c>
      <c r="L25" s="22">
        <v>1762017.66</v>
      </c>
      <c r="M25" s="22">
        <v>1220804.22</v>
      </c>
      <c r="N25" s="22">
        <v>1962021.86</v>
      </c>
      <c r="O25" s="22">
        <v>237536.82</v>
      </c>
      <c r="P25" s="22">
        <v>458710.38</v>
      </c>
      <c r="Q25" s="22">
        <v>598160.81999999995</v>
      </c>
      <c r="R25" s="22">
        <v>727817.97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53902300.520000003</v>
      </c>
      <c r="D27" s="22">
        <v>44230671.93</v>
      </c>
      <c r="E27" s="22">
        <v>36421323.140000001</v>
      </c>
      <c r="F27" s="22">
        <v>46364020.630000003</v>
      </c>
      <c r="G27" s="22">
        <v>49512427.020000003</v>
      </c>
      <c r="H27" s="22">
        <v>56138050.950000003</v>
      </c>
      <c r="I27" s="22">
        <v>56257138.520000003</v>
      </c>
      <c r="J27" s="22">
        <v>50224639.539999999</v>
      </c>
      <c r="K27" s="22">
        <v>49238722.619999997</v>
      </c>
      <c r="L27" s="22">
        <v>48876582</v>
      </c>
      <c r="M27" s="22">
        <v>51215271.810000002</v>
      </c>
      <c r="N27" s="22">
        <v>60252771.009999998</v>
      </c>
      <c r="O27" s="22">
        <v>61996916.909999996</v>
      </c>
      <c r="P27" s="22">
        <v>59731953.289999999</v>
      </c>
      <c r="Q27" s="22">
        <v>59001556.460000001</v>
      </c>
      <c r="R27" s="22">
        <v>60049259.030000001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23700000</v>
      </c>
      <c r="D28" s="22">
        <v>23750000</v>
      </c>
      <c r="E28" s="22">
        <v>23675000</v>
      </c>
      <c r="F28" s="22">
        <v>23775000</v>
      </c>
      <c r="G28" s="22">
        <v>22500000</v>
      </c>
      <c r="H28" s="22">
        <v>22025000</v>
      </c>
      <c r="I28" s="22">
        <v>21975000</v>
      </c>
      <c r="J28" s="22">
        <v>21775000</v>
      </c>
      <c r="K28" s="22">
        <v>20825000</v>
      </c>
      <c r="L28" s="22">
        <v>20250000</v>
      </c>
      <c r="M28" s="22">
        <v>18475000</v>
      </c>
      <c r="N28" s="22">
        <v>17630000</v>
      </c>
      <c r="O28" s="22">
        <v>17330000</v>
      </c>
      <c r="P28" s="22">
        <v>6904125.0099999998</v>
      </c>
      <c r="Q28" s="22">
        <v>6853500</v>
      </c>
      <c r="R28" s="22">
        <v>6882750.0099999998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>
        <v>46132206.619999997</v>
      </c>
      <c r="Q29" s="22">
        <v>45793938.850000001</v>
      </c>
      <c r="R29" s="22">
        <v>45989382.450000003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16384600</v>
      </c>
      <c r="D30" s="22">
        <v>15964862</v>
      </c>
      <c r="E30" s="22">
        <v>11127543</v>
      </c>
      <c r="F30" s="22">
        <v>16419430</v>
      </c>
      <c r="G30" s="22">
        <v>18515634</v>
      </c>
      <c r="H30" s="22">
        <v>23910462</v>
      </c>
      <c r="I30" s="22">
        <v>26355762</v>
      </c>
      <c r="J30" s="22">
        <v>18609864</v>
      </c>
      <c r="K30" s="22">
        <v>20735304</v>
      </c>
      <c r="L30" s="22">
        <v>24737304</v>
      </c>
      <c r="M30" s="22">
        <v>25024000</v>
      </c>
      <c r="N30" s="22">
        <v>35260000</v>
      </c>
      <c r="O30" s="22">
        <v>35260000</v>
      </c>
      <c r="P30" s="22">
        <v>0</v>
      </c>
      <c r="Q30" s="22">
        <v>0</v>
      </c>
      <c r="R30" s="22">
        <v>299970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6291.2</v>
      </c>
      <c r="D31" s="22">
        <v>2578.8000000000002</v>
      </c>
      <c r="E31" s="22">
        <v>129.18</v>
      </c>
      <c r="F31" s="22">
        <v>7148.97</v>
      </c>
      <c r="G31" s="22">
        <v>304</v>
      </c>
      <c r="H31" s="22">
        <v>59.83</v>
      </c>
      <c r="I31" s="22">
        <v>172.73</v>
      </c>
      <c r="J31" s="22">
        <v>138021.29</v>
      </c>
      <c r="K31" s="22">
        <v>1466457.84</v>
      </c>
      <c r="L31" s="22">
        <v>4.95</v>
      </c>
      <c r="M31" s="22">
        <v>1465071.19</v>
      </c>
      <c r="N31" s="22">
        <v>1395676.29</v>
      </c>
      <c r="O31" s="22">
        <v>1613363.68</v>
      </c>
      <c r="P31" s="22">
        <v>0</v>
      </c>
      <c r="Q31" s="22">
        <v>495665.65</v>
      </c>
      <c r="R31" s="22">
        <v>599970.84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8290813.8899999997</v>
      </c>
      <c r="D32" s="22">
        <v>7289581.4800000004</v>
      </c>
      <c r="E32" s="22">
        <v>4172947.44</v>
      </c>
      <c r="F32" s="22">
        <v>8210522.3799999999</v>
      </c>
      <c r="G32" s="22">
        <v>8496793.0199999996</v>
      </c>
      <c r="H32" s="22">
        <v>10202588.949999999</v>
      </c>
      <c r="I32" s="22">
        <v>7926376.5199999996</v>
      </c>
      <c r="J32" s="22">
        <v>9839775.5399999991</v>
      </c>
      <c r="K32" s="22">
        <v>7678418.6200000001</v>
      </c>
      <c r="L32" s="22">
        <v>3889278</v>
      </c>
      <c r="M32" s="22">
        <v>7716271.8200000003</v>
      </c>
      <c r="N32" s="22">
        <v>8021094.7199999997</v>
      </c>
      <c r="O32" s="22">
        <v>7793553.2300000004</v>
      </c>
      <c r="P32" s="22">
        <v>6695621.6600000001</v>
      </c>
      <c r="Q32" s="22">
        <v>5858451.96</v>
      </c>
      <c r="R32" s="22">
        <v>6277185.7300000004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4119445</v>
      </c>
      <c r="D33" s="22">
        <v>4903514</v>
      </c>
      <c r="E33" s="22">
        <v>9649187</v>
      </c>
      <c r="F33" s="22">
        <v>9279051</v>
      </c>
      <c r="G33" s="22">
        <v>12310743</v>
      </c>
      <c r="H33" s="22">
        <v>9933890</v>
      </c>
      <c r="I33" s="22">
        <v>9422546</v>
      </c>
      <c r="J33" s="22">
        <v>9921786</v>
      </c>
      <c r="K33" s="22">
        <v>7349110.7999999998</v>
      </c>
      <c r="L33" s="22">
        <v>7162901</v>
      </c>
      <c r="M33" s="22">
        <v>7078692</v>
      </c>
      <c r="N33" s="22">
        <v>6456590.4000000004</v>
      </c>
      <c r="O33" s="22">
        <v>5800185.7999999998</v>
      </c>
      <c r="P33" s="22">
        <v>7191121.9900000002</v>
      </c>
      <c r="Q33" s="22">
        <v>6417489.5</v>
      </c>
      <c r="R33" s="22">
        <v>8007905.7199999997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6912424.0700000003</v>
      </c>
      <c r="D34" s="22">
        <v>7417071.0700000003</v>
      </c>
      <c r="E34" s="22">
        <v>8503994.1799999997</v>
      </c>
      <c r="F34" s="22">
        <v>1228028.1299999999</v>
      </c>
      <c r="G34" s="22">
        <v>3144255.66</v>
      </c>
      <c r="H34" s="22">
        <v>2444962.2799999998</v>
      </c>
      <c r="I34" s="22">
        <v>1907939.3</v>
      </c>
      <c r="J34" s="22">
        <v>4458924.8899999997</v>
      </c>
      <c r="K34" s="22">
        <v>8151870.3899999997</v>
      </c>
      <c r="L34" s="22">
        <v>7804366.46</v>
      </c>
      <c r="M34" s="22">
        <v>9113504.2100000009</v>
      </c>
      <c r="N34" s="22">
        <v>8498376.4900000002</v>
      </c>
      <c r="O34" s="22">
        <v>9004197.3399999999</v>
      </c>
      <c r="P34" s="22">
        <v>9749394.4299999997</v>
      </c>
      <c r="Q34" s="22">
        <v>7236972.1900000004</v>
      </c>
      <c r="R34" s="22">
        <v>20977503.239999998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6177533</v>
      </c>
      <c r="D35" s="22">
        <v>6642471</v>
      </c>
      <c r="E35" s="22">
        <v>7072918</v>
      </c>
      <c r="F35" s="22">
        <v>7152723</v>
      </c>
      <c r="G35" s="22">
        <v>7391513</v>
      </c>
      <c r="H35" s="22">
        <v>0</v>
      </c>
      <c r="I35" s="22">
        <v>0</v>
      </c>
      <c r="J35" s="22">
        <v>0</v>
      </c>
      <c r="K35" s="22">
        <v>0</v>
      </c>
      <c r="L35" s="22">
        <v>111466</v>
      </c>
      <c r="M35" s="22">
        <v>220312</v>
      </c>
      <c r="N35" s="22">
        <v>288328</v>
      </c>
      <c r="O35" s="22">
        <v>344218</v>
      </c>
      <c r="P35" s="22">
        <v>377546</v>
      </c>
      <c r="Q35" s="22">
        <v>451658</v>
      </c>
      <c r="R35" s="22">
        <v>488702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5042162.55</v>
      </c>
      <c r="D38" s="53">
        <v>5986112.8899999997</v>
      </c>
      <c r="E38" s="53">
        <v>7491979.1200000001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5038500</v>
      </c>
      <c r="L38" s="53">
        <v>5038500</v>
      </c>
      <c r="M38" s="53">
        <v>6073155.3799999999</v>
      </c>
      <c r="N38" s="53">
        <v>5619248.6299999999</v>
      </c>
      <c r="O38" s="53">
        <v>5140269.3899999997</v>
      </c>
      <c r="P38" s="53">
        <v>4608325.1500000004</v>
      </c>
      <c r="Q38" s="53">
        <v>4183728.4</v>
      </c>
      <c r="R38" s="53">
        <v>10480189.699999999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12917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3174</v>
      </c>
      <c r="R4" s="59">
        <v>3174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3084</v>
      </c>
      <c r="Q5" s="59">
        <v>3084</v>
      </c>
      <c r="R5" s="59">
        <v>3084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8174</v>
      </c>
      <c r="O7" s="59">
        <v>8174</v>
      </c>
      <c r="P7" s="59">
        <v>8174</v>
      </c>
      <c r="Q7" s="59">
        <v>8174</v>
      </c>
      <c r="R7" s="59">
        <v>8174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14176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8759</v>
      </c>
      <c r="L10" s="59">
        <v>8759</v>
      </c>
      <c r="M10" s="59">
        <v>8759</v>
      </c>
      <c r="N10" s="59">
        <v>8759</v>
      </c>
      <c r="O10" s="59">
        <v>8759</v>
      </c>
      <c r="P10" s="59">
        <v>8759</v>
      </c>
      <c r="Q10" s="59">
        <v>8759</v>
      </c>
      <c r="R10" s="59">
        <v>8759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16102.75</v>
      </c>
      <c r="K11" s="59">
        <v>16102.75</v>
      </c>
      <c r="L11" s="59">
        <v>16102.75</v>
      </c>
      <c r="M11" s="59">
        <v>16102.75</v>
      </c>
      <c r="N11" s="59">
        <v>16102.75</v>
      </c>
      <c r="O11" s="59">
        <v>16102.75</v>
      </c>
      <c r="P11" s="59">
        <v>46566</v>
      </c>
      <c r="Q11" s="59">
        <v>46566</v>
      </c>
      <c r="R11" s="59">
        <v>46566.07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528.75</v>
      </c>
      <c r="J12" s="59">
        <v>528.75</v>
      </c>
      <c r="K12" s="59">
        <v>528.75</v>
      </c>
      <c r="L12" s="59">
        <v>528.75</v>
      </c>
      <c r="M12" s="59">
        <v>528.75</v>
      </c>
      <c r="N12" s="59">
        <v>528.75</v>
      </c>
      <c r="O12" s="59">
        <v>528.75</v>
      </c>
      <c r="P12" s="59">
        <v>528.75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2305</v>
      </c>
      <c r="I13" s="59">
        <v>2305</v>
      </c>
      <c r="J13" s="59">
        <v>2305</v>
      </c>
      <c r="K13" s="59">
        <v>2305</v>
      </c>
      <c r="L13" s="59">
        <v>2305</v>
      </c>
      <c r="M13" s="59">
        <v>2305</v>
      </c>
      <c r="N13" s="59">
        <v>2305</v>
      </c>
      <c r="O13" s="59">
        <v>2305</v>
      </c>
      <c r="P13" s="59">
        <v>2305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28181</v>
      </c>
      <c r="E17" s="59">
        <v>28181</v>
      </c>
      <c r="F17" s="59">
        <v>28181</v>
      </c>
      <c r="G17" s="59">
        <v>28181</v>
      </c>
      <c r="H17" s="59">
        <v>28181</v>
      </c>
      <c r="I17" s="59">
        <v>28181</v>
      </c>
      <c r="J17" s="59">
        <v>28181</v>
      </c>
      <c r="K17" s="59">
        <v>28181</v>
      </c>
      <c r="L17" s="59">
        <v>28181</v>
      </c>
      <c r="M17" s="59">
        <v>28181</v>
      </c>
      <c r="N17" s="59">
        <v>28181</v>
      </c>
      <c r="O17" s="59">
        <v>28181</v>
      </c>
      <c r="P17" s="59">
        <v>28181</v>
      </c>
      <c r="Q17" s="59">
        <v>28181</v>
      </c>
      <c r="R17" s="59">
        <v>28181</v>
      </c>
    </row>
    <row r="18" spans="2:18" x14ac:dyDescent="0.2">
      <c r="B18" s="4">
        <v>2006</v>
      </c>
      <c r="C18" s="59">
        <v>15011</v>
      </c>
      <c r="D18" s="59">
        <v>15011</v>
      </c>
      <c r="E18" s="59">
        <v>15011</v>
      </c>
      <c r="F18" s="59">
        <v>15011</v>
      </c>
      <c r="G18" s="59">
        <v>15011</v>
      </c>
      <c r="H18" s="59">
        <v>15011</v>
      </c>
      <c r="I18" s="59">
        <v>15011</v>
      </c>
      <c r="J18" s="59">
        <v>15011</v>
      </c>
      <c r="K18" s="59">
        <v>15011</v>
      </c>
      <c r="L18" s="59">
        <v>15011</v>
      </c>
      <c r="M18" s="59">
        <v>15011</v>
      </c>
      <c r="N18" s="59">
        <v>15011</v>
      </c>
      <c r="O18" s="59">
        <v>15011</v>
      </c>
      <c r="P18" s="59">
        <v>2943</v>
      </c>
      <c r="Q18" s="59">
        <v>2943</v>
      </c>
      <c r="R18" s="59">
        <v>2943</v>
      </c>
    </row>
    <row r="19" spans="2:18" x14ac:dyDescent="0.2">
      <c r="B19" s="4">
        <v>2005</v>
      </c>
      <c r="C19" s="59">
        <v>52429</v>
      </c>
      <c r="D19" s="59">
        <v>52429</v>
      </c>
      <c r="E19" s="59">
        <v>52429</v>
      </c>
      <c r="F19" s="59">
        <v>52429</v>
      </c>
      <c r="G19" s="59">
        <v>52429</v>
      </c>
      <c r="H19" s="59">
        <v>52429</v>
      </c>
      <c r="I19" s="59">
        <v>52429</v>
      </c>
      <c r="J19" s="59">
        <v>52429</v>
      </c>
      <c r="K19" s="59">
        <v>52429</v>
      </c>
      <c r="L19" s="59">
        <v>52429</v>
      </c>
      <c r="M19" s="59">
        <v>52429</v>
      </c>
      <c r="N19" s="59">
        <v>52429</v>
      </c>
      <c r="O19" s="59">
        <v>52429</v>
      </c>
      <c r="P19" s="59">
        <v>79132.929999999993</v>
      </c>
      <c r="Q19" s="59">
        <v>79132.929999999993</v>
      </c>
      <c r="R19" s="59">
        <v>79132.929999999993</v>
      </c>
    </row>
    <row r="20" spans="2:18" x14ac:dyDescent="0.2">
      <c r="B20" s="4">
        <v>2004</v>
      </c>
      <c r="C20" s="59">
        <v>8695</v>
      </c>
      <c r="D20" s="59">
        <v>8695</v>
      </c>
      <c r="E20" s="59">
        <v>8695</v>
      </c>
      <c r="F20" s="59">
        <v>8695</v>
      </c>
      <c r="G20" s="59">
        <v>8695</v>
      </c>
      <c r="H20" s="59">
        <v>8695</v>
      </c>
      <c r="I20" s="59">
        <v>8695</v>
      </c>
      <c r="J20" s="59">
        <v>8695</v>
      </c>
      <c r="K20" s="59">
        <v>8695</v>
      </c>
      <c r="L20" s="59">
        <v>8695</v>
      </c>
      <c r="M20" s="59">
        <v>8695</v>
      </c>
      <c r="N20" s="59">
        <v>8695</v>
      </c>
      <c r="O20" s="59">
        <v>8695</v>
      </c>
      <c r="P20" s="59">
        <v>10265</v>
      </c>
      <c r="Q20" s="59">
        <v>10265</v>
      </c>
      <c r="R20" s="59">
        <v>10265</v>
      </c>
    </row>
    <row r="21" spans="2:18" x14ac:dyDescent="0.2">
      <c r="B21" s="4">
        <v>2003</v>
      </c>
      <c r="C21" s="59">
        <v>5605</v>
      </c>
      <c r="D21" s="59">
        <v>5605</v>
      </c>
      <c r="E21" s="59">
        <v>5605</v>
      </c>
      <c r="F21" s="59">
        <v>5605</v>
      </c>
      <c r="G21" s="59">
        <v>5605</v>
      </c>
      <c r="H21" s="59">
        <v>5605</v>
      </c>
      <c r="I21" s="59">
        <v>5605</v>
      </c>
      <c r="J21" s="59">
        <v>5605</v>
      </c>
      <c r="K21" s="59">
        <v>5605</v>
      </c>
      <c r="L21" s="59">
        <v>5605</v>
      </c>
      <c r="M21" s="59">
        <v>5605</v>
      </c>
      <c r="N21" s="59">
        <v>5605</v>
      </c>
      <c r="O21" s="59">
        <v>5605</v>
      </c>
      <c r="P21" s="59">
        <v>9066.2000000000007</v>
      </c>
      <c r="Q21" s="59">
        <v>9066.2000000000007</v>
      </c>
      <c r="R21" s="59">
        <v>9066.2000000000007</v>
      </c>
    </row>
    <row r="22" spans="2:18" x14ac:dyDescent="0.2">
      <c r="B22" s="4">
        <v>2002</v>
      </c>
      <c r="C22" s="59">
        <v>11571</v>
      </c>
      <c r="D22" s="59">
        <v>11571</v>
      </c>
      <c r="E22" s="59">
        <v>11571</v>
      </c>
      <c r="F22" s="59">
        <v>11571</v>
      </c>
      <c r="G22" s="59">
        <v>11571</v>
      </c>
      <c r="H22" s="59">
        <v>11571</v>
      </c>
      <c r="I22" s="59">
        <v>11571</v>
      </c>
      <c r="J22" s="59">
        <v>11571</v>
      </c>
      <c r="K22" s="59">
        <v>11571</v>
      </c>
      <c r="L22" s="59">
        <v>11571</v>
      </c>
      <c r="M22" s="59">
        <v>11571</v>
      </c>
      <c r="N22" s="59">
        <v>11571</v>
      </c>
      <c r="O22" s="59">
        <v>11571</v>
      </c>
      <c r="P22" s="59">
        <v>83170.240000000005</v>
      </c>
      <c r="Q22" s="59">
        <v>83170.240000000005</v>
      </c>
      <c r="R22" s="59">
        <v>83170.240000000005</v>
      </c>
    </row>
    <row r="23" spans="2:18" x14ac:dyDescent="0.2">
      <c r="B23" s="4">
        <v>2001</v>
      </c>
      <c r="C23" s="59">
        <v>87537</v>
      </c>
      <c r="D23" s="59">
        <v>87537</v>
      </c>
      <c r="E23" s="59">
        <v>87537</v>
      </c>
      <c r="F23" s="59">
        <v>87537</v>
      </c>
      <c r="G23" s="59">
        <v>87537</v>
      </c>
      <c r="H23" s="59">
        <v>87537</v>
      </c>
      <c r="I23" s="59">
        <v>87537</v>
      </c>
      <c r="J23" s="59">
        <v>87537</v>
      </c>
      <c r="K23" s="59">
        <v>87537</v>
      </c>
      <c r="L23" s="59">
        <v>87537</v>
      </c>
      <c r="M23" s="59">
        <v>87537</v>
      </c>
      <c r="N23" s="59">
        <v>87537</v>
      </c>
      <c r="O23" s="59">
        <v>87537</v>
      </c>
      <c r="P23" s="59">
        <v>82282</v>
      </c>
      <c r="Q23" s="59">
        <v>82282</v>
      </c>
      <c r="R23" s="59">
        <v>82282</v>
      </c>
    </row>
    <row r="24" spans="2:18" x14ac:dyDescent="0.2">
      <c r="B24" s="4">
        <v>2000</v>
      </c>
      <c r="C24" s="59">
        <v>6991</v>
      </c>
      <c r="D24" s="59">
        <v>6991</v>
      </c>
      <c r="E24" s="59">
        <v>6991</v>
      </c>
      <c r="F24" s="59">
        <v>6991</v>
      </c>
      <c r="G24" s="59">
        <v>6991</v>
      </c>
      <c r="H24" s="59">
        <v>6991</v>
      </c>
      <c r="I24" s="59">
        <v>6991</v>
      </c>
      <c r="J24" s="59">
        <v>6991</v>
      </c>
      <c r="K24" s="59">
        <v>6991</v>
      </c>
      <c r="L24" s="59">
        <v>6991</v>
      </c>
      <c r="M24" s="59">
        <v>6991</v>
      </c>
      <c r="N24" s="59">
        <v>6991</v>
      </c>
      <c r="O24" s="59">
        <v>6991</v>
      </c>
      <c r="P24" s="59">
        <v>10820.64</v>
      </c>
      <c r="Q24" s="59">
        <v>10820.64</v>
      </c>
      <c r="R24" s="59">
        <v>10820.64</v>
      </c>
    </row>
    <row r="25" spans="2:18" x14ac:dyDescent="0.2">
      <c r="B25" s="4">
        <v>1999</v>
      </c>
      <c r="C25" s="59">
        <v>38591</v>
      </c>
      <c r="D25" s="59">
        <v>38591</v>
      </c>
      <c r="E25" s="59">
        <v>38591</v>
      </c>
      <c r="F25" s="59">
        <v>38591</v>
      </c>
      <c r="G25" s="59">
        <v>38591</v>
      </c>
      <c r="H25" s="59">
        <v>38591</v>
      </c>
      <c r="I25" s="59">
        <v>38591</v>
      </c>
      <c r="J25" s="59">
        <v>38591</v>
      </c>
      <c r="K25" s="59">
        <v>38591</v>
      </c>
      <c r="L25" s="59">
        <v>38591</v>
      </c>
      <c r="M25" s="59">
        <v>38591</v>
      </c>
      <c r="N25" s="59">
        <v>38591</v>
      </c>
      <c r="O25" s="59">
        <v>38591</v>
      </c>
      <c r="P25" s="59">
        <v>13136</v>
      </c>
      <c r="Q25" s="59">
        <v>13136</v>
      </c>
      <c r="R25" s="59">
        <v>13136</v>
      </c>
    </row>
    <row r="26" spans="2:18" x14ac:dyDescent="0.2">
      <c r="B26" s="4">
        <v>1998</v>
      </c>
      <c r="C26" s="59">
        <v>30442</v>
      </c>
      <c r="D26" s="59">
        <v>30442</v>
      </c>
      <c r="E26" s="59">
        <v>30442</v>
      </c>
      <c r="F26" s="59">
        <v>30442</v>
      </c>
      <c r="G26" s="59">
        <v>30442</v>
      </c>
      <c r="H26" s="59">
        <v>30442</v>
      </c>
      <c r="I26" s="59">
        <v>30442</v>
      </c>
      <c r="J26" s="59">
        <v>30442</v>
      </c>
      <c r="K26" s="59">
        <v>30442</v>
      </c>
      <c r="L26" s="59">
        <v>30442</v>
      </c>
      <c r="M26" s="59">
        <v>30442</v>
      </c>
      <c r="N26" s="59">
        <v>30442</v>
      </c>
      <c r="O26" s="59">
        <v>30442</v>
      </c>
      <c r="P26" s="59">
        <v>29210</v>
      </c>
      <c r="Q26" s="59">
        <v>29210</v>
      </c>
      <c r="R26" s="59">
        <v>29210</v>
      </c>
    </row>
    <row r="27" spans="2:18" x14ac:dyDescent="0.2">
      <c r="B27" s="4">
        <v>1997</v>
      </c>
      <c r="C27" s="59">
        <v>10006</v>
      </c>
      <c r="D27" s="59">
        <v>10006</v>
      </c>
      <c r="E27" s="59">
        <v>10006</v>
      </c>
      <c r="F27" s="59">
        <v>10006</v>
      </c>
      <c r="G27" s="59">
        <v>10006</v>
      </c>
      <c r="H27" s="59">
        <v>10006</v>
      </c>
      <c r="I27" s="59">
        <v>10006</v>
      </c>
      <c r="J27" s="59">
        <v>10006</v>
      </c>
      <c r="K27" s="59">
        <v>10006</v>
      </c>
      <c r="L27" s="59">
        <v>10006</v>
      </c>
      <c r="M27" s="59">
        <v>10006</v>
      </c>
      <c r="N27" s="59">
        <v>10006</v>
      </c>
      <c r="O27" s="59">
        <v>10006</v>
      </c>
      <c r="P27" s="59">
        <v>10006</v>
      </c>
      <c r="Q27" s="59">
        <v>10006</v>
      </c>
      <c r="R27" s="59">
        <v>10006</v>
      </c>
    </row>
    <row r="28" spans="2:18" x14ac:dyDescent="0.2">
      <c r="B28" s="4">
        <v>1996</v>
      </c>
      <c r="C28" s="59">
        <v>3838</v>
      </c>
      <c r="D28" s="59">
        <v>3838</v>
      </c>
      <c r="E28" s="59">
        <v>3838</v>
      </c>
      <c r="F28" s="59">
        <v>3838</v>
      </c>
      <c r="G28" s="59">
        <v>3838</v>
      </c>
      <c r="H28" s="59">
        <v>3838</v>
      </c>
      <c r="I28" s="59">
        <v>3838</v>
      </c>
      <c r="J28" s="59">
        <v>3838</v>
      </c>
      <c r="K28" s="59">
        <v>3838</v>
      </c>
      <c r="L28" s="59">
        <v>3838</v>
      </c>
      <c r="M28" s="59">
        <v>3838</v>
      </c>
      <c r="N28" s="59">
        <v>3838</v>
      </c>
      <c r="O28" s="59">
        <v>3838</v>
      </c>
      <c r="P28" s="59">
        <v>3838</v>
      </c>
      <c r="Q28" s="59">
        <v>3838</v>
      </c>
      <c r="R28" s="59">
        <v>3838</v>
      </c>
    </row>
    <row r="29" spans="2:18" x14ac:dyDescent="0.2">
      <c r="B29" s="4">
        <v>1995</v>
      </c>
      <c r="C29" s="59">
        <v>33795</v>
      </c>
      <c r="D29" s="59">
        <v>33795</v>
      </c>
      <c r="E29" s="59">
        <v>33795</v>
      </c>
      <c r="F29" s="59">
        <v>33795</v>
      </c>
      <c r="G29" s="59">
        <v>33795</v>
      </c>
      <c r="H29" s="59">
        <v>33795</v>
      </c>
      <c r="I29" s="59">
        <v>33795</v>
      </c>
      <c r="J29" s="59">
        <v>33795</v>
      </c>
      <c r="K29" s="59">
        <v>33795</v>
      </c>
      <c r="L29" s="59">
        <v>33795</v>
      </c>
      <c r="M29" s="59">
        <v>33795</v>
      </c>
      <c r="N29" s="59">
        <v>33795</v>
      </c>
      <c r="O29" s="59">
        <v>33795</v>
      </c>
      <c r="P29" s="59">
        <v>100.14</v>
      </c>
      <c r="Q29" s="59">
        <v>100.14</v>
      </c>
      <c r="R29" s="59">
        <v>100.14</v>
      </c>
    </row>
    <row r="30" spans="2:18" x14ac:dyDescent="0.2">
      <c r="B30" s="4">
        <v>1994</v>
      </c>
      <c r="C30" s="59">
        <v>41206</v>
      </c>
      <c r="D30" s="59">
        <v>41206</v>
      </c>
      <c r="E30" s="59">
        <v>41206</v>
      </c>
      <c r="F30" s="59">
        <v>41206</v>
      </c>
      <c r="G30" s="59">
        <v>41206</v>
      </c>
      <c r="H30" s="59">
        <v>41206</v>
      </c>
      <c r="I30" s="59">
        <v>41206</v>
      </c>
      <c r="J30" s="59">
        <v>41206</v>
      </c>
      <c r="K30" s="59">
        <v>41206</v>
      </c>
      <c r="L30" s="59">
        <v>41206</v>
      </c>
      <c r="M30" s="59">
        <v>41206</v>
      </c>
      <c r="N30" s="59">
        <v>41206</v>
      </c>
      <c r="O30" s="59">
        <v>41206</v>
      </c>
      <c r="P30" s="59">
        <v>41758.57</v>
      </c>
      <c r="Q30" s="59">
        <v>41758.57</v>
      </c>
      <c r="R30" s="59">
        <v>41758.57</v>
      </c>
    </row>
    <row r="31" spans="2:18" x14ac:dyDescent="0.2">
      <c r="B31" s="4">
        <v>1993</v>
      </c>
      <c r="C31" s="59">
        <v>3306</v>
      </c>
      <c r="D31" s="59">
        <v>3306</v>
      </c>
      <c r="E31" s="59">
        <v>3306</v>
      </c>
      <c r="F31" s="59">
        <v>3306</v>
      </c>
      <c r="G31" s="59">
        <v>3306</v>
      </c>
      <c r="H31" s="59">
        <v>3306</v>
      </c>
      <c r="I31" s="59">
        <v>3306</v>
      </c>
      <c r="J31" s="59">
        <v>3306</v>
      </c>
      <c r="K31" s="59">
        <v>3306</v>
      </c>
      <c r="L31" s="59">
        <v>3306</v>
      </c>
      <c r="M31" s="59">
        <v>3306</v>
      </c>
      <c r="N31" s="59">
        <v>3306</v>
      </c>
      <c r="O31" s="59">
        <v>3306</v>
      </c>
      <c r="P31" s="59">
        <v>3306</v>
      </c>
      <c r="Q31" s="59">
        <v>3306</v>
      </c>
      <c r="R31" s="59">
        <v>3306</v>
      </c>
    </row>
    <row r="32" spans="2:18" x14ac:dyDescent="0.2">
      <c r="B32" s="4">
        <v>1992</v>
      </c>
      <c r="C32" s="59">
        <v>1912</v>
      </c>
      <c r="D32" s="59">
        <v>1912</v>
      </c>
      <c r="E32" s="59">
        <v>1912</v>
      </c>
      <c r="F32" s="59">
        <v>1912</v>
      </c>
      <c r="G32" s="59">
        <v>1912</v>
      </c>
      <c r="H32" s="59">
        <v>1912</v>
      </c>
      <c r="I32" s="59">
        <v>1912</v>
      </c>
      <c r="J32" s="59">
        <v>1912</v>
      </c>
      <c r="K32" s="59">
        <v>1912</v>
      </c>
      <c r="L32" s="59">
        <v>1912</v>
      </c>
      <c r="M32" s="59">
        <v>1912</v>
      </c>
      <c r="N32" s="59">
        <v>1912</v>
      </c>
      <c r="O32" s="59">
        <v>1912</v>
      </c>
      <c r="P32" s="59">
        <v>34872.78</v>
      </c>
      <c r="Q32" s="59">
        <v>34872.78</v>
      </c>
      <c r="R32" s="59">
        <v>34872.78</v>
      </c>
    </row>
    <row r="33" spans="2:18" x14ac:dyDescent="0.2">
      <c r="B33" s="4">
        <v>1991</v>
      </c>
      <c r="C33" s="59">
        <v>933</v>
      </c>
      <c r="D33" s="59">
        <v>933</v>
      </c>
      <c r="E33" s="59">
        <v>933</v>
      </c>
      <c r="F33" s="59">
        <v>933</v>
      </c>
      <c r="G33" s="59">
        <v>933</v>
      </c>
      <c r="H33" s="59">
        <v>933</v>
      </c>
      <c r="I33" s="59">
        <v>933</v>
      </c>
      <c r="J33" s="59">
        <v>933</v>
      </c>
      <c r="K33" s="59">
        <v>933</v>
      </c>
      <c r="L33" s="59">
        <v>933</v>
      </c>
      <c r="M33" s="59">
        <v>933</v>
      </c>
      <c r="N33" s="59">
        <v>933</v>
      </c>
      <c r="O33" s="59">
        <v>933</v>
      </c>
      <c r="P33" s="59">
        <v>933</v>
      </c>
      <c r="Q33" s="59">
        <v>933</v>
      </c>
      <c r="R33" s="59">
        <v>933</v>
      </c>
    </row>
    <row r="34" spans="2:18" x14ac:dyDescent="0.2">
      <c r="B34" s="4">
        <v>1990</v>
      </c>
      <c r="C34" s="59">
        <v>25</v>
      </c>
      <c r="D34" s="59">
        <v>25</v>
      </c>
      <c r="E34" s="59">
        <v>25</v>
      </c>
      <c r="F34" s="59">
        <v>25</v>
      </c>
      <c r="G34" s="59">
        <v>25</v>
      </c>
      <c r="H34" s="59">
        <v>25</v>
      </c>
      <c r="I34" s="59">
        <v>25</v>
      </c>
      <c r="J34" s="59">
        <v>25</v>
      </c>
      <c r="K34" s="59">
        <v>25</v>
      </c>
      <c r="L34" s="59">
        <v>25</v>
      </c>
      <c r="M34" s="59">
        <v>25</v>
      </c>
      <c r="N34" s="59">
        <v>25</v>
      </c>
      <c r="O34" s="59">
        <v>25</v>
      </c>
      <c r="P34" s="59">
        <v>410.43</v>
      </c>
      <c r="Q34" s="59">
        <v>410.43</v>
      </c>
      <c r="R34" s="59">
        <v>410.43</v>
      </c>
    </row>
    <row r="35" spans="2:18" x14ac:dyDescent="0.2">
      <c r="B35" s="4">
        <v>1989</v>
      </c>
      <c r="C35" s="59">
        <v>1607</v>
      </c>
      <c r="D35" s="59">
        <v>1607</v>
      </c>
      <c r="E35" s="59">
        <v>1607</v>
      </c>
      <c r="F35" s="59">
        <v>1607</v>
      </c>
      <c r="G35" s="59">
        <v>1607</v>
      </c>
      <c r="H35" s="59">
        <v>1607</v>
      </c>
      <c r="I35" s="59">
        <v>1607</v>
      </c>
      <c r="J35" s="59">
        <v>1607</v>
      </c>
      <c r="K35" s="59">
        <v>1607</v>
      </c>
      <c r="L35" s="59">
        <v>1607</v>
      </c>
      <c r="M35" s="59">
        <v>1607</v>
      </c>
      <c r="N35" s="59">
        <v>1607</v>
      </c>
      <c r="O35" s="59">
        <v>1607</v>
      </c>
      <c r="P35" s="59">
        <v>8825.51</v>
      </c>
      <c r="Q35" s="59">
        <v>8825.51</v>
      </c>
      <c r="R35" s="59">
        <v>8825.51</v>
      </c>
    </row>
    <row r="36" spans="2:18" x14ac:dyDescent="0.2">
      <c r="B36" s="4">
        <v>1988</v>
      </c>
      <c r="C36" s="59">
        <v>2715</v>
      </c>
      <c r="D36" s="59">
        <v>2715</v>
      </c>
      <c r="E36" s="59">
        <v>2715</v>
      </c>
      <c r="F36" s="59">
        <v>2715</v>
      </c>
      <c r="G36" s="59">
        <v>2715</v>
      </c>
      <c r="H36" s="59">
        <v>2715</v>
      </c>
      <c r="I36" s="59">
        <v>2715</v>
      </c>
      <c r="J36" s="59">
        <v>2715</v>
      </c>
      <c r="K36" s="59">
        <v>2715</v>
      </c>
      <c r="L36" s="59">
        <v>2715</v>
      </c>
      <c r="M36" s="59">
        <v>2715</v>
      </c>
      <c r="N36" s="59">
        <v>2715</v>
      </c>
      <c r="O36" s="59">
        <v>2715</v>
      </c>
      <c r="P36" s="59">
        <v>3803.39</v>
      </c>
      <c r="Q36" s="59">
        <v>3803.39</v>
      </c>
      <c r="R36" s="59">
        <v>3803.39</v>
      </c>
    </row>
    <row r="37" spans="2:18" x14ac:dyDescent="0.2">
      <c r="B37" s="4">
        <v>1987</v>
      </c>
      <c r="C37" s="59">
        <v>241</v>
      </c>
      <c r="D37" s="59">
        <v>241</v>
      </c>
      <c r="E37" s="59">
        <v>241</v>
      </c>
      <c r="F37" s="59">
        <v>241</v>
      </c>
      <c r="G37" s="59">
        <v>241</v>
      </c>
      <c r="H37" s="59">
        <v>241</v>
      </c>
      <c r="I37" s="59">
        <v>241</v>
      </c>
      <c r="J37" s="59">
        <v>241</v>
      </c>
      <c r="K37" s="59">
        <v>241</v>
      </c>
      <c r="L37" s="59">
        <v>241</v>
      </c>
      <c r="M37" s="59">
        <v>241</v>
      </c>
      <c r="N37" s="59">
        <v>241</v>
      </c>
      <c r="O37" s="59">
        <v>241</v>
      </c>
      <c r="P37" s="59">
        <v>241</v>
      </c>
      <c r="Q37" s="59">
        <v>241</v>
      </c>
      <c r="R37" s="59">
        <v>241</v>
      </c>
    </row>
    <row r="38" spans="2:18" x14ac:dyDescent="0.2">
      <c r="B38" s="4">
        <v>1986</v>
      </c>
      <c r="C38" s="59">
        <v>39</v>
      </c>
      <c r="D38" s="59">
        <v>39</v>
      </c>
      <c r="E38" s="59">
        <v>39</v>
      </c>
      <c r="F38" s="59">
        <v>39</v>
      </c>
      <c r="G38" s="59">
        <v>39</v>
      </c>
      <c r="H38" s="59">
        <v>39</v>
      </c>
      <c r="I38" s="59">
        <v>39</v>
      </c>
      <c r="J38" s="59">
        <v>39</v>
      </c>
      <c r="K38" s="59">
        <v>39</v>
      </c>
      <c r="L38" s="59">
        <v>39</v>
      </c>
      <c r="M38" s="59">
        <v>39</v>
      </c>
      <c r="N38" s="59">
        <v>39</v>
      </c>
      <c r="O38" s="59">
        <v>39</v>
      </c>
      <c r="P38" s="59">
        <v>104992.15</v>
      </c>
      <c r="Q38" s="59">
        <v>104992.15</v>
      </c>
      <c r="R38" s="59">
        <v>104992.15</v>
      </c>
    </row>
    <row r="39" spans="2:18" x14ac:dyDescent="0.2">
      <c r="B39" s="4">
        <v>1985</v>
      </c>
      <c r="C39" s="59">
        <v>854</v>
      </c>
      <c r="D39" s="59">
        <v>854</v>
      </c>
      <c r="E39" s="59">
        <v>854</v>
      </c>
      <c r="F39" s="59">
        <v>854</v>
      </c>
      <c r="G39" s="59">
        <v>854</v>
      </c>
      <c r="H39" s="59">
        <v>854</v>
      </c>
      <c r="I39" s="59">
        <v>854</v>
      </c>
      <c r="J39" s="59">
        <v>854</v>
      </c>
      <c r="K39" s="59">
        <v>854</v>
      </c>
      <c r="L39" s="59">
        <v>854</v>
      </c>
      <c r="M39" s="59">
        <v>854</v>
      </c>
      <c r="N39" s="59">
        <v>854</v>
      </c>
      <c r="O39" s="59">
        <v>854</v>
      </c>
      <c r="P39" s="59">
        <v>854</v>
      </c>
      <c r="Q39" s="59">
        <v>854</v>
      </c>
      <c r="R39" s="59">
        <v>854</v>
      </c>
    </row>
    <row r="40" spans="2:18" x14ac:dyDescent="0.2">
      <c r="B40" s="4">
        <v>1984</v>
      </c>
      <c r="C40" s="59">
        <v>5616</v>
      </c>
      <c r="D40" s="59">
        <v>5616</v>
      </c>
      <c r="E40" s="59">
        <v>5616</v>
      </c>
      <c r="F40" s="59">
        <v>5616</v>
      </c>
      <c r="G40" s="59">
        <v>5616</v>
      </c>
      <c r="H40" s="59">
        <v>5616</v>
      </c>
      <c r="I40" s="59">
        <v>5616</v>
      </c>
      <c r="J40" s="59">
        <v>5616</v>
      </c>
      <c r="K40" s="59">
        <v>5616</v>
      </c>
      <c r="L40" s="59">
        <v>5616</v>
      </c>
      <c r="M40" s="59">
        <v>5616</v>
      </c>
      <c r="N40" s="59">
        <v>5616</v>
      </c>
      <c r="O40" s="59">
        <v>5616</v>
      </c>
      <c r="P40" s="59">
        <v>5616</v>
      </c>
      <c r="Q40" s="59">
        <v>5616</v>
      </c>
      <c r="R40" s="59">
        <v>5616</v>
      </c>
    </row>
    <row r="41" spans="2:18" x14ac:dyDescent="0.2">
      <c r="B41" s="4">
        <v>1983</v>
      </c>
      <c r="C41" s="59">
        <v>1802</v>
      </c>
      <c r="D41" s="59">
        <v>1802</v>
      </c>
      <c r="E41" s="59">
        <v>1802</v>
      </c>
      <c r="F41" s="59">
        <v>1802</v>
      </c>
      <c r="G41" s="59">
        <v>1802</v>
      </c>
      <c r="H41" s="59">
        <v>1802</v>
      </c>
      <c r="I41" s="59">
        <v>1802</v>
      </c>
      <c r="J41" s="59">
        <v>1802</v>
      </c>
      <c r="K41" s="59">
        <v>1802</v>
      </c>
      <c r="L41" s="59">
        <v>1802</v>
      </c>
      <c r="M41" s="59">
        <v>1802</v>
      </c>
      <c r="N41" s="59">
        <v>1802</v>
      </c>
      <c r="O41" s="59">
        <v>1802</v>
      </c>
      <c r="P41" s="59">
        <v>1802</v>
      </c>
      <c r="Q41" s="59">
        <v>1802</v>
      </c>
      <c r="R41" s="59">
        <v>1802</v>
      </c>
    </row>
    <row r="42" spans="2:18" x14ac:dyDescent="0.2">
      <c r="B42" s="4">
        <v>1982</v>
      </c>
      <c r="C42" s="59">
        <v>10159</v>
      </c>
      <c r="D42" s="59">
        <v>10159</v>
      </c>
      <c r="E42" s="59">
        <v>10159</v>
      </c>
      <c r="F42" s="59">
        <v>10159</v>
      </c>
      <c r="G42" s="59">
        <v>10159</v>
      </c>
      <c r="H42" s="59">
        <v>10159</v>
      </c>
      <c r="I42" s="59">
        <v>10159</v>
      </c>
      <c r="J42" s="59">
        <v>10159</v>
      </c>
      <c r="K42" s="59">
        <v>10159</v>
      </c>
      <c r="L42" s="59">
        <v>10159</v>
      </c>
      <c r="M42" s="59">
        <v>10159</v>
      </c>
      <c r="N42" s="59">
        <v>10159</v>
      </c>
      <c r="O42" s="59">
        <v>10159</v>
      </c>
      <c r="P42" s="59">
        <v>10159</v>
      </c>
      <c r="Q42" s="59">
        <v>10159</v>
      </c>
      <c r="R42" s="59">
        <v>10159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11134</v>
      </c>
      <c r="D44" s="59">
        <v>11134</v>
      </c>
      <c r="E44" s="59">
        <v>11134</v>
      </c>
      <c r="F44" s="59">
        <v>11134</v>
      </c>
      <c r="G44" s="59">
        <v>11134</v>
      </c>
      <c r="H44" s="59">
        <v>11134</v>
      </c>
      <c r="I44" s="59">
        <v>11134</v>
      </c>
      <c r="J44" s="59">
        <v>11134</v>
      </c>
      <c r="K44" s="59">
        <v>11134</v>
      </c>
      <c r="L44" s="59">
        <v>11134</v>
      </c>
      <c r="M44" s="59">
        <v>11134</v>
      </c>
      <c r="N44" s="59">
        <v>11134</v>
      </c>
      <c r="O44" s="59">
        <v>11134</v>
      </c>
      <c r="P44" s="59">
        <v>11134</v>
      </c>
      <c r="Q44" s="59">
        <v>11134</v>
      </c>
      <c r="R44" s="59">
        <v>11134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2768.6</v>
      </c>
      <c r="Q45" s="59">
        <v>2768.6</v>
      </c>
      <c r="R45" s="59">
        <v>2768.6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7640</v>
      </c>
      <c r="D47" s="59">
        <v>7640</v>
      </c>
      <c r="E47" s="59">
        <v>7640</v>
      </c>
      <c r="F47" s="59">
        <v>7640</v>
      </c>
      <c r="G47" s="59">
        <v>7640</v>
      </c>
      <c r="H47" s="59">
        <v>7640</v>
      </c>
      <c r="I47" s="59">
        <v>7640</v>
      </c>
      <c r="J47" s="59">
        <v>7640</v>
      </c>
      <c r="K47" s="59">
        <v>7640</v>
      </c>
      <c r="L47" s="59">
        <v>7640</v>
      </c>
      <c r="M47" s="59">
        <v>7640</v>
      </c>
      <c r="N47" s="59">
        <v>7640</v>
      </c>
      <c r="O47" s="59">
        <v>7640</v>
      </c>
      <c r="P47" s="59">
        <v>7640</v>
      </c>
      <c r="Q47" s="59">
        <v>7640</v>
      </c>
      <c r="R47" s="59">
        <v>7640</v>
      </c>
    </row>
    <row r="48" spans="2:18" x14ac:dyDescent="0.2">
      <c r="B48" s="4">
        <v>1976</v>
      </c>
      <c r="C48" s="59">
        <v>7945</v>
      </c>
      <c r="D48" s="59">
        <v>7945</v>
      </c>
      <c r="E48" s="59">
        <v>7945</v>
      </c>
      <c r="F48" s="59">
        <v>7945</v>
      </c>
      <c r="G48" s="59">
        <v>7945</v>
      </c>
      <c r="H48" s="59">
        <v>7945</v>
      </c>
      <c r="I48" s="59">
        <v>7945</v>
      </c>
      <c r="J48" s="59">
        <v>7945</v>
      </c>
      <c r="K48" s="59">
        <v>7945</v>
      </c>
      <c r="L48" s="59">
        <v>7945</v>
      </c>
      <c r="M48" s="59">
        <v>7945</v>
      </c>
      <c r="N48" s="59">
        <v>7945</v>
      </c>
      <c r="O48" s="59">
        <v>7945</v>
      </c>
      <c r="P48" s="59">
        <v>41805.160000000003</v>
      </c>
      <c r="Q48" s="59">
        <v>41805.160000000003</v>
      </c>
      <c r="R48" s="59">
        <v>41805.160000000003</v>
      </c>
    </row>
    <row r="49" spans="2:18" x14ac:dyDescent="0.2">
      <c r="B49" s="4">
        <v>1975</v>
      </c>
      <c r="C49" s="59">
        <v>7093</v>
      </c>
      <c r="D49" s="59">
        <v>7093</v>
      </c>
      <c r="E49" s="59">
        <v>7093</v>
      </c>
      <c r="F49" s="59">
        <v>7093</v>
      </c>
      <c r="G49" s="59">
        <v>7093</v>
      </c>
      <c r="H49" s="59">
        <v>7093</v>
      </c>
      <c r="I49" s="59">
        <v>7093</v>
      </c>
      <c r="J49" s="59">
        <v>7093</v>
      </c>
      <c r="K49" s="59">
        <v>7093</v>
      </c>
      <c r="L49" s="59">
        <v>7093</v>
      </c>
      <c r="M49" s="59">
        <v>7093</v>
      </c>
      <c r="N49" s="59">
        <v>7093</v>
      </c>
      <c r="O49" s="59">
        <v>7093</v>
      </c>
      <c r="P49" s="59">
        <v>60297.45</v>
      </c>
      <c r="Q49" s="59">
        <v>60297.45</v>
      </c>
      <c r="R49" s="59">
        <v>60297.45</v>
      </c>
    </row>
    <row r="50" spans="2:18" x14ac:dyDescent="0.2">
      <c r="B50" s="4">
        <v>1974</v>
      </c>
      <c r="C50" s="59">
        <v>6461</v>
      </c>
      <c r="D50" s="59">
        <v>6461</v>
      </c>
      <c r="E50" s="59">
        <v>6461</v>
      </c>
      <c r="F50" s="59">
        <v>6461</v>
      </c>
      <c r="G50" s="59">
        <v>6461</v>
      </c>
      <c r="H50" s="59">
        <v>6461</v>
      </c>
      <c r="I50" s="59">
        <v>6461</v>
      </c>
      <c r="J50" s="59">
        <v>6461</v>
      </c>
      <c r="K50" s="59">
        <v>6461</v>
      </c>
      <c r="L50" s="59">
        <v>6461</v>
      </c>
      <c r="M50" s="59">
        <v>6461</v>
      </c>
      <c r="N50" s="59">
        <v>6461</v>
      </c>
      <c r="O50" s="59">
        <v>6461</v>
      </c>
      <c r="P50" s="59">
        <v>6461</v>
      </c>
      <c r="Q50" s="59">
        <v>6461</v>
      </c>
      <c r="R50" s="59">
        <v>6461</v>
      </c>
    </row>
    <row r="51" spans="2:18" x14ac:dyDescent="0.2">
      <c r="B51" s="4">
        <v>1973</v>
      </c>
      <c r="C51" s="59">
        <v>5950</v>
      </c>
      <c r="D51" s="59">
        <v>5950</v>
      </c>
      <c r="E51" s="59">
        <v>5950</v>
      </c>
      <c r="F51" s="59">
        <v>5950</v>
      </c>
      <c r="G51" s="59">
        <v>5950</v>
      </c>
      <c r="H51" s="59">
        <v>5950</v>
      </c>
      <c r="I51" s="59">
        <v>5950</v>
      </c>
      <c r="J51" s="59">
        <v>5950</v>
      </c>
      <c r="K51" s="59">
        <v>5950</v>
      </c>
      <c r="L51" s="59">
        <v>5950</v>
      </c>
      <c r="M51" s="59">
        <v>5950</v>
      </c>
      <c r="N51" s="59">
        <v>5950</v>
      </c>
      <c r="O51" s="59">
        <v>5950</v>
      </c>
      <c r="P51" s="59">
        <v>5950</v>
      </c>
      <c r="Q51" s="59">
        <v>5950</v>
      </c>
      <c r="R51" s="59">
        <v>5950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3738</v>
      </c>
      <c r="D53" s="59">
        <v>3738</v>
      </c>
      <c r="E53" s="59">
        <v>3738</v>
      </c>
      <c r="F53" s="59">
        <v>3738</v>
      </c>
      <c r="G53" s="59">
        <v>3738</v>
      </c>
      <c r="H53" s="59">
        <v>3738</v>
      </c>
      <c r="I53" s="59">
        <v>3738</v>
      </c>
      <c r="J53" s="59">
        <v>3738</v>
      </c>
      <c r="K53" s="59">
        <v>3738</v>
      </c>
      <c r="L53" s="59">
        <v>3738</v>
      </c>
      <c r="M53" s="59">
        <v>3738</v>
      </c>
      <c r="N53" s="59">
        <v>3738</v>
      </c>
      <c r="O53" s="59">
        <v>3738</v>
      </c>
      <c r="P53" s="59">
        <v>3819.59</v>
      </c>
      <c r="Q53" s="59">
        <v>3819.59</v>
      </c>
      <c r="R53" s="59">
        <v>3819.59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3343</v>
      </c>
      <c r="D56" s="59">
        <v>3343</v>
      </c>
      <c r="E56" s="59">
        <v>3343</v>
      </c>
      <c r="F56" s="59">
        <v>3343</v>
      </c>
      <c r="G56" s="59">
        <v>3343</v>
      </c>
      <c r="H56" s="59">
        <v>3343</v>
      </c>
      <c r="I56" s="59">
        <v>3343</v>
      </c>
      <c r="J56" s="59">
        <v>3343</v>
      </c>
      <c r="K56" s="59">
        <v>3343</v>
      </c>
      <c r="L56" s="59">
        <v>3343</v>
      </c>
      <c r="M56" s="59">
        <v>3343</v>
      </c>
      <c r="N56" s="59">
        <v>3343</v>
      </c>
      <c r="O56" s="59">
        <v>3343</v>
      </c>
      <c r="P56" s="59">
        <v>875.35</v>
      </c>
      <c r="Q56" s="59">
        <v>875.35</v>
      </c>
      <c r="R56" s="59">
        <v>875.35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1974</v>
      </c>
      <c r="D58" s="59">
        <v>1974</v>
      </c>
      <c r="E58" s="59">
        <v>1974</v>
      </c>
      <c r="F58" s="59">
        <v>1974</v>
      </c>
      <c r="G58" s="59">
        <v>1974</v>
      </c>
      <c r="H58" s="59">
        <v>1974</v>
      </c>
      <c r="I58" s="59">
        <v>1974</v>
      </c>
      <c r="J58" s="59">
        <v>1974</v>
      </c>
      <c r="K58" s="59">
        <v>1974</v>
      </c>
      <c r="L58" s="59">
        <v>1974</v>
      </c>
      <c r="M58" s="59">
        <v>1974</v>
      </c>
      <c r="N58" s="59">
        <v>1974</v>
      </c>
      <c r="O58" s="59">
        <v>1974</v>
      </c>
      <c r="P58" s="59">
        <v>1974</v>
      </c>
      <c r="Q58" s="59">
        <v>1974</v>
      </c>
      <c r="R58" s="59">
        <v>1974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939</v>
      </c>
      <c r="D71" s="59">
        <v>939</v>
      </c>
      <c r="E71" s="59">
        <v>939</v>
      </c>
      <c r="F71" s="59">
        <v>939</v>
      </c>
      <c r="G71" s="59">
        <v>939</v>
      </c>
      <c r="H71" s="59">
        <v>939</v>
      </c>
      <c r="I71" s="59">
        <v>939</v>
      </c>
      <c r="J71" s="59">
        <v>939</v>
      </c>
      <c r="K71" s="59">
        <v>939</v>
      </c>
      <c r="L71" s="59">
        <v>939</v>
      </c>
      <c r="M71" s="59">
        <v>939</v>
      </c>
      <c r="N71" s="59">
        <v>939</v>
      </c>
      <c r="O71" s="59">
        <v>939</v>
      </c>
      <c r="P71" s="59">
        <v>939</v>
      </c>
      <c r="Q71" s="59">
        <v>939</v>
      </c>
      <c r="R71" s="59">
        <v>939</v>
      </c>
    </row>
    <row r="72" spans="2:18" x14ac:dyDescent="0.2">
      <c r="B72" s="4">
        <v>1952</v>
      </c>
      <c r="C72" s="59">
        <v>147</v>
      </c>
      <c r="D72" s="59">
        <v>147</v>
      </c>
      <c r="E72" s="59">
        <v>147</v>
      </c>
      <c r="F72" s="59">
        <v>147</v>
      </c>
      <c r="G72" s="59">
        <v>147</v>
      </c>
      <c r="H72" s="59">
        <v>147</v>
      </c>
      <c r="I72" s="59">
        <v>147</v>
      </c>
      <c r="J72" s="59">
        <v>147</v>
      </c>
      <c r="K72" s="59">
        <v>147</v>
      </c>
      <c r="L72" s="59">
        <v>147</v>
      </c>
      <c r="M72" s="59">
        <v>147</v>
      </c>
      <c r="N72" s="59">
        <v>147</v>
      </c>
      <c r="O72" s="59">
        <v>147</v>
      </c>
      <c r="P72" s="59">
        <v>147</v>
      </c>
      <c r="Q72" s="59">
        <v>147</v>
      </c>
      <c r="R72" s="59">
        <v>147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1859</v>
      </c>
      <c r="D74" s="59">
        <v>1859</v>
      </c>
      <c r="E74" s="59">
        <v>1859</v>
      </c>
      <c r="F74" s="59">
        <v>1859</v>
      </c>
      <c r="G74" s="59">
        <v>1859</v>
      </c>
      <c r="H74" s="59">
        <v>1859</v>
      </c>
      <c r="I74" s="59">
        <v>1859</v>
      </c>
      <c r="J74" s="59">
        <v>1859</v>
      </c>
      <c r="K74" s="59">
        <v>1859</v>
      </c>
      <c r="L74" s="59">
        <v>1859</v>
      </c>
      <c r="M74" s="59">
        <v>1859</v>
      </c>
      <c r="N74" s="59">
        <v>1859</v>
      </c>
      <c r="O74" s="59">
        <v>1859</v>
      </c>
      <c r="P74" s="59">
        <v>1859</v>
      </c>
      <c r="Q74" s="59">
        <v>1859</v>
      </c>
      <c r="R74" s="59">
        <v>1859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461330</v>
      </c>
      <c r="E95" s="6">
        <f>SUM(E16:E94)</f>
        <v>461330</v>
      </c>
      <c r="F95" s="6">
        <f>SUM(F15:F94)</f>
        <v>461330</v>
      </c>
      <c r="G95" s="6">
        <f>SUM(G14:G94)</f>
        <v>461330</v>
      </c>
      <c r="H95" s="6">
        <f>SUM(H8:H94)</f>
        <v>463635</v>
      </c>
      <c r="I95" s="6">
        <f>SUM(I8:I94)</f>
        <v>464163.75</v>
      </c>
      <c r="J95" s="6">
        <f t="shared" ref="J95:L95" si="0">SUM(J8:J94)</f>
        <v>480266.5</v>
      </c>
      <c r="K95" s="6">
        <f>SUM(K8:K94)</f>
        <v>489025.5</v>
      </c>
      <c r="L95" s="6">
        <f t="shared" si="0"/>
        <v>503201.5</v>
      </c>
      <c r="M95" s="6">
        <f>SUM(M8:M94)</f>
        <v>489025.5</v>
      </c>
      <c r="N95" s="13">
        <f>SUM(N4:N94)</f>
        <v>497199.5</v>
      </c>
      <c r="O95" s="13">
        <f>SUM(O4:O94)</f>
        <v>497199.5</v>
      </c>
      <c r="P95" s="13">
        <f>SUM(P4:P94)</f>
        <v>794811.87999999989</v>
      </c>
      <c r="Q95" s="13">
        <f>SUM(Q4:Q94)</f>
        <v>795152.12999999989</v>
      </c>
      <c r="R95" s="13">
        <f>SUM(R3:R94)</f>
        <v>808069.20000000007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30240</v>
      </c>
      <c r="Q99" s="59">
        <v>30240</v>
      </c>
      <c r="R99" s="59">
        <v>30240.09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>
        <v>44800</v>
      </c>
      <c r="Q100" s="59">
        <v>44800</v>
      </c>
      <c r="R100" s="59">
        <v>44800.36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52483</v>
      </c>
      <c r="N102" s="59">
        <v>52483</v>
      </c>
      <c r="O102" s="59">
        <v>52483</v>
      </c>
      <c r="P102" s="59">
        <v>52483</v>
      </c>
      <c r="Q102" s="59">
        <v>52483</v>
      </c>
      <c r="R102" s="59">
        <v>52483.14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172252</v>
      </c>
      <c r="M103" s="59">
        <v>172252</v>
      </c>
      <c r="N103" s="59">
        <v>172252</v>
      </c>
      <c r="O103" s="59">
        <v>172252</v>
      </c>
      <c r="P103" s="59">
        <v>186428.4</v>
      </c>
      <c r="Q103" s="59">
        <v>186428.4</v>
      </c>
      <c r="R103" s="59">
        <v>186428.4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>
        <v>0</v>
      </c>
      <c r="M104" s="59">
        <v>0</v>
      </c>
      <c r="N104" s="59"/>
      <c r="O104" s="59"/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>
        <v>0</v>
      </c>
      <c r="M105" s="59">
        <v>0</v>
      </c>
      <c r="N105" s="59"/>
      <c r="O105" s="59"/>
      <c r="P105" s="59">
        <v>3561.52</v>
      </c>
      <c r="Q105" s="59">
        <v>3561.52</v>
      </c>
      <c r="R105" s="59">
        <v>3561.52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>
        <v>0</v>
      </c>
      <c r="M106" s="59">
        <v>0</v>
      </c>
      <c r="N106" s="59"/>
      <c r="O106" s="59"/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>
        <v>0</v>
      </c>
      <c r="M107" s="59">
        <v>0</v>
      </c>
      <c r="N107" s="59"/>
      <c r="O107" s="59"/>
      <c r="P107" s="59">
        <v>9026</v>
      </c>
      <c r="Q107" s="59">
        <v>9026</v>
      </c>
      <c r="R107" s="59">
        <v>9026</v>
      </c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>
        <v>0</v>
      </c>
      <c r="M108" s="59">
        <v>0</v>
      </c>
      <c r="N108" s="59"/>
      <c r="O108" s="59"/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>
        <v>0</v>
      </c>
      <c r="M109" s="59">
        <v>0</v>
      </c>
      <c r="N109" s="59"/>
      <c r="O109" s="59"/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>
        <v>0</v>
      </c>
      <c r="M110" s="59">
        <v>0</v>
      </c>
      <c r="N110" s="59"/>
      <c r="O110" s="59"/>
      <c r="P110" s="59">
        <v>21204</v>
      </c>
      <c r="Q110" s="59">
        <v>21204</v>
      </c>
      <c r="R110" s="59">
        <v>21204</v>
      </c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>
        <v>0</v>
      </c>
      <c r="M111" s="59">
        <v>0</v>
      </c>
      <c r="N111" s="59"/>
      <c r="O111" s="59"/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3136</v>
      </c>
      <c r="D112" s="59">
        <v>3136</v>
      </c>
      <c r="E112" s="59">
        <v>3136</v>
      </c>
      <c r="F112" s="59">
        <v>3136</v>
      </c>
      <c r="G112" s="59">
        <v>3136</v>
      </c>
      <c r="H112" s="59">
        <v>3136</v>
      </c>
      <c r="I112" s="59">
        <v>3136</v>
      </c>
      <c r="J112" s="59">
        <v>3136</v>
      </c>
      <c r="K112" s="59">
        <v>3136</v>
      </c>
      <c r="L112" s="59">
        <v>3136</v>
      </c>
      <c r="M112" s="59">
        <v>3136</v>
      </c>
      <c r="N112" s="59">
        <v>3136</v>
      </c>
      <c r="O112" s="59">
        <v>3136</v>
      </c>
      <c r="P112" s="59">
        <v>17218.95</v>
      </c>
      <c r="Q112" s="59">
        <v>17218.95</v>
      </c>
      <c r="R112" s="59">
        <v>15203.95</v>
      </c>
    </row>
    <row r="113" spans="2:18" x14ac:dyDescent="0.2">
      <c r="B113" s="4">
        <v>2005</v>
      </c>
      <c r="C113" s="59">
        <v>239503</v>
      </c>
      <c r="D113" s="59">
        <v>239503</v>
      </c>
      <c r="E113" s="59">
        <v>239503</v>
      </c>
      <c r="F113" s="59">
        <v>239503</v>
      </c>
      <c r="G113" s="59">
        <v>239503</v>
      </c>
      <c r="H113" s="59">
        <v>239503</v>
      </c>
      <c r="I113" s="59">
        <v>239503</v>
      </c>
      <c r="J113" s="59">
        <v>239503</v>
      </c>
      <c r="K113" s="59">
        <v>239503</v>
      </c>
      <c r="L113" s="59">
        <v>239503</v>
      </c>
      <c r="M113" s="59">
        <v>239503</v>
      </c>
      <c r="N113" s="59">
        <v>239503</v>
      </c>
      <c r="O113" s="59">
        <v>239503</v>
      </c>
      <c r="P113" s="59">
        <v>265744.69</v>
      </c>
      <c r="Q113" s="59">
        <v>265744.69</v>
      </c>
      <c r="R113" s="59">
        <v>264711.46000000002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11673</v>
      </c>
      <c r="Q114" s="59">
        <v>11673</v>
      </c>
      <c r="R114" s="59">
        <v>11673</v>
      </c>
    </row>
    <row r="115" spans="2:18" x14ac:dyDescent="0.2">
      <c r="B115" s="4">
        <v>2003</v>
      </c>
      <c r="C115" s="59">
        <v>1014</v>
      </c>
      <c r="D115" s="59">
        <v>1014</v>
      </c>
      <c r="E115" s="59">
        <v>1014</v>
      </c>
      <c r="F115" s="59">
        <v>1014</v>
      </c>
      <c r="G115" s="59">
        <v>1014</v>
      </c>
      <c r="H115" s="59">
        <v>1014</v>
      </c>
      <c r="I115" s="59">
        <v>1014</v>
      </c>
      <c r="J115" s="59">
        <v>1014</v>
      </c>
      <c r="K115" s="59">
        <v>1014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4748</v>
      </c>
      <c r="Q116" s="59">
        <v>4748</v>
      </c>
      <c r="R116" s="59">
        <v>4748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25455</v>
      </c>
      <c r="Q119" s="59">
        <v>25455</v>
      </c>
      <c r="R119" s="59">
        <v>25455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1232</v>
      </c>
      <c r="Q120" s="59">
        <v>1232</v>
      </c>
      <c r="R120" s="59">
        <v>1232</v>
      </c>
    </row>
    <row r="121" spans="2:18" x14ac:dyDescent="0.2">
      <c r="B121" s="4">
        <v>1997</v>
      </c>
      <c r="C121" s="59">
        <v>16031</v>
      </c>
      <c r="D121" s="59">
        <v>16031</v>
      </c>
      <c r="E121" s="59">
        <v>16031</v>
      </c>
      <c r="F121" s="59">
        <v>16031</v>
      </c>
      <c r="G121" s="59">
        <v>16031</v>
      </c>
      <c r="H121" s="59">
        <v>16031</v>
      </c>
      <c r="I121" s="59">
        <v>16031</v>
      </c>
      <c r="J121" s="59">
        <v>16031</v>
      </c>
      <c r="K121" s="59">
        <v>16031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2001</v>
      </c>
      <c r="D122" s="59">
        <v>2001</v>
      </c>
      <c r="E122" s="59">
        <v>2001</v>
      </c>
      <c r="F122" s="59">
        <v>2001</v>
      </c>
      <c r="G122" s="59">
        <v>2001</v>
      </c>
      <c r="H122" s="59">
        <v>2001</v>
      </c>
      <c r="I122" s="59">
        <v>2001</v>
      </c>
      <c r="J122" s="59">
        <v>2001</v>
      </c>
      <c r="K122" s="59">
        <v>2001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35505</v>
      </c>
      <c r="Q123" s="59">
        <v>35505</v>
      </c>
      <c r="R123" s="59">
        <v>35504.76</v>
      </c>
    </row>
    <row r="124" spans="2:18" x14ac:dyDescent="0.2">
      <c r="B124" s="4">
        <v>1994</v>
      </c>
      <c r="C124" s="59">
        <v>1441</v>
      </c>
      <c r="D124" s="59">
        <v>1441</v>
      </c>
      <c r="E124" s="59">
        <v>1441</v>
      </c>
      <c r="F124" s="59">
        <v>1441</v>
      </c>
      <c r="G124" s="59">
        <v>1441</v>
      </c>
      <c r="H124" s="59">
        <v>1441</v>
      </c>
      <c r="I124" s="59">
        <v>1441</v>
      </c>
      <c r="J124" s="59">
        <v>1441</v>
      </c>
      <c r="K124" s="59">
        <v>1441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81267.039999999994</v>
      </c>
      <c r="Q127" s="59">
        <v>81267.039999999994</v>
      </c>
      <c r="R127" s="59">
        <v>81267.039999999994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24273.08</v>
      </c>
      <c r="Q128" s="59">
        <v>24273.08</v>
      </c>
      <c r="R128" s="59">
        <v>24273.08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21812.74</v>
      </c>
      <c r="Q130" s="59">
        <v>21812.74</v>
      </c>
      <c r="R130" s="59">
        <v>21812.74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7089</v>
      </c>
      <c r="Q133" s="59">
        <v>7089</v>
      </c>
      <c r="R133" s="59">
        <v>7089.32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25707</v>
      </c>
      <c r="Q134" s="59">
        <v>25707</v>
      </c>
      <c r="R134" s="59">
        <v>25707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156.11000000000001</v>
      </c>
      <c r="Q135" s="59">
        <v>156.11000000000001</v>
      </c>
      <c r="R135" s="59">
        <v>156.11000000000001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257.10000000000002</v>
      </c>
      <c r="Q138" s="59">
        <v>257.10000000000002</v>
      </c>
      <c r="R138" s="59">
        <v>257.10000000000002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8653</v>
      </c>
      <c r="Q142" s="59">
        <v>8653</v>
      </c>
      <c r="R142" s="59">
        <v>8652.84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201.54</v>
      </c>
      <c r="Q143" s="59">
        <v>201.54</v>
      </c>
      <c r="R143" s="59">
        <v>201.54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1686</v>
      </c>
      <c r="Q149" s="59">
        <v>1686</v>
      </c>
      <c r="R149" s="59">
        <v>1686</v>
      </c>
    </row>
    <row r="150" spans="2:18" x14ac:dyDescent="0.2">
      <c r="B150" s="4">
        <v>1968</v>
      </c>
      <c r="C150" s="59">
        <v>1674</v>
      </c>
      <c r="D150" s="59">
        <v>1674</v>
      </c>
      <c r="E150" s="59">
        <v>1674</v>
      </c>
      <c r="F150" s="59">
        <v>1674</v>
      </c>
      <c r="G150" s="59">
        <v>1674</v>
      </c>
      <c r="H150" s="59">
        <v>1674</v>
      </c>
      <c r="I150" s="59">
        <v>1674</v>
      </c>
      <c r="J150" s="59">
        <v>1674</v>
      </c>
      <c r="K150" s="59">
        <v>1674</v>
      </c>
      <c r="L150" s="59">
        <v>0</v>
      </c>
      <c r="M150" s="59">
        <v>0</v>
      </c>
      <c r="N150" s="59">
        <v>0</v>
      </c>
      <c r="O150" s="59">
        <v>0</v>
      </c>
      <c r="P150" s="59">
        <v>2906</v>
      </c>
      <c r="Q150" s="59">
        <v>2906</v>
      </c>
      <c r="R150" s="59">
        <v>2906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/>
      <c r="Q151" s="59"/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/>
      <c r="Q152" s="59"/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/>
      <c r="Q153" s="59"/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264800</v>
      </c>
      <c r="E189" s="6">
        <f>SUM(E110:E188)</f>
        <v>264800</v>
      </c>
      <c r="F189" s="6">
        <f>SUM(F109:F188)</f>
        <v>264800</v>
      </c>
      <c r="G189" s="6">
        <f>SUM(G108:G188)</f>
        <v>264800</v>
      </c>
      <c r="H189" s="6">
        <f>SUM(H102:H188)</f>
        <v>264800</v>
      </c>
      <c r="I189" s="6">
        <f>SUM(I102:I188)</f>
        <v>264800</v>
      </c>
      <c r="J189" s="6">
        <f t="shared" ref="J189:L189" si="1">SUM(J102:J188)</f>
        <v>264800</v>
      </c>
      <c r="K189" s="6">
        <f>SUM(K102:K188)</f>
        <v>264800</v>
      </c>
      <c r="L189" s="6">
        <f t="shared" si="1"/>
        <v>414891</v>
      </c>
      <c r="M189" s="6">
        <f>SUM(M102:M188)</f>
        <v>467374</v>
      </c>
      <c r="N189" s="13">
        <f>SUM(N98:N188)</f>
        <v>467374</v>
      </c>
      <c r="O189" s="13">
        <f>SUM(O98:O188)</f>
        <v>467374</v>
      </c>
      <c r="P189" s="13">
        <f>SUM(P98:P188)</f>
        <v>883328.17</v>
      </c>
      <c r="Q189" s="13">
        <f>SUM(Q98:Q188)</f>
        <v>883328.17</v>
      </c>
      <c r="R189" s="13">
        <f>SUM(R97:R188)</f>
        <v>880280.45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40633</v>
      </c>
      <c r="G203" s="59">
        <v>40633</v>
      </c>
      <c r="H203" s="59">
        <v>40633</v>
      </c>
      <c r="I203" s="59">
        <v>40633</v>
      </c>
      <c r="J203" s="59">
        <v>40633</v>
      </c>
      <c r="K203" s="59">
        <v>40633</v>
      </c>
      <c r="L203" s="59">
        <v>40633</v>
      </c>
      <c r="M203" s="59">
        <v>40633</v>
      </c>
      <c r="N203" s="59">
        <v>40633</v>
      </c>
      <c r="O203" s="59">
        <v>40633</v>
      </c>
      <c r="P203" s="59">
        <v>40633</v>
      </c>
      <c r="Q203" s="59">
        <v>40633.300000000003</v>
      </c>
      <c r="R203" s="59">
        <v>40633.300000000003</v>
      </c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>
        <v>0</v>
      </c>
      <c r="R205" s="59">
        <v>0</v>
      </c>
    </row>
    <row r="206" spans="1:18" x14ac:dyDescent="0.2">
      <c r="B206" s="4">
        <v>2006</v>
      </c>
      <c r="C206" s="59">
        <v>10785</v>
      </c>
      <c r="D206" s="59">
        <v>10785</v>
      </c>
      <c r="E206" s="59">
        <v>10785</v>
      </c>
      <c r="F206" s="59">
        <v>10785</v>
      </c>
      <c r="G206" s="59">
        <v>10785</v>
      </c>
      <c r="H206" s="59">
        <v>10785</v>
      </c>
      <c r="I206" s="59">
        <v>10785</v>
      </c>
      <c r="J206" s="59">
        <v>10785</v>
      </c>
      <c r="K206" s="59">
        <v>10785</v>
      </c>
      <c r="L206" s="59">
        <v>10785</v>
      </c>
      <c r="M206" s="59">
        <v>10785</v>
      </c>
      <c r="N206" s="59">
        <v>10785</v>
      </c>
      <c r="O206" s="59">
        <v>10785</v>
      </c>
      <c r="P206" s="59">
        <v>10785</v>
      </c>
      <c r="Q206" s="59">
        <v>10784.66</v>
      </c>
      <c r="R206" s="59">
        <v>10784.66</v>
      </c>
    </row>
    <row r="207" spans="1:18" x14ac:dyDescent="0.2">
      <c r="B207" s="4">
        <v>2005</v>
      </c>
      <c r="C207" s="59">
        <v>1852315</v>
      </c>
      <c r="D207" s="59">
        <v>1852315</v>
      </c>
      <c r="E207" s="59">
        <v>1852315</v>
      </c>
      <c r="F207" s="59">
        <v>1852315</v>
      </c>
      <c r="G207" s="59">
        <v>1852315</v>
      </c>
      <c r="H207" s="59">
        <v>1852315</v>
      </c>
      <c r="I207" s="59">
        <v>1852315</v>
      </c>
      <c r="J207" s="59">
        <v>1852315</v>
      </c>
      <c r="K207" s="59">
        <v>1852315</v>
      </c>
      <c r="L207" s="59">
        <v>1852315</v>
      </c>
      <c r="M207" s="59">
        <v>1852315</v>
      </c>
      <c r="N207" s="59">
        <v>1852315</v>
      </c>
      <c r="O207" s="59">
        <v>1852315</v>
      </c>
      <c r="P207" s="59">
        <v>1852315</v>
      </c>
      <c r="Q207" s="59">
        <v>1852315.1</v>
      </c>
      <c r="R207" s="59">
        <v>1852315.1</v>
      </c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>
        <v>0</v>
      </c>
      <c r="R208" s="59">
        <v>0</v>
      </c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>
        <v>0</v>
      </c>
      <c r="R209" s="59">
        <v>0</v>
      </c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>
        <v>0</v>
      </c>
      <c r="R210" s="59">
        <v>0</v>
      </c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>
        <v>0</v>
      </c>
      <c r="R211" s="59">
        <v>0</v>
      </c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>
        <v>0</v>
      </c>
      <c r="R212" s="59">
        <v>0</v>
      </c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>
        <v>0</v>
      </c>
      <c r="R213" s="59">
        <v>0</v>
      </c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>
        <v>0</v>
      </c>
      <c r="R214" s="59">
        <v>0</v>
      </c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>
        <v>0</v>
      </c>
      <c r="R215" s="59">
        <v>0</v>
      </c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>
        <v>0</v>
      </c>
      <c r="R216" s="59">
        <v>0</v>
      </c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>
        <v>0</v>
      </c>
      <c r="R217" s="59">
        <v>0</v>
      </c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>
        <v>0</v>
      </c>
      <c r="R218" s="59">
        <v>0</v>
      </c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>
        <v>0</v>
      </c>
      <c r="R219" s="59">
        <v>0</v>
      </c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>
        <v>0</v>
      </c>
      <c r="R220" s="59">
        <v>0</v>
      </c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>
        <v>0</v>
      </c>
      <c r="R221" s="59">
        <v>0</v>
      </c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>
        <v>0</v>
      </c>
      <c r="R222" s="59">
        <v>0</v>
      </c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>
        <v>11855.4</v>
      </c>
      <c r="Q223" s="59">
        <v>11855.4</v>
      </c>
      <c r="R223" s="59">
        <v>11855.4</v>
      </c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>
        <v>0</v>
      </c>
      <c r="R224" s="59">
        <v>0</v>
      </c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>
        <v>0</v>
      </c>
      <c r="R225" s="59">
        <v>0</v>
      </c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>
        <v>0</v>
      </c>
      <c r="R226" s="59">
        <v>0</v>
      </c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>
        <v>0</v>
      </c>
      <c r="R227" s="59">
        <v>0</v>
      </c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>
        <v>0</v>
      </c>
      <c r="R228" s="59">
        <v>0</v>
      </c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>
        <v>0</v>
      </c>
      <c r="R229" s="59">
        <v>0</v>
      </c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>
        <v>0</v>
      </c>
      <c r="R230" s="59">
        <v>0</v>
      </c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>
        <v>0</v>
      </c>
      <c r="R231" s="59">
        <v>0</v>
      </c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>
        <v>0</v>
      </c>
      <c r="R232" s="59">
        <v>0</v>
      </c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>
        <v>0</v>
      </c>
      <c r="R233" s="59">
        <v>0</v>
      </c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>
        <v>0</v>
      </c>
      <c r="R234" s="59">
        <v>0</v>
      </c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>
        <v>0</v>
      </c>
      <c r="R235" s="59">
        <v>0</v>
      </c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>
        <v>0</v>
      </c>
      <c r="R236" s="59">
        <v>0</v>
      </c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>
        <v>0</v>
      </c>
      <c r="R237" s="59">
        <v>0</v>
      </c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>
        <v>0</v>
      </c>
      <c r="R238" s="59">
        <v>0</v>
      </c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>
        <v>0</v>
      </c>
      <c r="R239" s="59">
        <v>0</v>
      </c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>
        <v>0</v>
      </c>
      <c r="R240" s="59">
        <v>0</v>
      </c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>
        <v>0</v>
      </c>
      <c r="R241" s="59">
        <v>0</v>
      </c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>
        <v>0</v>
      </c>
      <c r="R242" s="59">
        <v>0</v>
      </c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>
        <v>0</v>
      </c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>
        <v>0</v>
      </c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>
        <v>0</v>
      </c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>
        <v>0</v>
      </c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>
        <v>0</v>
      </c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1863100</v>
      </c>
      <c r="E283" s="6">
        <f>SUM(E204:E282)</f>
        <v>1863100</v>
      </c>
      <c r="F283" s="6">
        <f>SUM(F203:F282)</f>
        <v>1903733</v>
      </c>
      <c r="G283" s="6">
        <f>SUM(G202:G282)</f>
        <v>1903733</v>
      </c>
      <c r="H283" s="6">
        <f>SUM(H196:H282)</f>
        <v>1903733</v>
      </c>
      <c r="I283" s="6">
        <f>SUM(I196:I282)</f>
        <v>1903733</v>
      </c>
      <c r="J283" s="6">
        <f t="shared" ref="J283:L283" si="2">SUM(J196:J282)</f>
        <v>1903733</v>
      </c>
      <c r="K283" s="6">
        <f>SUM(K196:K282)</f>
        <v>1903733</v>
      </c>
      <c r="L283" s="6">
        <f t="shared" si="2"/>
        <v>1903733</v>
      </c>
      <c r="M283" s="6">
        <f>SUM(M196:M282)</f>
        <v>1903733</v>
      </c>
      <c r="N283" s="13">
        <f>SUM(N192:N282)</f>
        <v>1903733</v>
      </c>
      <c r="O283" s="13">
        <f>SUM(O192:O282)</f>
        <v>1903733</v>
      </c>
      <c r="P283" s="13">
        <f>SUM(P192:P282)</f>
        <v>1915588.4</v>
      </c>
      <c r="Q283" s="13">
        <f>SUM(Q192:Q282)</f>
        <v>1915588.46</v>
      </c>
      <c r="R283" s="13">
        <f>SUM(R191:R282)</f>
        <v>1915588.46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694</v>
      </c>
      <c r="R286" s="59">
        <v>693.81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84291</v>
      </c>
      <c r="Q287" s="59">
        <v>84291</v>
      </c>
      <c r="R287" s="59">
        <v>84290.71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1114655</v>
      </c>
      <c r="P288" s="59">
        <v>1114655</v>
      </c>
      <c r="Q288" s="59">
        <v>1114655</v>
      </c>
      <c r="R288" s="59">
        <v>1114654.9099999999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50867</v>
      </c>
      <c r="O289" s="59">
        <v>50867</v>
      </c>
      <c r="P289" s="59">
        <v>50867</v>
      </c>
      <c r="Q289" s="59">
        <v>50867</v>
      </c>
      <c r="R289" s="59">
        <v>50867.19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118643</v>
      </c>
      <c r="N290" s="59">
        <v>118643</v>
      </c>
      <c r="O290" s="59">
        <v>118643</v>
      </c>
      <c r="P290" s="59">
        <v>118643</v>
      </c>
      <c r="Q290" s="59">
        <v>118643</v>
      </c>
      <c r="R290" s="59">
        <v>118642.83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1691467</v>
      </c>
      <c r="M291" s="59">
        <v>1691467</v>
      </c>
      <c r="N291" s="59">
        <v>1691467</v>
      </c>
      <c r="O291" s="59">
        <v>1691467</v>
      </c>
      <c r="P291" s="59">
        <v>1691467</v>
      </c>
      <c r="Q291" s="59">
        <v>1691467.41</v>
      </c>
      <c r="R291" s="59">
        <v>1691467.41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47385</v>
      </c>
      <c r="L292" s="59">
        <v>47385</v>
      </c>
      <c r="M292" s="59">
        <v>47385</v>
      </c>
      <c r="N292" s="59">
        <v>47385</v>
      </c>
      <c r="O292" s="59">
        <v>47385</v>
      </c>
      <c r="P292" s="59">
        <v>47385</v>
      </c>
      <c r="Q292" s="59">
        <v>47385.45</v>
      </c>
      <c r="R292" s="59">
        <v>47385.45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>
        <v>4354.88</v>
      </c>
      <c r="Q293" s="59">
        <v>4354.88</v>
      </c>
      <c r="R293" s="59">
        <v>4354.88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>
        <v>98290.96</v>
      </c>
      <c r="Q294" s="59">
        <v>98290.96</v>
      </c>
      <c r="R294" s="59">
        <v>96094.78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>
        <v>42536.21</v>
      </c>
      <c r="Q296" s="59">
        <v>42536.21</v>
      </c>
      <c r="R296" s="59">
        <v>42536.21</v>
      </c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>
        <v>23821.94</v>
      </c>
      <c r="Q299" s="59">
        <v>23821.94</v>
      </c>
      <c r="R299" s="59">
        <v>20546.63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/>
      <c r="O300" s="59"/>
      <c r="P300" s="59">
        <v>1528.07</v>
      </c>
      <c r="Q300" s="59">
        <v>1528.07</v>
      </c>
      <c r="R300" s="59">
        <v>667.23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/>
      <c r="O301" s="59"/>
      <c r="P301" s="59">
        <v>61453.79</v>
      </c>
      <c r="Q301" s="59">
        <v>61453.79</v>
      </c>
      <c r="R301" s="59">
        <v>58432.5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/>
      <c r="O302" s="59"/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/>
      <c r="O303" s="59"/>
      <c r="P303" s="59"/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/>
      <c r="O304" s="59"/>
      <c r="P304" s="59"/>
      <c r="Q304" s="59">
        <v>0</v>
      </c>
      <c r="R304" s="59">
        <v>0</v>
      </c>
    </row>
    <row r="305" spans="2:18" x14ac:dyDescent="0.2">
      <c r="B305" s="4">
        <v>2001</v>
      </c>
      <c r="C305" s="59">
        <v>44100</v>
      </c>
      <c r="D305" s="59">
        <v>44100</v>
      </c>
      <c r="E305" s="59">
        <v>44100</v>
      </c>
      <c r="F305" s="59">
        <v>44100</v>
      </c>
      <c r="G305" s="59">
        <v>44100</v>
      </c>
      <c r="H305" s="59">
        <v>44100</v>
      </c>
      <c r="I305" s="59">
        <v>44100</v>
      </c>
      <c r="J305" s="59">
        <v>44100</v>
      </c>
      <c r="K305" s="59">
        <v>44100</v>
      </c>
      <c r="L305" s="59">
        <v>44100</v>
      </c>
      <c r="M305" s="59">
        <v>44100</v>
      </c>
      <c r="N305" s="59">
        <v>44100</v>
      </c>
      <c r="O305" s="59">
        <v>44100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/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/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/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/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/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/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/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/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/>
      <c r="Q314" s="59">
        <v>0</v>
      </c>
      <c r="R314" s="59">
        <v>0</v>
      </c>
    </row>
    <row r="315" spans="2:18" x14ac:dyDescent="0.2">
      <c r="B315" s="4">
        <v>1991</v>
      </c>
      <c r="C315" s="59">
        <v>81267</v>
      </c>
      <c r="D315" s="59">
        <v>81267</v>
      </c>
      <c r="E315" s="59">
        <v>81267</v>
      </c>
      <c r="F315" s="59">
        <v>81267</v>
      </c>
      <c r="G315" s="59">
        <v>81267</v>
      </c>
      <c r="H315" s="59">
        <v>81267</v>
      </c>
      <c r="I315" s="59">
        <v>81267</v>
      </c>
      <c r="J315" s="59">
        <v>81267</v>
      </c>
      <c r="K315" s="59">
        <v>81267</v>
      </c>
      <c r="L315" s="59">
        <v>81267</v>
      </c>
      <c r="M315" s="59">
        <v>81267</v>
      </c>
      <c r="N315" s="59">
        <v>81267</v>
      </c>
      <c r="O315" s="59">
        <v>81267</v>
      </c>
      <c r="P315" s="59"/>
      <c r="Q315" s="59">
        <v>0</v>
      </c>
      <c r="R315" s="59">
        <v>0</v>
      </c>
    </row>
    <row r="316" spans="2:18" x14ac:dyDescent="0.2">
      <c r="B316" s="4">
        <v>1990</v>
      </c>
      <c r="C316" s="59">
        <v>454971</v>
      </c>
      <c r="D316" s="59">
        <v>454971</v>
      </c>
      <c r="E316" s="59">
        <v>454971</v>
      </c>
      <c r="F316" s="59">
        <v>454971</v>
      </c>
      <c r="G316" s="59">
        <v>454971</v>
      </c>
      <c r="H316" s="59">
        <v>454971</v>
      </c>
      <c r="I316" s="59">
        <v>454971</v>
      </c>
      <c r="J316" s="59">
        <v>454971</v>
      </c>
      <c r="K316" s="59">
        <v>454971</v>
      </c>
      <c r="L316" s="59">
        <v>454971</v>
      </c>
      <c r="M316" s="59">
        <v>454971</v>
      </c>
      <c r="N316" s="59">
        <v>454971</v>
      </c>
      <c r="O316" s="59">
        <v>454971</v>
      </c>
      <c r="P316" s="59"/>
      <c r="Q316" s="59">
        <v>0</v>
      </c>
      <c r="R316" s="59">
        <v>0</v>
      </c>
    </row>
    <row r="317" spans="2:18" x14ac:dyDescent="0.2">
      <c r="B317" s="4">
        <v>1989</v>
      </c>
      <c r="C317" s="59">
        <v>11855</v>
      </c>
      <c r="D317" s="59">
        <v>11855</v>
      </c>
      <c r="E317" s="59">
        <v>11855</v>
      </c>
      <c r="F317" s="59">
        <v>11855</v>
      </c>
      <c r="G317" s="59">
        <v>11855</v>
      </c>
      <c r="H317" s="59">
        <v>11855</v>
      </c>
      <c r="I317" s="59">
        <v>11855</v>
      </c>
      <c r="J317" s="59">
        <v>11855</v>
      </c>
      <c r="K317" s="59">
        <v>11855</v>
      </c>
      <c r="L317" s="59">
        <v>11855</v>
      </c>
      <c r="M317" s="59">
        <v>11855</v>
      </c>
      <c r="N317" s="59">
        <v>11855</v>
      </c>
      <c r="O317" s="59">
        <v>11855</v>
      </c>
      <c r="P317" s="59"/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/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/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/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/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/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13797.57</v>
      </c>
      <c r="Q323" s="59">
        <v>13797.57</v>
      </c>
      <c r="R323" s="59">
        <v>679.14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/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/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/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87.32</v>
      </c>
      <c r="Q327" s="59">
        <v>87.32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1547.91</v>
      </c>
      <c r="Q328" s="59">
        <v>1547.91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2130.91</v>
      </c>
      <c r="Q329" s="59">
        <v>2130.91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3259.43</v>
      </c>
      <c r="Q330" s="59">
        <v>3259.43</v>
      </c>
      <c r="R330" s="59">
        <v>0</v>
      </c>
    </row>
    <row r="331" spans="2:18" x14ac:dyDescent="0.2">
      <c r="B331" s="4">
        <v>1975</v>
      </c>
      <c r="C331" s="59">
        <v>307509</v>
      </c>
      <c r="D331" s="59">
        <v>307509</v>
      </c>
      <c r="E331" s="59">
        <v>307509</v>
      </c>
      <c r="F331" s="59">
        <v>307509</v>
      </c>
      <c r="G331" s="59">
        <v>307509</v>
      </c>
      <c r="H331" s="59">
        <v>307509</v>
      </c>
      <c r="I331" s="59">
        <v>307509</v>
      </c>
      <c r="J331" s="59">
        <v>307509</v>
      </c>
      <c r="K331" s="59">
        <v>307509</v>
      </c>
      <c r="L331" s="59">
        <v>307509</v>
      </c>
      <c r="M331" s="59">
        <v>307509</v>
      </c>
      <c r="N331" s="59">
        <v>307509</v>
      </c>
      <c r="O331" s="59">
        <v>307509</v>
      </c>
      <c r="P331" s="59">
        <v>11781.76</v>
      </c>
      <c r="Q331" s="59">
        <v>11781.76</v>
      </c>
      <c r="R331" s="59">
        <v>0</v>
      </c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>
        <v>287.97000000000003</v>
      </c>
      <c r="Q332" s="59">
        <v>287.97000000000003</v>
      </c>
      <c r="R332" s="59">
        <v>0</v>
      </c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>
        <v>86.88</v>
      </c>
      <c r="Q338" s="59">
        <v>86.88</v>
      </c>
      <c r="R338" s="59">
        <v>86.88</v>
      </c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>
        <v>37.04</v>
      </c>
      <c r="Q339" s="59">
        <v>37.04</v>
      </c>
      <c r="R339" s="59">
        <v>0</v>
      </c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>
        <v>446.29</v>
      </c>
      <c r="Q340" s="59">
        <v>446.29</v>
      </c>
      <c r="R340" s="59">
        <v>446.29</v>
      </c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>
        <v>20.29</v>
      </c>
      <c r="Q341" s="59">
        <v>20.29</v>
      </c>
      <c r="R341" s="59">
        <v>20.29</v>
      </c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>
        <v>670.32</v>
      </c>
      <c r="Q342" s="59">
        <v>670.32</v>
      </c>
      <c r="R342" s="59">
        <v>0</v>
      </c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>
        <v>123.48</v>
      </c>
      <c r="Q343" s="59">
        <v>123.48</v>
      </c>
      <c r="R343" s="59">
        <v>123.48</v>
      </c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>
        <v>113.34</v>
      </c>
      <c r="Q344" s="59">
        <v>113.34</v>
      </c>
      <c r="R344" s="59">
        <v>113.34</v>
      </c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>
        <v>494.36</v>
      </c>
      <c r="Q346" s="59">
        <v>494.36</v>
      </c>
      <c r="R346" s="59">
        <v>494.36</v>
      </c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>
        <v>1215.4000000000001</v>
      </c>
      <c r="Q347" s="59">
        <v>1215.4000000000001</v>
      </c>
      <c r="R347" s="59">
        <v>1215.4000000000001</v>
      </c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>
        <v>239.9</v>
      </c>
      <c r="Q349" s="59">
        <v>239.9</v>
      </c>
      <c r="R349" s="59">
        <v>239.9</v>
      </c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>
        <v>5.29</v>
      </c>
      <c r="Q351" s="59">
        <v>5.29</v>
      </c>
      <c r="R351" s="59">
        <v>5.29</v>
      </c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899702</v>
      </c>
      <c r="E377" s="6">
        <f>SUM(E298:E376)</f>
        <v>899702</v>
      </c>
      <c r="F377" s="6">
        <f>SUM(F297:F376)</f>
        <v>899702</v>
      </c>
      <c r="G377" s="6">
        <f>SUM(G296:G376)</f>
        <v>899702</v>
      </c>
      <c r="H377" s="6">
        <f>SUM(H290:H376)</f>
        <v>899702</v>
      </c>
      <c r="I377" s="6">
        <f>SUM(I290:I376)</f>
        <v>899702</v>
      </c>
      <c r="J377" s="6">
        <f t="shared" ref="J377:L377" si="3">SUM(J290:J376)</f>
        <v>899702</v>
      </c>
      <c r="K377" s="6">
        <f>SUM(K290:K376)</f>
        <v>947087</v>
      </c>
      <c r="L377" s="6">
        <f t="shared" si="3"/>
        <v>2638554</v>
      </c>
      <c r="M377" s="6">
        <f>SUM(M290:M376)</f>
        <v>2757197</v>
      </c>
      <c r="N377" s="13">
        <f>SUM(N286:N376)</f>
        <v>2808064</v>
      </c>
      <c r="O377" s="13">
        <f>SUM(O286:O376)</f>
        <v>3922719</v>
      </c>
      <c r="P377" s="13">
        <f>SUM(P286:P376)</f>
        <v>3375639.3099999991</v>
      </c>
      <c r="Q377" s="13">
        <f>SUM(Q286:Q376)</f>
        <v>3376334.1699999995</v>
      </c>
      <c r="R377" s="13">
        <f>SUM(R285:R376)</f>
        <v>3334058.9099999992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6463.22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29354.639999999999</v>
      </c>
      <c r="R474" s="59">
        <v>29354.639999999999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107442.7</v>
      </c>
      <c r="Q475" s="59">
        <v>107442.7</v>
      </c>
      <c r="R475" s="59">
        <v>107283.9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98738</v>
      </c>
      <c r="P476" s="59">
        <v>102449.3</v>
      </c>
      <c r="Q476" s="59">
        <v>102449.3</v>
      </c>
      <c r="R476" s="59">
        <v>99181.17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123007</v>
      </c>
      <c r="O477" s="59">
        <v>123007</v>
      </c>
      <c r="P477" s="59">
        <v>125939.13</v>
      </c>
      <c r="Q477" s="59">
        <v>125939.13</v>
      </c>
      <c r="R477" s="59">
        <v>124928.07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45267</v>
      </c>
      <c r="N478" s="59">
        <v>45267</v>
      </c>
      <c r="O478" s="59">
        <v>45267</v>
      </c>
      <c r="P478" s="59">
        <v>50391.13</v>
      </c>
      <c r="Q478" s="59">
        <v>50391.13</v>
      </c>
      <c r="R478" s="59">
        <v>48952.5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292529</v>
      </c>
      <c r="M479" s="59">
        <v>292529</v>
      </c>
      <c r="N479" s="59">
        <v>292529</v>
      </c>
      <c r="O479" s="59">
        <v>292529</v>
      </c>
      <c r="P479" s="59">
        <v>298564.94</v>
      </c>
      <c r="Q479" s="59">
        <v>298564.94</v>
      </c>
      <c r="R479" s="59">
        <v>298358.11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22818</v>
      </c>
      <c r="L480" s="59">
        <v>22818</v>
      </c>
      <c r="M480" s="59">
        <v>22818</v>
      </c>
      <c r="N480" s="59">
        <v>22818</v>
      </c>
      <c r="O480" s="59">
        <v>22818</v>
      </c>
      <c r="P480" s="59">
        <v>22818</v>
      </c>
      <c r="Q480" s="59">
        <v>10879.22</v>
      </c>
      <c r="R480" s="59">
        <v>10512.12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58525</v>
      </c>
      <c r="K481" s="59">
        <v>58525</v>
      </c>
      <c r="L481" s="59">
        <v>58525</v>
      </c>
      <c r="M481" s="59">
        <v>58525</v>
      </c>
      <c r="N481" s="59">
        <v>58525</v>
      </c>
      <c r="O481" s="59">
        <v>58525</v>
      </c>
      <c r="P481" s="59">
        <v>58525</v>
      </c>
      <c r="Q481" s="59">
        <v>51253.11</v>
      </c>
      <c r="R481" s="59">
        <v>51096.91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8634</v>
      </c>
      <c r="J482" s="59">
        <v>8634</v>
      </c>
      <c r="K482" s="59">
        <v>8634</v>
      </c>
      <c r="L482" s="59">
        <v>8634</v>
      </c>
      <c r="M482" s="59">
        <v>8634</v>
      </c>
      <c r="N482" s="59">
        <v>8634</v>
      </c>
      <c r="O482" s="59">
        <v>8634</v>
      </c>
      <c r="P482" s="59">
        <v>11386.18</v>
      </c>
      <c r="Q482" s="59">
        <v>11386.18</v>
      </c>
      <c r="R482" s="59">
        <v>5552.19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20171</v>
      </c>
      <c r="I483" s="59">
        <v>20171</v>
      </c>
      <c r="J483" s="59">
        <v>20171</v>
      </c>
      <c r="K483" s="59">
        <v>20171</v>
      </c>
      <c r="L483" s="59">
        <v>20171</v>
      </c>
      <c r="M483" s="59">
        <v>20171</v>
      </c>
      <c r="N483" s="59">
        <v>20171</v>
      </c>
      <c r="O483" s="59">
        <v>20171</v>
      </c>
      <c r="P483" s="59">
        <v>24807.57</v>
      </c>
      <c r="Q483" s="59">
        <v>24807.57</v>
      </c>
      <c r="R483" s="59">
        <v>22442.93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6144</v>
      </c>
      <c r="H484" s="59">
        <v>6144</v>
      </c>
      <c r="I484" s="59">
        <v>6144</v>
      </c>
      <c r="J484" s="59">
        <v>6144</v>
      </c>
      <c r="K484" s="59">
        <v>6144</v>
      </c>
      <c r="L484" s="59">
        <v>6144</v>
      </c>
      <c r="M484" s="59">
        <v>6144</v>
      </c>
      <c r="N484" s="59">
        <v>6144</v>
      </c>
      <c r="O484" s="59">
        <v>6144</v>
      </c>
      <c r="P484" s="59">
        <v>7076.29</v>
      </c>
      <c r="Q484" s="59">
        <v>7076.29</v>
      </c>
      <c r="R484" s="59">
        <v>7017.19</v>
      </c>
    </row>
    <row r="485" spans="2:18" x14ac:dyDescent="0.2">
      <c r="B485" s="4">
        <v>2009</v>
      </c>
      <c r="C485" s="28"/>
      <c r="D485" s="28"/>
      <c r="E485" s="28"/>
      <c r="F485" s="59">
        <v>2454</v>
      </c>
      <c r="G485" s="59">
        <v>2454</v>
      </c>
      <c r="H485" s="59">
        <v>2454</v>
      </c>
      <c r="I485" s="59">
        <v>2454</v>
      </c>
      <c r="J485" s="59">
        <v>2454</v>
      </c>
      <c r="K485" s="59">
        <v>2454</v>
      </c>
      <c r="L485" s="59">
        <v>2454</v>
      </c>
      <c r="M485" s="59">
        <v>2454</v>
      </c>
      <c r="N485" s="59">
        <v>2454</v>
      </c>
      <c r="O485" s="59">
        <v>2454</v>
      </c>
      <c r="P485" s="59">
        <v>3520.06</v>
      </c>
      <c r="Q485" s="59">
        <v>3520.06</v>
      </c>
      <c r="R485" s="59">
        <v>3520.06</v>
      </c>
    </row>
    <row r="486" spans="2:18" x14ac:dyDescent="0.2">
      <c r="B486" s="4">
        <v>2008</v>
      </c>
      <c r="C486" s="28"/>
      <c r="D486" s="28"/>
      <c r="E486" s="59">
        <v>6928</v>
      </c>
      <c r="F486" s="59">
        <v>6928</v>
      </c>
      <c r="G486" s="59">
        <v>6928</v>
      </c>
      <c r="H486" s="59">
        <v>6928</v>
      </c>
      <c r="I486" s="59">
        <v>6928</v>
      </c>
      <c r="J486" s="59">
        <v>6928</v>
      </c>
      <c r="K486" s="59">
        <v>6928</v>
      </c>
      <c r="L486" s="59">
        <v>6928</v>
      </c>
      <c r="M486" s="59">
        <v>6928</v>
      </c>
      <c r="N486" s="59">
        <v>6928</v>
      </c>
      <c r="O486" s="59">
        <v>6928</v>
      </c>
      <c r="P486" s="59">
        <v>7053.8</v>
      </c>
      <c r="Q486" s="59">
        <v>7053.8</v>
      </c>
      <c r="R486" s="59">
        <v>6809.04</v>
      </c>
    </row>
    <row r="487" spans="2:18" x14ac:dyDescent="0.2">
      <c r="B487" s="4">
        <v>2007</v>
      </c>
      <c r="C487" s="28"/>
      <c r="D487" s="59">
        <v>50142</v>
      </c>
      <c r="E487" s="59">
        <v>50142</v>
      </c>
      <c r="F487" s="59">
        <v>50142</v>
      </c>
      <c r="G487" s="59">
        <v>50142</v>
      </c>
      <c r="H487" s="59">
        <v>50142</v>
      </c>
      <c r="I487" s="59">
        <v>50142</v>
      </c>
      <c r="J487" s="59">
        <v>50142</v>
      </c>
      <c r="K487" s="59">
        <v>50142</v>
      </c>
      <c r="L487" s="59">
        <v>50142</v>
      </c>
      <c r="M487" s="59">
        <v>50142</v>
      </c>
      <c r="N487" s="59">
        <v>50142</v>
      </c>
      <c r="O487" s="59">
        <v>50142</v>
      </c>
      <c r="P487" s="59">
        <v>51282.13</v>
      </c>
      <c r="Q487" s="59">
        <v>51282.13</v>
      </c>
      <c r="R487" s="59">
        <v>34665.25</v>
      </c>
    </row>
    <row r="488" spans="2:18" x14ac:dyDescent="0.2">
      <c r="B488" s="4">
        <v>2006</v>
      </c>
      <c r="C488" s="59">
        <v>79921</v>
      </c>
      <c r="D488" s="59">
        <v>79921</v>
      </c>
      <c r="E488" s="59">
        <v>79921</v>
      </c>
      <c r="F488" s="59">
        <v>79921</v>
      </c>
      <c r="G488" s="59">
        <v>79921</v>
      </c>
      <c r="H488" s="59">
        <v>79921</v>
      </c>
      <c r="I488" s="59">
        <v>79921</v>
      </c>
      <c r="J488" s="59">
        <v>79921</v>
      </c>
      <c r="K488" s="59">
        <v>79921</v>
      </c>
      <c r="L488" s="59">
        <v>79921</v>
      </c>
      <c r="M488" s="59">
        <v>79921</v>
      </c>
      <c r="N488" s="59">
        <v>79921</v>
      </c>
      <c r="O488" s="59">
        <v>79921</v>
      </c>
      <c r="P488" s="59">
        <v>79558.61</v>
      </c>
      <c r="Q488" s="59">
        <v>79558.61</v>
      </c>
      <c r="R488" s="59">
        <v>71228.56</v>
      </c>
    </row>
    <row r="489" spans="2:18" x14ac:dyDescent="0.2">
      <c r="B489" s="4">
        <v>2005</v>
      </c>
      <c r="C489" s="59">
        <v>167011</v>
      </c>
      <c r="D489" s="59">
        <v>167011</v>
      </c>
      <c r="E489" s="59">
        <v>167011</v>
      </c>
      <c r="F489" s="59">
        <v>167011</v>
      </c>
      <c r="G489" s="59">
        <v>167011</v>
      </c>
      <c r="H489" s="59">
        <v>167011</v>
      </c>
      <c r="I489" s="59">
        <v>167011</v>
      </c>
      <c r="J489" s="59">
        <v>167011</v>
      </c>
      <c r="K489" s="59">
        <v>167011</v>
      </c>
      <c r="L489" s="59">
        <v>167011</v>
      </c>
      <c r="M489" s="59">
        <v>167011</v>
      </c>
      <c r="N489" s="59">
        <v>167011</v>
      </c>
      <c r="O489" s="59">
        <v>167011</v>
      </c>
      <c r="P489" s="59">
        <v>167011</v>
      </c>
      <c r="Q489" s="59">
        <v>147481.43</v>
      </c>
      <c r="R489" s="59">
        <v>124351.42</v>
      </c>
    </row>
    <row r="490" spans="2:18" x14ac:dyDescent="0.2">
      <c r="B490" s="4">
        <v>2004</v>
      </c>
      <c r="C490" s="59">
        <v>2807</v>
      </c>
      <c r="D490" s="59">
        <v>2807</v>
      </c>
      <c r="E490" s="59">
        <v>2807</v>
      </c>
      <c r="F490" s="59">
        <v>2807</v>
      </c>
      <c r="G490" s="59">
        <v>2807</v>
      </c>
      <c r="H490" s="59">
        <v>2807</v>
      </c>
      <c r="I490" s="59">
        <v>2807</v>
      </c>
      <c r="J490" s="59">
        <v>2807</v>
      </c>
      <c r="K490" s="59">
        <v>2807</v>
      </c>
      <c r="L490" s="59">
        <v>2807</v>
      </c>
      <c r="M490" s="59">
        <v>2807</v>
      </c>
      <c r="N490" s="59">
        <v>2807</v>
      </c>
      <c r="O490" s="59">
        <v>2807</v>
      </c>
      <c r="P490" s="59">
        <v>2807</v>
      </c>
      <c r="Q490" s="59">
        <v>1419.58</v>
      </c>
      <c r="R490" s="59">
        <v>919.49</v>
      </c>
    </row>
    <row r="491" spans="2:18" x14ac:dyDescent="0.2">
      <c r="B491" s="4">
        <v>2003</v>
      </c>
      <c r="C491" s="59">
        <v>9150</v>
      </c>
      <c r="D491" s="59">
        <v>9150</v>
      </c>
      <c r="E491" s="59">
        <v>9150</v>
      </c>
      <c r="F491" s="59">
        <v>9150</v>
      </c>
      <c r="G491" s="59">
        <v>9150</v>
      </c>
      <c r="H491" s="59">
        <v>9150</v>
      </c>
      <c r="I491" s="59">
        <v>9150</v>
      </c>
      <c r="J491" s="59">
        <v>9150</v>
      </c>
      <c r="K491" s="59">
        <v>9150</v>
      </c>
      <c r="L491" s="59">
        <v>9150</v>
      </c>
      <c r="M491" s="59">
        <v>9150</v>
      </c>
      <c r="N491" s="59">
        <v>9150</v>
      </c>
      <c r="O491" s="59">
        <v>9150</v>
      </c>
      <c r="P491" s="59">
        <v>9150</v>
      </c>
      <c r="Q491" s="59">
        <v>7744.4</v>
      </c>
      <c r="R491" s="59">
        <v>5862.65</v>
      </c>
    </row>
    <row r="492" spans="2:18" x14ac:dyDescent="0.2">
      <c r="B492" s="4">
        <v>2002</v>
      </c>
      <c r="C492" s="59">
        <v>15655</v>
      </c>
      <c r="D492" s="59">
        <v>15655</v>
      </c>
      <c r="E492" s="59">
        <v>15655</v>
      </c>
      <c r="F492" s="59">
        <v>15655</v>
      </c>
      <c r="G492" s="59">
        <v>15655</v>
      </c>
      <c r="H492" s="59">
        <v>15655</v>
      </c>
      <c r="I492" s="59">
        <v>15655</v>
      </c>
      <c r="J492" s="59">
        <v>15655</v>
      </c>
      <c r="K492" s="59">
        <v>15655</v>
      </c>
      <c r="L492" s="59">
        <v>15655</v>
      </c>
      <c r="M492" s="59">
        <v>15655</v>
      </c>
      <c r="N492" s="59">
        <v>15655</v>
      </c>
      <c r="O492" s="59">
        <v>15655</v>
      </c>
      <c r="P492" s="59">
        <v>16770.79</v>
      </c>
      <c r="Q492" s="59">
        <v>16770.79</v>
      </c>
      <c r="R492" s="59">
        <v>14721.9</v>
      </c>
    </row>
    <row r="493" spans="2:18" x14ac:dyDescent="0.2">
      <c r="B493" s="4">
        <v>2001</v>
      </c>
      <c r="C493" s="59">
        <v>22259</v>
      </c>
      <c r="D493" s="59">
        <v>22259</v>
      </c>
      <c r="E493" s="59">
        <v>22259</v>
      </c>
      <c r="F493" s="59">
        <v>22259</v>
      </c>
      <c r="G493" s="59">
        <v>22259</v>
      </c>
      <c r="H493" s="59">
        <v>22259</v>
      </c>
      <c r="I493" s="59">
        <v>22259</v>
      </c>
      <c r="J493" s="59">
        <v>22259</v>
      </c>
      <c r="K493" s="59">
        <v>22259</v>
      </c>
      <c r="L493" s="59">
        <v>22259</v>
      </c>
      <c r="M493" s="59">
        <v>22259</v>
      </c>
      <c r="N493" s="59">
        <v>22259</v>
      </c>
      <c r="O493" s="59">
        <v>22259</v>
      </c>
      <c r="P493" s="59">
        <v>22259</v>
      </c>
      <c r="Q493" s="59">
        <v>18802.48</v>
      </c>
      <c r="R493" s="59">
        <v>18802.48</v>
      </c>
    </row>
    <row r="494" spans="2:18" x14ac:dyDescent="0.2">
      <c r="B494" s="4">
        <v>2000</v>
      </c>
      <c r="C494" s="59">
        <v>12151</v>
      </c>
      <c r="D494" s="59">
        <v>12151</v>
      </c>
      <c r="E494" s="59">
        <v>12151</v>
      </c>
      <c r="F494" s="59">
        <v>12151</v>
      </c>
      <c r="G494" s="59">
        <v>12151</v>
      </c>
      <c r="H494" s="59">
        <v>12151</v>
      </c>
      <c r="I494" s="59">
        <v>12151</v>
      </c>
      <c r="J494" s="59">
        <v>12151</v>
      </c>
      <c r="K494" s="59">
        <v>12151</v>
      </c>
      <c r="L494" s="59">
        <v>12151</v>
      </c>
      <c r="M494" s="59">
        <v>12151</v>
      </c>
      <c r="N494" s="59">
        <v>12151</v>
      </c>
      <c r="O494" s="59">
        <v>12151</v>
      </c>
      <c r="P494" s="59">
        <v>12151</v>
      </c>
      <c r="Q494" s="59">
        <v>10490.95</v>
      </c>
      <c r="R494" s="59">
        <v>10490.95</v>
      </c>
    </row>
    <row r="495" spans="2:18" x14ac:dyDescent="0.2">
      <c r="B495" s="4">
        <v>1999</v>
      </c>
      <c r="C495" s="59">
        <v>10182</v>
      </c>
      <c r="D495" s="59">
        <v>10182</v>
      </c>
      <c r="E495" s="59">
        <v>10182</v>
      </c>
      <c r="F495" s="59">
        <v>10182</v>
      </c>
      <c r="G495" s="59">
        <v>10182</v>
      </c>
      <c r="H495" s="59">
        <v>10182</v>
      </c>
      <c r="I495" s="59">
        <v>10182</v>
      </c>
      <c r="J495" s="59">
        <v>10182</v>
      </c>
      <c r="K495" s="59">
        <v>10182</v>
      </c>
      <c r="L495" s="59">
        <v>10182</v>
      </c>
      <c r="M495" s="59">
        <v>10182</v>
      </c>
      <c r="N495" s="59">
        <v>10182</v>
      </c>
      <c r="O495" s="59">
        <v>10182</v>
      </c>
      <c r="P495" s="59">
        <v>10182</v>
      </c>
      <c r="Q495" s="59">
        <v>4721.3500000000004</v>
      </c>
      <c r="R495" s="59">
        <v>4641.08</v>
      </c>
    </row>
    <row r="496" spans="2:18" x14ac:dyDescent="0.2">
      <c r="B496" s="4">
        <v>1998</v>
      </c>
      <c r="C496" s="59">
        <v>11484</v>
      </c>
      <c r="D496" s="59">
        <v>11484</v>
      </c>
      <c r="E496" s="59">
        <v>11484</v>
      </c>
      <c r="F496" s="59">
        <v>11484</v>
      </c>
      <c r="G496" s="59">
        <v>11484</v>
      </c>
      <c r="H496" s="59">
        <v>11484</v>
      </c>
      <c r="I496" s="59">
        <v>11484</v>
      </c>
      <c r="J496" s="59">
        <v>11484</v>
      </c>
      <c r="K496" s="59">
        <v>11484</v>
      </c>
      <c r="L496" s="59">
        <v>11484</v>
      </c>
      <c r="M496" s="59">
        <v>11484</v>
      </c>
      <c r="N496" s="59">
        <v>11484</v>
      </c>
      <c r="O496" s="59">
        <v>11484</v>
      </c>
      <c r="P496" s="59">
        <v>11484</v>
      </c>
      <c r="Q496" s="59">
        <v>4675.4799999999996</v>
      </c>
      <c r="R496" s="59">
        <v>4675.4799999999996</v>
      </c>
    </row>
    <row r="497" spans="2:18" x14ac:dyDescent="0.2">
      <c r="B497" s="4">
        <v>1997</v>
      </c>
      <c r="C497" s="59">
        <v>75372</v>
      </c>
      <c r="D497" s="59">
        <v>75372</v>
      </c>
      <c r="E497" s="59">
        <v>75372</v>
      </c>
      <c r="F497" s="59">
        <v>75372</v>
      </c>
      <c r="G497" s="59">
        <v>75372</v>
      </c>
      <c r="H497" s="59">
        <v>75372</v>
      </c>
      <c r="I497" s="59">
        <v>75372</v>
      </c>
      <c r="J497" s="59">
        <v>75372</v>
      </c>
      <c r="K497" s="59">
        <v>75372</v>
      </c>
      <c r="L497" s="59">
        <v>75372</v>
      </c>
      <c r="M497" s="59">
        <v>75372</v>
      </c>
      <c r="N497" s="59">
        <v>75372</v>
      </c>
      <c r="O497" s="59">
        <v>75372</v>
      </c>
      <c r="P497" s="59">
        <v>75372</v>
      </c>
      <c r="Q497" s="59">
        <v>10219.290000000001</v>
      </c>
      <c r="R497" s="59">
        <v>10195.040000000001</v>
      </c>
    </row>
    <row r="498" spans="2:18" x14ac:dyDescent="0.2">
      <c r="B498" s="4">
        <v>1996</v>
      </c>
      <c r="C498" s="59">
        <v>18014</v>
      </c>
      <c r="D498" s="59">
        <v>18014</v>
      </c>
      <c r="E498" s="59">
        <v>18014</v>
      </c>
      <c r="F498" s="59">
        <v>18014</v>
      </c>
      <c r="G498" s="59">
        <v>18014</v>
      </c>
      <c r="H498" s="59">
        <v>18014</v>
      </c>
      <c r="I498" s="59">
        <v>18014</v>
      </c>
      <c r="J498" s="59">
        <v>18014</v>
      </c>
      <c r="K498" s="59">
        <v>18014</v>
      </c>
      <c r="L498" s="59">
        <v>18014</v>
      </c>
      <c r="M498" s="59">
        <v>18014</v>
      </c>
      <c r="N498" s="59">
        <v>18014</v>
      </c>
      <c r="O498" s="59">
        <v>18014</v>
      </c>
      <c r="P498" s="59">
        <v>18014</v>
      </c>
      <c r="Q498" s="59">
        <v>175.52</v>
      </c>
      <c r="R498" s="59">
        <v>175.52</v>
      </c>
    </row>
    <row r="499" spans="2:18" x14ac:dyDescent="0.2">
      <c r="B499" s="4">
        <v>1995</v>
      </c>
      <c r="C499" s="59">
        <v>25944</v>
      </c>
      <c r="D499" s="59">
        <v>25944</v>
      </c>
      <c r="E499" s="59">
        <v>25944</v>
      </c>
      <c r="F499" s="59">
        <v>25944</v>
      </c>
      <c r="G499" s="59">
        <v>25944</v>
      </c>
      <c r="H499" s="59">
        <v>25944</v>
      </c>
      <c r="I499" s="59">
        <v>25944</v>
      </c>
      <c r="J499" s="59">
        <v>25944</v>
      </c>
      <c r="K499" s="59">
        <v>25944</v>
      </c>
      <c r="L499" s="59">
        <v>25944</v>
      </c>
      <c r="M499" s="59">
        <v>25944</v>
      </c>
      <c r="N499" s="59">
        <v>25944</v>
      </c>
      <c r="O499" s="59">
        <v>25944</v>
      </c>
      <c r="P499" s="59">
        <v>25944</v>
      </c>
      <c r="Q499" s="59">
        <v>24876.37</v>
      </c>
      <c r="R499" s="59">
        <v>24761.27</v>
      </c>
    </row>
    <row r="500" spans="2:18" x14ac:dyDescent="0.2">
      <c r="B500" s="4">
        <v>1994</v>
      </c>
      <c r="C500" s="59">
        <v>15729</v>
      </c>
      <c r="D500" s="59">
        <v>15729</v>
      </c>
      <c r="E500" s="59">
        <v>15729</v>
      </c>
      <c r="F500" s="59">
        <v>15729</v>
      </c>
      <c r="G500" s="59">
        <v>15729</v>
      </c>
      <c r="H500" s="59">
        <v>15729</v>
      </c>
      <c r="I500" s="59">
        <v>15729</v>
      </c>
      <c r="J500" s="59">
        <v>15729</v>
      </c>
      <c r="K500" s="59">
        <v>15729</v>
      </c>
      <c r="L500" s="59">
        <v>15729</v>
      </c>
      <c r="M500" s="59">
        <v>15729</v>
      </c>
      <c r="N500" s="59">
        <v>15729</v>
      </c>
      <c r="O500" s="59">
        <v>15729</v>
      </c>
      <c r="P500" s="59">
        <v>15729</v>
      </c>
      <c r="Q500" s="59">
        <v>117.31</v>
      </c>
      <c r="R500" s="59">
        <v>117.31</v>
      </c>
    </row>
    <row r="501" spans="2:18" x14ac:dyDescent="0.2">
      <c r="B501" s="4">
        <v>1993</v>
      </c>
      <c r="C501" s="59">
        <v>10795</v>
      </c>
      <c r="D501" s="59">
        <v>10795</v>
      </c>
      <c r="E501" s="59">
        <v>10795</v>
      </c>
      <c r="F501" s="59">
        <v>10795</v>
      </c>
      <c r="G501" s="59">
        <v>10795</v>
      </c>
      <c r="H501" s="59">
        <v>10795</v>
      </c>
      <c r="I501" s="59">
        <v>10795</v>
      </c>
      <c r="J501" s="59">
        <v>10795</v>
      </c>
      <c r="K501" s="59">
        <v>10795</v>
      </c>
      <c r="L501" s="59">
        <v>10795</v>
      </c>
      <c r="M501" s="59">
        <v>10795</v>
      </c>
      <c r="N501" s="59">
        <v>10795</v>
      </c>
      <c r="O501" s="59">
        <v>10795</v>
      </c>
      <c r="P501" s="59">
        <v>10795</v>
      </c>
      <c r="Q501" s="59">
        <v>426.89</v>
      </c>
      <c r="R501" s="59">
        <v>377.94</v>
      </c>
    </row>
    <row r="502" spans="2:18" x14ac:dyDescent="0.2">
      <c r="B502" s="4">
        <v>1992</v>
      </c>
      <c r="C502" s="59">
        <v>10602</v>
      </c>
      <c r="D502" s="59">
        <v>10602</v>
      </c>
      <c r="E502" s="59">
        <v>10602</v>
      </c>
      <c r="F502" s="59">
        <v>10602</v>
      </c>
      <c r="G502" s="59">
        <v>10602</v>
      </c>
      <c r="H502" s="59">
        <v>10602</v>
      </c>
      <c r="I502" s="59">
        <v>10602</v>
      </c>
      <c r="J502" s="59">
        <v>10602</v>
      </c>
      <c r="K502" s="59">
        <v>10602</v>
      </c>
      <c r="L502" s="59">
        <v>10602</v>
      </c>
      <c r="M502" s="59">
        <v>10602</v>
      </c>
      <c r="N502" s="59">
        <v>10602</v>
      </c>
      <c r="O502" s="59">
        <v>10602</v>
      </c>
      <c r="P502" s="59">
        <v>10602</v>
      </c>
      <c r="Q502" s="59">
        <v>58.65</v>
      </c>
      <c r="R502" s="59">
        <v>58.65</v>
      </c>
    </row>
    <row r="503" spans="2:18" x14ac:dyDescent="0.2">
      <c r="B503" s="4">
        <v>1991</v>
      </c>
      <c r="C503" s="59">
        <v>8313</v>
      </c>
      <c r="D503" s="59">
        <v>8313</v>
      </c>
      <c r="E503" s="59">
        <v>8313</v>
      </c>
      <c r="F503" s="59">
        <v>8313</v>
      </c>
      <c r="G503" s="59">
        <v>8313</v>
      </c>
      <c r="H503" s="59">
        <v>8313</v>
      </c>
      <c r="I503" s="59">
        <v>8313</v>
      </c>
      <c r="J503" s="59">
        <v>8313</v>
      </c>
      <c r="K503" s="59">
        <v>8313</v>
      </c>
      <c r="L503" s="59">
        <v>8313</v>
      </c>
      <c r="M503" s="59">
        <v>8313</v>
      </c>
      <c r="N503" s="59">
        <v>8313</v>
      </c>
      <c r="O503" s="59">
        <v>8313</v>
      </c>
      <c r="P503" s="59">
        <v>8313</v>
      </c>
      <c r="Q503" s="59">
        <v>592.26</v>
      </c>
      <c r="R503" s="59">
        <v>0</v>
      </c>
    </row>
    <row r="504" spans="2:18" x14ac:dyDescent="0.2">
      <c r="B504" s="4">
        <v>1990</v>
      </c>
      <c r="C504" s="59">
        <v>59569</v>
      </c>
      <c r="D504" s="59">
        <v>59569</v>
      </c>
      <c r="E504" s="59">
        <v>59569</v>
      </c>
      <c r="F504" s="59">
        <v>59569</v>
      </c>
      <c r="G504" s="59">
        <v>59569</v>
      </c>
      <c r="H504" s="59">
        <v>59569</v>
      </c>
      <c r="I504" s="59">
        <v>59569</v>
      </c>
      <c r="J504" s="59">
        <v>59569</v>
      </c>
      <c r="K504" s="59">
        <v>59569</v>
      </c>
      <c r="L504" s="59">
        <v>59569</v>
      </c>
      <c r="M504" s="59">
        <v>59569</v>
      </c>
      <c r="N504" s="59">
        <v>59569</v>
      </c>
      <c r="O504" s="59">
        <v>59569</v>
      </c>
      <c r="P504" s="59">
        <v>59569</v>
      </c>
      <c r="Q504" s="59">
        <v>25725.74</v>
      </c>
      <c r="R504" s="59">
        <v>25725.74</v>
      </c>
    </row>
    <row r="505" spans="2:18" x14ac:dyDescent="0.2">
      <c r="B505" s="4">
        <v>1989</v>
      </c>
      <c r="C505" s="59">
        <v>1472</v>
      </c>
      <c r="D505" s="59">
        <v>1472</v>
      </c>
      <c r="E505" s="59">
        <v>1472</v>
      </c>
      <c r="F505" s="59">
        <v>1472</v>
      </c>
      <c r="G505" s="59">
        <v>1472</v>
      </c>
      <c r="H505" s="59">
        <v>1472</v>
      </c>
      <c r="I505" s="59">
        <v>1472</v>
      </c>
      <c r="J505" s="59">
        <v>1472</v>
      </c>
      <c r="K505" s="59">
        <v>1472</v>
      </c>
      <c r="L505" s="59">
        <v>1472</v>
      </c>
      <c r="M505" s="59">
        <v>1472</v>
      </c>
      <c r="N505" s="59">
        <v>1472</v>
      </c>
      <c r="O505" s="59">
        <v>1472</v>
      </c>
      <c r="P505" s="59">
        <v>1472</v>
      </c>
      <c r="Q505" s="59">
        <v>549.92999999999995</v>
      </c>
      <c r="R505" s="59">
        <v>510.68</v>
      </c>
    </row>
    <row r="506" spans="2:18" x14ac:dyDescent="0.2">
      <c r="B506" s="4">
        <v>1988</v>
      </c>
      <c r="C506" s="59">
        <v>1387</v>
      </c>
      <c r="D506" s="59">
        <v>1387</v>
      </c>
      <c r="E506" s="59">
        <v>1387</v>
      </c>
      <c r="F506" s="59">
        <v>1387</v>
      </c>
      <c r="G506" s="59">
        <v>1387</v>
      </c>
      <c r="H506" s="59">
        <v>1387</v>
      </c>
      <c r="I506" s="59">
        <v>1387</v>
      </c>
      <c r="J506" s="59">
        <v>1387</v>
      </c>
      <c r="K506" s="59">
        <v>1387</v>
      </c>
      <c r="L506" s="59">
        <v>1387</v>
      </c>
      <c r="M506" s="59">
        <v>1387</v>
      </c>
      <c r="N506" s="59">
        <v>1387</v>
      </c>
      <c r="O506" s="59">
        <v>1387</v>
      </c>
      <c r="P506" s="59">
        <v>1387</v>
      </c>
      <c r="Q506" s="59">
        <v>60.42</v>
      </c>
      <c r="R506" s="59">
        <v>60.42</v>
      </c>
    </row>
    <row r="507" spans="2:18" x14ac:dyDescent="0.2">
      <c r="B507" s="4">
        <v>1987</v>
      </c>
      <c r="C507" s="59">
        <v>4391</v>
      </c>
      <c r="D507" s="59">
        <v>4391</v>
      </c>
      <c r="E507" s="59">
        <v>4391</v>
      </c>
      <c r="F507" s="59">
        <v>4391</v>
      </c>
      <c r="G507" s="59">
        <v>4391</v>
      </c>
      <c r="H507" s="59">
        <v>4391</v>
      </c>
      <c r="I507" s="59">
        <v>4391</v>
      </c>
      <c r="J507" s="59">
        <v>4391</v>
      </c>
      <c r="K507" s="59">
        <v>4391</v>
      </c>
      <c r="L507" s="59">
        <v>4391</v>
      </c>
      <c r="M507" s="59">
        <v>4391</v>
      </c>
      <c r="N507" s="59">
        <v>4391</v>
      </c>
      <c r="O507" s="59">
        <v>4391</v>
      </c>
      <c r="P507" s="59">
        <v>4391</v>
      </c>
      <c r="Q507" s="59">
        <v>33.96</v>
      </c>
      <c r="R507" s="59">
        <v>0</v>
      </c>
    </row>
    <row r="508" spans="2:18" x14ac:dyDescent="0.2">
      <c r="B508" s="4">
        <v>1986</v>
      </c>
      <c r="C508" s="59">
        <v>1373</v>
      </c>
      <c r="D508" s="59">
        <v>1373</v>
      </c>
      <c r="E508" s="59">
        <v>1373</v>
      </c>
      <c r="F508" s="59">
        <v>1373</v>
      </c>
      <c r="G508" s="59">
        <v>1373</v>
      </c>
      <c r="H508" s="59">
        <v>1373</v>
      </c>
      <c r="I508" s="59">
        <v>1373</v>
      </c>
      <c r="J508" s="59">
        <v>1373</v>
      </c>
      <c r="K508" s="59">
        <v>1373</v>
      </c>
      <c r="L508" s="59">
        <v>1373</v>
      </c>
      <c r="M508" s="59">
        <v>1373</v>
      </c>
      <c r="N508" s="59">
        <v>1373</v>
      </c>
      <c r="O508" s="59">
        <v>1373</v>
      </c>
      <c r="P508" s="59">
        <v>1373</v>
      </c>
      <c r="Q508" s="59">
        <v>85.55</v>
      </c>
      <c r="R508" s="59">
        <v>85.55</v>
      </c>
    </row>
    <row r="509" spans="2:18" x14ac:dyDescent="0.2">
      <c r="B509" s="4">
        <v>1985</v>
      </c>
      <c r="C509" s="59">
        <v>1124</v>
      </c>
      <c r="D509" s="59">
        <v>1124</v>
      </c>
      <c r="E509" s="59">
        <v>1124</v>
      </c>
      <c r="F509" s="59">
        <v>1124</v>
      </c>
      <c r="G509" s="59">
        <v>1124</v>
      </c>
      <c r="H509" s="59">
        <v>1124</v>
      </c>
      <c r="I509" s="59">
        <v>1124</v>
      </c>
      <c r="J509" s="59">
        <v>1124</v>
      </c>
      <c r="K509" s="59">
        <v>1124</v>
      </c>
      <c r="L509" s="59">
        <v>1124</v>
      </c>
      <c r="M509" s="59">
        <v>1124</v>
      </c>
      <c r="N509" s="59">
        <v>1124</v>
      </c>
      <c r="O509" s="59">
        <v>1124</v>
      </c>
      <c r="P509" s="59">
        <v>1124</v>
      </c>
      <c r="Q509" s="59">
        <v>108.05</v>
      </c>
      <c r="R509" s="59">
        <v>0</v>
      </c>
    </row>
    <row r="510" spans="2:18" x14ac:dyDescent="0.2">
      <c r="B510" s="4">
        <v>1984</v>
      </c>
      <c r="C510" s="59">
        <v>1924</v>
      </c>
      <c r="D510" s="59">
        <v>1924</v>
      </c>
      <c r="E510" s="59">
        <v>1924</v>
      </c>
      <c r="F510" s="59">
        <v>1924</v>
      </c>
      <c r="G510" s="59">
        <v>1924</v>
      </c>
      <c r="H510" s="59">
        <v>1924</v>
      </c>
      <c r="I510" s="59">
        <v>1924</v>
      </c>
      <c r="J510" s="59">
        <v>1924</v>
      </c>
      <c r="K510" s="59">
        <v>1924</v>
      </c>
      <c r="L510" s="59">
        <v>1924</v>
      </c>
      <c r="M510" s="59">
        <v>1924</v>
      </c>
      <c r="N510" s="59">
        <v>1924</v>
      </c>
      <c r="O510" s="59">
        <v>1924</v>
      </c>
      <c r="P510" s="59">
        <v>1924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344</v>
      </c>
      <c r="D511" s="59">
        <v>344</v>
      </c>
      <c r="E511" s="59">
        <v>344</v>
      </c>
      <c r="F511" s="59">
        <v>344</v>
      </c>
      <c r="G511" s="59">
        <v>344</v>
      </c>
      <c r="H511" s="59">
        <v>344</v>
      </c>
      <c r="I511" s="59">
        <v>344</v>
      </c>
      <c r="J511" s="59">
        <v>344</v>
      </c>
      <c r="K511" s="59">
        <v>344</v>
      </c>
      <c r="L511" s="59">
        <v>344</v>
      </c>
      <c r="M511" s="59">
        <v>344</v>
      </c>
      <c r="N511" s="59">
        <v>344</v>
      </c>
      <c r="O511" s="59">
        <v>344</v>
      </c>
      <c r="P511" s="59">
        <v>344</v>
      </c>
      <c r="Q511" s="59">
        <v>45.86</v>
      </c>
      <c r="R511" s="59">
        <v>0</v>
      </c>
    </row>
    <row r="512" spans="2:18" x14ac:dyDescent="0.2">
      <c r="B512" s="4">
        <v>1982</v>
      </c>
      <c r="C512" s="59">
        <v>323</v>
      </c>
      <c r="D512" s="59">
        <v>323</v>
      </c>
      <c r="E512" s="59">
        <v>323</v>
      </c>
      <c r="F512" s="59">
        <v>323</v>
      </c>
      <c r="G512" s="59">
        <v>323</v>
      </c>
      <c r="H512" s="59">
        <v>323</v>
      </c>
      <c r="I512" s="59">
        <v>323</v>
      </c>
      <c r="J512" s="59">
        <v>323</v>
      </c>
      <c r="K512" s="59">
        <v>323</v>
      </c>
      <c r="L512" s="59">
        <v>323</v>
      </c>
      <c r="M512" s="59">
        <v>323</v>
      </c>
      <c r="N512" s="59">
        <v>323</v>
      </c>
      <c r="O512" s="59">
        <v>323</v>
      </c>
      <c r="P512" s="59">
        <v>323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1544</v>
      </c>
      <c r="D513" s="59">
        <v>1544</v>
      </c>
      <c r="E513" s="59">
        <v>1544</v>
      </c>
      <c r="F513" s="59">
        <v>1544</v>
      </c>
      <c r="G513" s="59">
        <v>1544</v>
      </c>
      <c r="H513" s="59">
        <v>1544</v>
      </c>
      <c r="I513" s="59">
        <v>1544</v>
      </c>
      <c r="J513" s="59">
        <v>1544</v>
      </c>
      <c r="K513" s="59">
        <v>1544</v>
      </c>
      <c r="L513" s="59">
        <v>1544</v>
      </c>
      <c r="M513" s="59">
        <v>1544</v>
      </c>
      <c r="N513" s="59">
        <v>1544</v>
      </c>
      <c r="O513" s="59">
        <v>1544</v>
      </c>
      <c r="P513" s="59">
        <v>1544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1565</v>
      </c>
      <c r="D514" s="59">
        <v>1565</v>
      </c>
      <c r="E514" s="59">
        <v>1565</v>
      </c>
      <c r="F514" s="59">
        <v>1565</v>
      </c>
      <c r="G514" s="59">
        <v>1565</v>
      </c>
      <c r="H514" s="59">
        <v>1565</v>
      </c>
      <c r="I514" s="59">
        <v>1565</v>
      </c>
      <c r="J514" s="59">
        <v>1565</v>
      </c>
      <c r="K514" s="59">
        <v>1565</v>
      </c>
      <c r="L514" s="59">
        <v>1565</v>
      </c>
      <c r="M514" s="59">
        <v>1565</v>
      </c>
      <c r="N514" s="59">
        <v>1565</v>
      </c>
      <c r="O514" s="59">
        <v>1565</v>
      </c>
      <c r="P514" s="59">
        <v>1565</v>
      </c>
      <c r="Q514" s="59">
        <v>1487.49</v>
      </c>
      <c r="R514" s="59">
        <v>0</v>
      </c>
    </row>
    <row r="515" spans="2:18" x14ac:dyDescent="0.2">
      <c r="B515" s="4">
        <v>1979</v>
      </c>
      <c r="C515" s="59">
        <v>4287</v>
      </c>
      <c r="D515" s="59">
        <v>4287</v>
      </c>
      <c r="E515" s="59">
        <v>4287</v>
      </c>
      <c r="F515" s="59">
        <v>4287</v>
      </c>
      <c r="G515" s="59">
        <v>4287</v>
      </c>
      <c r="H515" s="59">
        <v>4287</v>
      </c>
      <c r="I515" s="59">
        <v>4287</v>
      </c>
      <c r="J515" s="59">
        <v>4287</v>
      </c>
      <c r="K515" s="59">
        <v>4287</v>
      </c>
      <c r="L515" s="59">
        <v>4287</v>
      </c>
      <c r="M515" s="59">
        <v>4287</v>
      </c>
      <c r="N515" s="59">
        <v>4287</v>
      </c>
      <c r="O515" s="59">
        <v>4287</v>
      </c>
      <c r="P515" s="59">
        <v>4287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568</v>
      </c>
      <c r="D516" s="59">
        <v>568</v>
      </c>
      <c r="E516" s="59">
        <v>568</v>
      </c>
      <c r="F516" s="59">
        <v>568</v>
      </c>
      <c r="G516" s="59">
        <v>568</v>
      </c>
      <c r="H516" s="59">
        <v>568</v>
      </c>
      <c r="I516" s="59">
        <v>568</v>
      </c>
      <c r="J516" s="59">
        <v>568</v>
      </c>
      <c r="K516" s="59">
        <v>568</v>
      </c>
      <c r="L516" s="59">
        <v>568</v>
      </c>
      <c r="M516" s="59">
        <v>568</v>
      </c>
      <c r="N516" s="59">
        <v>568</v>
      </c>
      <c r="O516" s="59">
        <v>568</v>
      </c>
      <c r="P516" s="59">
        <v>568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731</v>
      </c>
      <c r="D517" s="59">
        <v>731</v>
      </c>
      <c r="E517" s="59">
        <v>731</v>
      </c>
      <c r="F517" s="59">
        <v>731</v>
      </c>
      <c r="G517" s="59">
        <v>731</v>
      </c>
      <c r="H517" s="59">
        <v>731</v>
      </c>
      <c r="I517" s="59">
        <v>731</v>
      </c>
      <c r="J517" s="59">
        <v>731</v>
      </c>
      <c r="K517" s="59">
        <v>731</v>
      </c>
      <c r="L517" s="59">
        <v>731</v>
      </c>
      <c r="M517" s="59">
        <v>731</v>
      </c>
      <c r="N517" s="59">
        <v>731</v>
      </c>
      <c r="O517" s="59">
        <v>731</v>
      </c>
      <c r="P517" s="59">
        <v>731</v>
      </c>
      <c r="Q517" s="59">
        <v>94.82</v>
      </c>
      <c r="R517" s="59">
        <v>94.82</v>
      </c>
    </row>
    <row r="518" spans="2:18" x14ac:dyDescent="0.2">
      <c r="B518" s="4">
        <v>1976</v>
      </c>
      <c r="C518" s="59">
        <v>200</v>
      </c>
      <c r="D518" s="59">
        <v>200</v>
      </c>
      <c r="E518" s="59">
        <v>200</v>
      </c>
      <c r="F518" s="59">
        <v>200</v>
      </c>
      <c r="G518" s="59">
        <v>200</v>
      </c>
      <c r="H518" s="59">
        <v>200</v>
      </c>
      <c r="I518" s="59">
        <v>200</v>
      </c>
      <c r="J518" s="59">
        <v>200</v>
      </c>
      <c r="K518" s="59">
        <v>200</v>
      </c>
      <c r="L518" s="59">
        <v>200</v>
      </c>
      <c r="M518" s="59">
        <v>200</v>
      </c>
      <c r="N518" s="59">
        <v>200</v>
      </c>
      <c r="O518" s="59">
        <v>200</v>
      </c>
      <c r="P518" s="59">
        <v>200</v>
      </c>
      <c r="Q518" s="59">
        <v>200.21</v>
      </c>
      <c r="R518" s="59">
        <v>200.21</v>
      </c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626333</v>
      </c>
      <c r="E565" s="6">
        <f>SUM(E486:E564)</f>
        <v>633261</v>
      </c>
      <c r="F565" s="6">
        <f>SUM(F485:F564)</f>
        <v>635715</v>
      </c>
      <c r="G565" s="6">
        <f>SUM(G484:G564)</f>
        <v>641859</v>
      </c>
      <c r="H565" s="6">
        <f>SUM(H478:H564)</f>
        <v>662030</v>
      </c>
      <c r="I565" s="6">
        <f>SUM(I478:I564)</f>
        <v>670664</v>
      </c>
      <c r="J565" s="6">
        <f t="shared" ref="J565:L565" si="5">SUM(J478:J564)</f>
        <v>729189</v>
      </c>
      <c r="K565" s="6">
        <f>SUM(K478:K564)</f>
        <v>752007</v>
      </c>
      <c r="L565" s="6">
        <f t="shared" si="5"/>
        <v>1044536</v>
      </c>
      <c r="M565" s="6">
        <f>SUM(M478:M564)</f>
        <v>1089803</v>
      </c>
      <c r="N565" s="13">
        <f>SUM(N474:N564)</f>
        <v>1212810</v>
      </c>
      <c r="O565" s="13">
        <f>SUM(O474:O564)</f>
        <v>1311548</v>
      </c>
      <c r="P565" s="13">
        <f>SUM(P474:P564)</f>
        <v>1448200.6300000001</v>
      </c>
      <c r="Q565" s="13">
        <f>SUM(Q474:Q564)</f>
        <v>1237923.5900000003</v>
      </c>
      <c r="R565" s="13">
        <f>SUM(R473:R564)</f>
        <v>1174194.4599999997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143281.49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171256</v>
      </c>
      <c r="R568" s="59">
        <v>170888.14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125300</v>
      </c>
      <c r="Q569" s="59">
        <v>125300</v>
      </c>
      <c r="R569" s="59">
        <v>125300.06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58151</v>
      </c>
      <c r="P570" s="59">
        <v>58151</v>
      </c>
      <c r="Q570" s="59">
        <v>55223.18</v>
      </c>
      <c r="R570" s="59">
        <v>55223.18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69330</v>
      </c>
      <c r="O571" s="59">
        <v>69330</v>
      </c>
      <c r="P571" s="59">
        <v>69330</v>
      </c>
      <c r="Q571" s="59">
        <v>64980.6</v>
      </c>
      <c r="R571" s="59">
        <v>64980.6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37773</v>
      </c>
      <c r="N572" s="59">
        <v>37773</v>
      </c>
      <c r="O572" s="59">
        <v>37773</v>
      </c>
      <c r="P572" s="59">
        <v>38667</v>
      </c>
      <c r="Q572" s="59">
        <v>38667</v>
      </c>
      <c r="R572" s="59">
        <v>38666.870000000003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45092</v>
      </c>
      <c r="M573" s="59">
        <v>45092</v>
      </c>
      <c r="N573" s="59">
        <v>47005.21</v>
      </c>
      <c r="O573" s="59">
        <v>47005.21</v>
      </c>
      <c r="P573" s="59">
        <v>47005.21</v>
      </c>
      <c r="Q573" s="59">
        <v>47005.21</v>
      </c>
      <c r="R573" s="59">
        <v>47004.87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137175</v>
      </c>
      <c r="L574" s="59">
        <v>137175</v>
      </c>
      <c r="M574" s="59">
        <v>137175</v>
      </c>
      <c r="N574" s="59">
        <v>102944.77</v>
      </c>
      <c r="O574" s="59">
        <v>102944.77</v>
      </c>
      <c r="P574" s="59">
        <v>102944.77</v>
      </c>
      <c r="Q574" s="59">
        <v>102944.77</v>
      </c>
      <c r="R574" s="59">
        <v>102884.07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28151</v>
      </c>
      <c r="K575" s="59">
        <v>28151</v>
      </c>
      <c r="L575" s="59">
        <v>28151</v>
      </c>
      <c r="M575" s="59">
        <v>28151</v>
      </c>
      <c r="N575" s="59">
        <v>27725.33</v>
      </c>
      <c r="O575" s="59">
        <v>27725.33</v>
      </c>
      <c r="P575" s="59">
        <v>27725.33</v>
      </c>
      <c r="Q575" s="59">
        <v>27725.33</v>
      </c>
      <c r="R575" s="59">
        <v>27725.33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38152</v>
      </c>
      <c r="J576" s="59">
        <v>38152</v>
      </c>
      <c r="K576" s="59">
        <v>38152</v>
      </c>
      <c r="L576" s="59">
        <v>38152</v>
      </c>
      <c r="M576" s="59">
        <v>38152</v>
      </c>
      <c r="N576" s="59">
        <v>34379.269999999997</v>
      </c>
      <c r="O576" s="59">
        <v>34379.269999999997</v>
      </c>
      <c r="P576" s="59">
        <v>34379.269999999997</v>
      </c>
      <c r="Q576" s="59">
        <v>34379.269999999997</v>
      </c>
      <c r="R576" s="59">
        <v>34379.269999999997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27820</v>
      </c>
      <c r="I577" s="59">
        <v>27820</v>
      </c>
      <c r="J577" s="59">
        <v>27820</v>
      </c>
      <c r="K577" s="59">
        <v>27820</v>
      </c>
      <c r="L577" s="59">
        <v>27820</v>
      </c>
      <c r="M577" s="59">
        <v>27820</v>
      </c>
      <c r="N577" s="59">
        <v>17996.34</v>
      </c>
      <c r="O577" s="59">
        <v>17996.34</v>
      </c>
      <c r="P577" s="59">
        <v>17996.34</v>
      </c>
      <c r="Q577" s="59">
        <v>17996.34</v>
      </c>
      <c r="R577" s="59">
        <v>17996.34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16449</v>
      </c>
      <c r="H578" s="59">
        <v>16449</v>
      </c>
      <c r="I578" s="59">
        <v>16449</v>
      </c>
      <c r="J578" s="59">
        <v>16449</v>
      </c>
      <c r="K578" s="59">
        <v>16449</v>
      </c>
      <c r="L578" s="59">
        <v>16449</v>
      </c>
      <c r="M578" s="59">
        <v>16449</v>
      </c>
      <c r="N578" s="59">
        <v>35364.089999999997</v>
      </c>
      <c r="O578" s="59">
        <v>35364.089999999997</v>
      </c>
      <c r="P578" s="59">
        <v>35364.089999999997</v>
      </c>
      <c r="Q578" s="59">
        <v>35364.089999999997</v>
      </c>
      <c r="R578" s="59">
        <v>35364.43</v>
      </c>
    </row>
    <row r="579" spans="2:18" x14ac:dyDescent="0.2">
      <c r="B579" s="4">
        <v>2009</v>
      </c>
      <c r="C579" s="28"/>
      <c r="D579" s="28"/>
      <c r="E579" s="28"/>
      <c r="F579" s="59">
        <v>11617</v>
      </c>
      <c r="G579" s="59">
        <v>11617</v>
      </c>
      <c r="H579" s="59">
        <v>11617</v>
      </c>
      <c r="I579" s="59">
        <v>11617</v>
      </c>
      <c r="J579" s="59">
        <v>11617</v>
      </c>
      <c r="K579" s="59">
        <v>11617</v>
      </c>
      <c r="L579" s="59">
        <v>11617</v>
      </c>
      <c r="M579" s="59">
        <v>11617</v>
      </c>
      <c r="N579" s="59">
        <v>20546.77</v>
      </c>
      <c r="O579" s="59">
        <v>20546.77</v>
      </c>
      <c r="P579" s="59">
        <v>20546.77</v>
      </c>
      <c r="Q579" s="59">
        <v>20546.77</v>
      </c>
      <c r="R579" s="59">
        <v>13914.26</v>
      </c>
    </row>
    <row r="580" spans="2:18" x14ac:dyDescent="0.2">
      <c r="B580" s="4">
        <v>2008</v>
      </c>
      <c r="C580" s="28"/>
      <c r="D580" s="28"/>
      <c r="E580" s="59">
        <v>14122</v>
      </c>
      <c r="F580" s="59">
        <v>14122</v>
      </c>
      <c r="G580" s="59">
        <v>14122</v>
      </c>
      <c r="H580" s="59">
        <v>14122</v>
      </c>
      <c r="I580" s="59">
        <v>14122</v>
      </c>
      <c r="J580" s="59">
        <v>14122</v>
      </c>
      <c r="K580" s="59">
        <v>14122</v>
      </c>
      <c r="L580" s="59">
        <v>14122</v>
      </c>
      <c r="M580" s="59">
        <v>14122</v>
      </c>
      <c r="N580" s="59">
        <v>9932.34</v>
      </c>
      <c r="O580" s="59">
        <v>9932.34</v>
      </c>
      <c r="P580" s="59">
        <v>9932.34</v>
      </c>
      <c r="Q580" s="59">
        <v>9932.34</v>
      </c>
      <c r="R580" s="59">
        <v>9932.34</v>
      </c>
    </row>
    <row r="581" spans="2:18" x14ac:dyDescent="0.2">
      <c r="B581" s="4">
        <v>2007</v>
      </c>
      <c r="C581" s="28"/>
      <c r="D581" s="59">
        <v>50312</v>
      </c>
      <c r="E581" s="59">
        <v>50312</v>
      </c>
      <c r="F581" s="59">
        <v>50312</v>
      </c>
      <c r="G581" s="59">
        <v>50312</v>
      </c>
      <c r="H581" s="59">
        <v>50312</v>
      </c>
      <c r="I581" s="59">
        <v>50312</v>
      </c>
      <c r="J581" s="59">
        <v>50312</v>
      </c>
      <c r="K581" s="59">
        <v>50312</v>
      </c>
      <c r="L581" s="59">
        <v>50312</v>
      </c>
      <c r="M581" s="59">
        <v>50312</v>
      </c>
      <c r="N581" s="59">
        <v>32576.48</v>
      </c>
      <c r="O581" s="59">
        <v>32576.48</v>
      </c>
      <c r="P581" s="59">
        <v>32576.48</v>
      </c>
      <c r="Q581" s="59">
        <v>32576.48</v>
      </c>
      <c r="R581" s="59">
        <v>32576.48</v>
      </c>
    </row>
    <row r="582" spans="2:18" x14ac:dyDescent="0.2">
      <c r="B582" s="4">
        <v>2006</v>
      </c>
      <c r="C582" s="59">
        <v>80127</v>
      </c>
      <c r="D582" s="59">
        <v>80127</v>
      </c>
      <c r="E582" s="59">
        <v>80127</v>
      </c>
      <c r="F582" s="59">
        <v>80127</v>
      </c>
      <c r="G582" s="59">
        <v>80127</v>
      </c>
      <c r="H582" s="59">
        <v>80127</v>
      </c>
      <c r="I582" s="59">
        <v>80127</v>
      </c>
      <c r="J582" s="59">
        <v>80127</v>
      </c>
      <c r="K582" s="59">
        <v>80127</v>
      </c>
      <c r="L582" s="59">
        <v>80127</v>
      </c>
      <c r="M582" s="59">
        <v>80127</v>
      </c>
      <c r="N582" s="59">
        <v>63118.29</v>
      </c>
      <c r="O582" s="59">
        <v>63118.29</v>
      </c>
      <c r="P582" s="59">
        <v>63118.29</v>
      </c>
      <c r="Q582" s="59">
        <v>63118.29</v>
      </c>
      <c r="R582" s="59">
        <v>60811.08</v>
      </c>
    </row>
    <row r="583" spans="2:18" x14ac:dyDescent="0.2">
      <c r="B583" s="4">
        <v>2005</v>
      </c>
      <c r="C583" s="59">
        <v>42319</v>
      </c>
      <c r="D583" s="59">
        <v>42319</v>
      </c>
      <c r="E583" s="59">
        <v>42319</v>
      </c>
      <c r="F583" s="59">
        <v>42319</v>
      </c>
      <c r="G583" s="59">
        <v>42319</v>
      </c>
      <c r="H583" s="59">
        <v>42319</v>
      </c>
      <c r="I583" s="59">
        <v>42319</v>
      </c>
      <c r="J583" s="59">
        <v>42319</v>
      </c>
      <c r="K583" s="59">
        <v>42319</v>
      </c>
      <c r="L583" s="59">
        <v>42319</v>
      </c>
      <c r="M583" s="59">
        <v>42319</v>
      </c>
      <c r="N583" s="59">
        <v>38776.370000000003</v>
      </c>
      <c r="O583" s="59">
        <v>38776.370000000003</v>
      </c>
      <c r="P583" s="59">
        <v>38776.370000000003</v>
      </c>
      <c r="Q583" s="59">
        <v>38776.370000000003</v>
      </c>
      <c r="R583" s="59">
        <v>38776.370000000003</v>
      </c>
    </row>
    <row r="584" spans="2:18" x14ac:dyDescent="0.2">
      <c r="B584" s="4">
        <v>2004</v>
      </c>
      <c r="C584" s="59">
        <v>14018</v>
      </c>
      <c r="D584" s="59">
        <v>14018</v>
      </c>
      <c r="E584" s="59">
        <v>14018</v>
      </c>
      <c r="F584" s="59">
        <v>14018</v>
      </c>
      <c r="G584" s="59">
        <v>14018</v>
      </c>
      <c r="H584" s="59">
        <v>14018</v>
      </c>
      <c r="I584" s="59">
        <v>14018</v>
      </c>
      <c r="J584" s="59">
        <v>14018</v>
      </c>
      <c r="K584" s="59">
        <v>14018</v>
      </c>
      <c r="L584" s="59">
        <v>14018</v>
      </c>
      <c r="M584" s="59">
        <v>14018</v>
      </c>
      <c r="N584" s="59">
        <v>9701.68</v>
      </c>
      <c r="O584" s="59">
        <v>9701.68</v>
      </c>
      <c r="P584" s="59">
        <v>9701.68</v>
      </c>
      <c r="Q584" s="59">
        <v>9701.68</v>
      </c>
      <c r="R584" s="59">
        <v>9701.68</v>
      </c>
    </row>
    <row r="585" spans="2:18" x14ac:dyDescent="0.2">
      <c r="B585" s="4">
        <v>2003</v>
      </c>
      <c r="C585" s="59">
        <v>29097</v>
      </c>
      <c r="D585" s="59">
        <v>29097</v>
      </c>
      <c r="E585" s="59">
        <v>29097</v>
      </c>
      <c r="F585" s="59">
        <v>29097</v>
      </c>
      <c r="G585" s="59">
        <v>29097</v>
      </c>
      <c r="H585" s="59">
        <v>29097</v>
      </c>
      <c r="I585" s="59">
        <v>29097</v>
      </c>
      <c r="J585" s="59">
        <v>29097</v>
      </c>
      <c r="K585" s="59">
        <v>29097</v>
      </c>
      <c r="L585" s="59">
        <v>29097</v>
      </c>
      <c r="M585" s="59">
        <v>29097</v>
      </c>
      <c r="N585" s="59">
        <v>18158.41</v>
      </c>
      <c r="O585" s="59">
        <v>18158.41</v>
      </c>
      <c r="P585" s="59">
        <v>18158.41</v>
      </c>
      <c r="Q585" s="59">
        <v>18158.41</v>
      </c>
      <c r="R585" s="59">
        <v>13644.75</v>
      </c>
    </row>
    <row r="586" spans="2:18" x14ac:dyDescent="0.2">
      <c r="B586" s="4">
        <v>2002</v>
      </c>
      <c r="C586" s="59">
        <v>56788</v>
      </c>
      <c r="D586" s="59">
        <v>56788</v>
      </c>
      <c r="E586" s="59">
        <v>56788</v>
      </c>
      <c r="F586" s="59">
        <v>56788</v>
      </c>
      <c r="G586" s="59">
        <v>56788</v>
      </c>
      <c r="H586" s="59">
        <v>56788</v>
      </c>
      <c r="I586" s="59">
        <v>56788</v>
      </c>
      <c r="J586" s="59">
        <v>56788</v>
      </c>
      <c r="K586" s="59">
        <v>56788</v>
      </c>
      <c r="L586" s="59">
        <v>56788</v>
      </c>
      <c r="M586" s="59">
        <v>56788</v>
      </c>
      <c r="N586" s="59">
        <v>51753.43</v>
      </c>
      <c r="O586" s="59">
        <v>51753.43</v>
      </c>
      <c r="P586" s="59">
        <v>51753.43</v>
      </c>
      <c r="Q586" s="59">
        <v>51753.43</v>
      </c>
      <c r="R586" s="59">
        <v>51753.43</v>
      </c>
    </row>
    <row r="587" spans="2:18" x14ac:dyDescent="0.2">
      <c r="B587" s="4">
        <v>2001</v>
      </c>
      <c r="C587" s="59">
        <v>27851</v>
      </c>
      <c r="D587" s="59">
        <v>27851</v>
      </c>
      <c r="E587" s="59">
        <v>27851</v>
      </c>
      <c r="F587" s="59">
        <v>27851</v>
      </c>
      <c r="G587" s="59">
        <v>27851</v>
      </c>
      <c r="H587" s="59">
        <v>27851</v>
      </c>
      <c r="I587" s="59">
        <v>27851</v>
      </c>
      <c r="J587" s="59">
        <v>27851</v>
      </c>
      <c r="K587" s="59">
        <v>27851</v>
      </c>
      <c r="L587" s="59">
        <v>27851</v>
      </c>
      <c r="M587" s="59">
        <v>27851</v>
      </c>
      <c r="N587" s="59">
        <v>27851</v>
      </c>
      <c r="O587" s="59">
        <v>27851</v>
      </c>
      <c r="P587" s="59">
        <v>27851</v>
      </c>
      <c r="Q587" s="59">
        <v>16168.66</v>
      </c>
      <c r="R587" s="59">
        <v>15975.03</v>
      </c>
    </row>
    <row r="588" spans="2:18" x14ac:dyDescent="0.2">
      <c r="B588" s="4">
        <v>2000</v>
      </c>
      <c r="C588" s="59">
        <v>14774</v>
      </c>
      <c r="D588" s="59">
        <v>14774</v>
      </c>
      <c r="E588" s="59">
        <v>14774</v>
      </c>
      <c r="F588" s="59">
        <v>14774</v>
      </c>
      <c r="G588" s="59">
        <v>14774</v>
      </c>
      <c r="H588" s="59">
        <v>14774</v>
      </c>
      <c r="I588" s="59">
        <v>14774</v>
      </c>
      <c r="J588" s="59">
        <v>14774</v>
      </c>
      <c r="K588" s="59">
        <v>14774</v>
      </c>
      <c r="L588" s="59">
        <v>14774</v>
      </c>
      <c r="M588" s="59">
        <v>14774</v>
      </c>
      <c r="N588" s="59">
        <v>14774</v>
      </c>
      <c r="O588" s="59">
        <v>14774</v>
      </c>
      <c r="P588" s="59">
        <v>14774</v>
      </c>
      <c r="Q588" s="59">
        <v>11715.71</v>
      </c>
      <c r="R588" s="59">
        <v>11550</v>
      </c>
    </row>
    <row r="589" spans="2:18" x14ac:dyDescent="0.2">
      <c r="B589" s="4">
        <v>1999</v>
      </c>
      <c r="C589" s="59">
        <v>10244</v>
      </c>
      <c r="D589" s="59">
        <v>10244</v>
      </c>
      <c r="E589" s="59">
        <v>10244</v>
      </c>
      <c r="F589" s="59">
        <v>10244</v>
      </c>
      <c r="G589" s="59">
        <v>10244</v>
      </c>
      <c r="H589" s="59">
        <v>10244</v>
      </c>
      <c r="I589" s="59">
        <v>10244</v>
      </c>
      <c r="J589" s="59">
        <v>10244</v>
      </c>
      <c r="K589" s="59">
        <v>10244</v>
      </c>
      <c r="L589" s="59">
        <v>10244</v>
      </c>
      <c r="M589" s="59">
        <v>10244</v>
      </c>
      <c r="N589" s="59">
        <v>10244</v>
      </c>
      <c r="O589" s="59">
        <v>10244</v>
      </c>
      <c r="P589" s="59">
        <v>10244</v>
      </c>
      <c r="Q589" s="59">
        <v>10244.34</v>
      </c>
      <c r="R589" s="59">
        <v>8749.2999999999993</v>
      </c>
    </row>
    <row r="590" spans="2:18" x14ac:dyDescent="0.2">
      <c r="B590" s="4">
        <v>1998</v>
      </c>
      <c r="C590" s="59">
        <v>37379</v>
      </c>
      <c r="D590" s="59">
        <v>37379</v>
      </c>
      <c r="E590" s="59">
        <v>37379</v>
      </c>
      <c r="F590" s="59">
        <v>37379</v>
      </c>
      <c r="G590" s="59">
        <v>37379</v>
      </c>
      <c r="H590" s="59">
        <v>37379</v>
      </c>
      <c r="I590" s="59">
        <v>37379</v>
      </c>
      <c r="J590" s="59">
        <v>37379</v>
      </c>
      <c r="K590" s="59">
        <v>37379</v>
      </c>
      <c r="L590" s="59">
        <v>37379</v>
      </c>
      <c r="M590" s="59">
        <v>37379</v>
      </c>
      <c r="N590" s="59">
        <v>37379</v>
      </c>
      <c r="O590" s="59">
        <v>37379</v>
      </c>
      <c r="P590" s="59">
        <v>37379</v>
      </c>
      <c r="Q590" s="59">
        <v>33875.46</v>
      </c>
      <c r="R590" s="59">
        <v>33875.46</v>
      </c>
    </row>
    <row r="591" spans="2:18" x14ac:dyDescent="0.2">
      <c r="B591" s="4">
        <v>1997</v>
      </c>
      <c r="C591" s="59">
        <v>13895</v>
      </c>
      <c r="D591" s="59">
        <v>13895</v>
      </c>
      <c r="E591" s="59">
        <v>13895</v>
      </c>
      <c r="F591" s="59">
        <v>13895</v>
      </c>
      <c r="G591" s="59">
        <v>13895</v>
      </c>
      <c r="H591" s="59">
        <v>13895</v>
      </c>
      <c r="I591" s="59">
        <v>13895</v>
      </c>
      <c r="J591" s="59">
        <v>13895</v>
      </c>
      <c r="K591" s="59">
        <v>13895</v>
      </c>
      <c r="L591" s="59">
        <v>13895</v>
      </c>
      <c r="M591" s="59">
        <v>13895</v>
      </c>
      <c r="N591" s="59">
        <v>13895</v>
      </c>
      <c r="O591" s="59">
        <v>13895</v>
      </c>
      <c r="P591" s="59">
        <v>13895</v>
      </c>
      <c r="Q591" s="59">
        <v>13895.44</v>
      </c>
      <c r="R591" s="59">
        <v>13895.44</v>
      </c>
    </row>
    <row r="592" spans="2:18" x14ac:dyDescent="0.2">
      <c r="B592" s="4">
        <v>1996</v>
      </c>
      <c r="C592" s="59">
        <v>6250</v>
      </c>
      <c r="D592" s="59">
        <v>6250</v>
      </c>
      <c r="E592" s="59">
        <v>6250</v>
      </c>
      <c r="F592" s="59">
        <v>6250</v>
      </c>
      <c r="G592" s="59">
        <v>6250</v>
      </c>
      <c r="H592" s="59">
        <v>6250</v>
      </c>
      <c r="I592" s="59">
        <v>6250</v>
      </c>
      <c r="J592" s="59">
        <v>6250</v>
      </c>
      <c r="K592" s="59">
        <v>6250</v>
      </c>
      <c r="L592" s="59">
        <v>6250</v>
      </c>
      <c r="M592" s="59">
        <v>6250</v>
      </c>
      <c r="N592" s="59">
        <v>6250</v>
      </c>
      <c r="O592" s="59">
        <v>6250</v>
      </c>
      <c r="P592" s="59">
        <v>6250</v>
      </c>
      <c r="Q592" s="59">
        <v>6250.28</v>
      </c>
      <c r="R592" s="59">
        <v>6250.28</v>
      </c>
    </row>
    <row r="593" spans="2:18" x14ac:dyDescent="0.2">
      <c r="B593" s="4">
        <v>1995</v>
      </c>
      <c r="C593" s="59">
        <v>17103</v>
      </c>
      <c r="D593" s="59">
        <v>17103</v>
      </c>
      <c r="E593" s="59">
        <v>17103</v>
      </c>
      <c r="F593" s="59">
        <v>17103</v>
      </c>
      <c r="G593" s="59">
        <v>17103</v>
      </c>
      <c r="H593" s="59">
        <v>17103</v>
      </c>
      <c r="I593" s="59">
        <v>17103</v>
      </c>
      <c r="J593" s="59">
        <v>17103</v>
      </c>
      <c r="K593" s="59">
        <v>17103</v>
      </c>
      <c r="L593" s="59">
        <v>17103</v>
      </c>
      <c r="M593" s="59">
        <v>17103</v>
      </c>
      <c r="N593" s="59">
        <v>17103</v>
      </c>
      <c r="O593" s="59">
        <v>17103</v>
      </c>
      <c r="P593" s="59">
        <v>17103</v>
      </c>
      <c r="Q593" s="59">
        <v>17103.439999999999</v>
      </c>
      <c r="R593" s="59">
        <v>17103.439999999999</v>
      </c>
    </row>
    <row r="594" spans="2:18" x14ac:dyDescent="0.2">
      <c r="B594" s="4">
        <v>1994</v>
      </c>
      <c r="C594" s="59">
        <v>11767</v>
      </c>
      <c r="D594" s="59">
        <v>11767</v>
      </c>
      <c r="E594" s="59">
        <v>11767</v>
      </c>
      <c r="F594" s="59">
        <v>11767</v>
      </c>
      <c r="G594" s="59">
        <v>11767</v>
      </c>
      <c r="H594" s="59">
        <v>11767</v>
      </c>
      <c r="I594" s="59">
        <v>11767</v>
      </c>
      <c r="J594" s="59">
        <v>11767</v>
      </c>
      <c r="K594" s="59">
        <v>11767</v>
      </c>
      <c r="L594" s="59">
        <v>11767</v>
      </c>
      <c r="M594" s="59">
        <v>11767</v>
      </c>
      <c r="N594" s="59">
        <v>11767</v>
      </c>
      <c r="O594" s="59">
        <v>11767</v>
      </c>
      <c r="P594" s="59">
        <v>11767</v>
      </c>
      <c r="Q594" s="59">
        <v>11767.3</v>
      </c>
      <c r="R594" s="59">
        <v>11767.3</v>
      </c>
    </row>
    <row r="595" spans="2:18" x14ac:dyDescent="0.2">
      <c r="B595" s="4">
        <v>1993</v>
      </c>
      <c r="C595" s="59">
        <v>3436</v>
      </c>
      <c r="D595" s="59">
        <v>3436</v>
      </c>
      <c r="E595" s="59">
        <v>3436</v>
      </c>
      <c r="F595" s="59">
        <v>3436</v>
      </c>
      <c r="G595" s="59">
        <v>3436</v>
      </c>
      <c r="H595" s="59">
        <v>3436</v>
      </c>
      <c r="I595" s="59">
        <v>3436</v>
      </c>
      <c r="J595" s="59">
        <v>3436</v>
      </c>
      <c r="K595" s="59">
        <v>3436</v>
      </c>
      <c r="L595" s="59">
        <v>3436</v>
      </c>
      <c r="M595" s="59">
        <v>3436</v>
      </c>
      <c r="N595" s="59">
        <v>3436</v>
      </c>
      <c r="O595" s="59">
        <v>3436</v>
      </c>
      <c r="P595" s="59">
        <v>3436</v>
      </c>
      <c r="Q595" s="59">
        <v>2939.7</v>
      </c>
      <c r="R595" s="59">
        <v>2939.7</v>
      </c>
    </row>
    <row r="596" spans="2:18" x14ac:dyDescent="0.2">
      <c r="B596" s="4">
        <v>1992</v>
      </c>
      <c r="C596" s="59">
        <v>3268</v>
      </c>
      <c r="D596" s="59">
        <v>3268</v>
      </c>
      <c r="E596" s="59">
        <v>3268</v>
      </c>
      <c r="F596" s="59">
        <v>3268</v>
      </c>
      <c r="G596" s="59">
        <v>3268</v>
      </c>
      <c r="H596" s="59">
        <v>3268</v>
      </c>
      <c r="I596" s="59">
        <v>3268</v>
      </c>
      <c r="J596" s="59">
        <v>3268</v>
      </c>
      <c r="K596" s="59">
        <v>3268</v>
      </c>
      <c r="L596" s="59">
        <v>3268</v>
      </c>
      <c r="M596" s="59">
        <v>3268</v>
      </c>
      <c r="N596" s="59">
        <v>3268</v>
      </c>
      <c r="O596" s="59">
        <v>3268</v>
      </c>
      <c r="P596" s="59">
        <v>3268</v>
      </c>
      <c r="Q596" s="59">
        <v>2916.64</v>
      </c>
      <c r="R596" s="59">
        <v>2916.64</v>
      </c>
    </row>
    <row r="597" spans="2:18" x14ac:dyDescent="0.2">
      <c r="B597" s="4">
        <v>1991</v>
      </c>
      <c r="C597" s="59">
        <v>3153</v>
      </c>
      <c r="D597" s="59">
        <v>3153</v>
      </c>
      <c r="E597" s="59">
        <v>3153</v>
      </c>
      <c r="F597" s="59">
        <v>3153</v>
      </c>
      <c r="G597" s="59">
        <v>3153</v>
      </c>
      <c r="H597" s="59">
        <v>3153</v>
      </c>
      <c r="I597" s="59">
        <v>3153</v>
      </c>
      <c r="J597" s="59">
        <v>3153</v>
      </c>
      <c r="K597" s="59">
        <v>3153</v>
      </c>
      <c r="L597" s="59">
        <v>3153</v>
      </c>
      <c r="M597" s="59">
        <v>3153</v>
      </c>
      <c r="N597" s="59">
        <v>3153</v>
      </c>
      <c r="O597" s="59">
        <v>3153</v>
      </c>
      <c r="P597" s="59">
        <v>3153</v>
      </c>
      <c r="Q597" s="59">
        <v>3153.37</v>
      </c>
      <c r="R597" s="59">
        <v>3153.37</v>
      </c>
    </row>
    <row r="598" spans="2:18" x14ac:dyDescent="0.2">
      <c r="B598" s="4">
        <v>1990</v>
      </c>
      <c r="C598" s="59">
        <v>1945</v>
      </c>
      <c r="D598" s="59">
        <v>1945</v>
      </c>
      <c r="E598" s="59">
        <v>1945</v>
      </c>
      <c r="F598" s="59">
        <v>1945</v>
      </c>
      <c r="G598" s="59">
        <v>1945</v>
      </c>
      <c r="H598" s="59">
        <v>1945</v>
      </c>
      <c r="I598" s="59">
        <v>1945</v>
      </c>
      <c r="J598" s="59">
        <v>1945</v>
      </c>
      <c r="K598" s="59">
        <v>1945</v>
      </c>
      <c r="L598" s="59">
        <v>1945</v>
      </c>
      <c r="M598" s="59">
        <v>1945</v>
      </c>
      <c r="N598" s="59">
        <v>1945</v>
      </c>
      <c r="O598" s="59">
        <v>1945</v>
      </c>
      <c r="P598" s="59">
        <v>1945</v>
      </c>
      <c r="Q598" s="59">
        <v>1831.93</v>
      </c>
      <c r="R598" s="59">
        <v>1831.93</v>
      </c>
    </row>
    <row r="599" spans="2:18" x14ac:dyDescent="0.2">
      <c r="B599" s="4">
        <v>1989</v>
      </c>
      <c r="C599" s="59">
        <v>4841</v>
      </c>
      <c r="D599" s="59">
        <v>4841</v>
      </c>
      <c r="E599" s="59">
        <v>4841</v>
      </c>
      <c r="F599" s="59">
        <v>4841</v>
      </c>
      <c r="G599" s="59">
        <v>4841</v>
      </c>
      <c r="H599" s="59">
        <v>4841</v>
      </c>
      <c r="I599" s="59">
        <v>4841</v>
      </c>
      <c r="J599" s="59">
        <v>4841</v>
      </c>
      <c r="K599" s="59">
        <v>4841</v>
      </c>
      <c r="L599" s="59">
        <v>4841</v>
      </c>
      <c r="M599" s="59">
        <v>4841</v>
      </c>
      <c r="N599" s="59">
        <v>4841</v>
      </c>
      <c r="O599" s="59">
        <v>4841</v>
      </c>
      <c r="P599" s="59">
        <v>4841</v>
      </c>
      <c r="Q599" s="59">
        <v>4225.93</v>
      </c>
      <c r="R599" s="59">
        <v>4225.93</v>
      </c>
    </row>
    <row r="600" spans="2:18" x14ac:dyDescent="0.2">
      <c r="B600" s="4">
        <v>1988</v>
      </c>
      <c r="C600" s="59">
        <v>1671</v>
      </c>
      <c r="D600" s="59">
        <v>1671</v>
      </c>
      <c r="E600" s="59">
        <v>1671</v>
      </c>
      <c r="F600" s="59">
        <v>1671</v>
      </c>
      <c r="G600" s="59">
        <v>1671</v>
      </c>
      <c r="H600" s="59">
        <v>1671</v>
      </c>
      <c r="I600" s="59">
        <v>1671</v>
      </c>
      <c r="J600" s="59">
        <v>1671</v>
      </c>
      <c r="K600" s="59">
        <v>1671</v>
      </c>
      <c r="L600" s="59">
        <v>1671</v>
      </c>
      <c r="M600" s="59">
        <v>1671</v>
      </c>
      <c r="N600" s="59">
        <v>1671</v>
      </c>
      <c r="O600" s="59">
        <v>1671</v>
      </c>
      <c r="P600" s="59">
        <v>1671</v>
      </c>
      <c r="Q600" s="59">
        <v>1671.07</v>
      </c>
      <c r="R600" s="59">
        <v>1671.07</v>
      </c>
    </row>
    <row r="601" spans="2:18" x14ac:dyDescent="0.2">
      <c r="B601" s="4">
        <v>1987</v>
      </c>
      <c r="C601" s="59">
        <v>792</v>
      </c>
      <c r="D601" s="59">
        <v>792</v>
      </c>
      <c r="E601" s="59">
        <v>792</v>
      </c>
      <c r="F601" s="59">
        <v>792</v>
      </c>
      <c r="G601" s="59">
        <v>792</v>
      </c>
      <c r="H601" s="59">
        <v>792</v>
      </c>
      <c r="I601" s="59">
        <v>792</v>
      </c>
      <c r="J601" s="59">
        <v>792</v>
      </c>
      <c r="K601" s="59">
        <v>792</v>
      </c>
      <c r="L601" s="59">
        <v>792</v>
      </c>
      <c r="M601" s="59">
        <v>792</v>
      </c>
      <c r="N601" s="59">
        <v>792</v>
      </c>
      <c r="O601" s="59">
        <v>792</v>
      </c>
      <c r="P601" s="59">
        <v>792</v>
      </c>
      <c r="Q601" s="59">
        <v>792.14</v>
      </c>
      <c r="R601" s="59">
        <v>792.14</v>
      </c>
    </row>
    <row r="602" spans="2:18" x14ac:dyDescent="0.2">
      <c r="B602" s="4">
        <v>1986</v>
      </c>
      <c r="C602" s="59">
        <v>1088</v>
      </c>
      <c r="D602" s="59">
        <v>1088</v>
      </c>
      <c r="E602" s="59">
        <v>1088</v>
      </c>
      <c r="F602" s="59">
        <v>1088</v>
      </c>
      <c r="G602" s="59">
        <v>1088</v>
      </c>
      <c r="H602" s="59">
        <v>1088</v>
      </c>
      <c r="I602" s="59">
        <v>1088</v>
      </c>
      <c r="J602" s="59">
        <v>1088</v>
      </c>
      <c r="K602" s="59">
        <v>1088</v>
      </c>
      <c r="L602" s="59">
        <v>1088</v>
      </c>
      <c r="M602" s="59">
        <v>1088</v>
      </c>
      <c r="N602" s="59">
        <v>1088</v>
      </c>
      <c r="O602" s="59">
        <v>1088</v>
      </c>
      <c r="P602" s="59">
        <v>1088</v>
      </c>
      <c r="Q602" s="59">
        <v>986.38</v>
      </c>
      <c r="R602" s="59">
        <v>986.38</v>
      </c>
    </row>
    <row r="603" spans="2:18" x14ac:dyDescent="0.2">
      <c r="B603" s="4">
        <v>1985</v>
      </c>
      <c r="C603" s="59">
        <v>1688</v>
      </c>
      <c r="D603" s="59">
        <v>1688</v>
      </c>
      <c r="E603" s="59">
        <v>1688</v>
      </c>
      <c r="F603" s="59">
        <v>1688</v>
      </c>
      <c r="G603" s="59">
        <v>1688</v>
      </c>
      <c r="H603" s="59">
        <v>1688</v>
      </c>
      <c r="I603" s="59">
        <v>1688</v>
      </c>
      <c r="J603" s="59">
        <v>1688</v>
      </c>
      <c r="K603" s="59">
        <v>1688</v>
      </c>
      <c r="L603" s="59">
        <v>1688</v>
      </c>
      <c r="M603" s="59">
        <v>1688</v>
      </c>
      <c r="N603" s="59">
        <v>1688</v>
      </c>
      <c r="O603" s="59">
        <v>1688</v>
      </c>
      <c r="P603" s="59">
        <v>1688</v>
      </c>
      <c r="Q603" s="59">
        <v>1221.8900000000001</v>
      </c>
      <c r="R603" s="59">
        <v>1221.8900000000001</v>
      </c>
    </row>
    <row r="604" spans="2:18" x14ac:dyDescent="0.2">
      <c r="B604" s="4">
        <v>1984</v>
      </c>
      <c r="C604" s="59">
        <v>1317</v>
      </c>
      <c r="D604" s="59">
        <v>1317</v>
      </c>
      <c r="E604" s="59">
        <v>1317</v>
      </c>
      <c r="F604" s="59">
        <v>1317</v>
      </c>
      <c r="G604" s="59">
        <v>1317</v>
      </c>
      <c r="H604" s="59">
        <v>1317</v>
      </c>
      <c r="I604" s="59">
        <v>1317</v>
      </c>
      <c r="J604" s="59">
        <v>1317</v>
      </c>
      <c r="K604" s="59">
        <v>1317</v>
      </c>
      <c r="L604" s="59">
        <v>1317</v>
      </c>
      <c r="M604" s="59">
        <v>1317</v>
      </c>
      <c r="N604" s="59">
        <v>1317</v>
      </c>
      <c r="O604" s="59">
        <v>1317</v>
      </c>
      <c r="P604" s="59">
        <v>1317</v>
      </c>
      <c r="Q604" s="59">
        <v>804.88</v>
      </c>
      <c r="R604" s="59">
        <v>804.88</v>
      </c>
    </row>
    <row r="605" spans="2:18" x14ac:dyDescent="0.2">
      <c r="B605" s="4">
        <v>1983</v>
      </c>
      <c r="C605" s="59">
        <v>459</v>
      </c>
      <c r="D605" s="59">
        <v>459</v>
      </c>
      <c r="E605" s="59">
        <v>459</v>
      </c>
      <c r="F605" s="59">
        <v>459</v>
      </c>
      <c r="G605" s="59">
        <v>459</v>
      </c>
      <c r="H605" s="59">
        <v>459</v>
      </c>
      <c r="I605" s="59">
        <v>459</v>
      </c>
      <c r="J605" s="59">
        <v>459</v>
      </c>
      <c r="K605" s="59">
        <v>459</v>
      </c>
      <c r="L605" s="59">
        <v>459</v>
      </c>
      <c r="M605" s="59">
        <v>459</v>
      </c>
      <c r="N605" s="59">
        <v>459</v>
      </c>
      <c r="O605" s="59">
        <v>459</v>
      </c>
      <c r="P605" s="59">
        <v>459</v>
      </c>
      <c r="Q605" s="59">
        <v>120.79</v>
      </c>
      <c r="R605" s="59">
        <v>120.79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209</v>
      </c>
      <c r="D607" s="59">
        <v>209</v>
      </c>
      <c r="E607" s="59">
        <v>209</v>
      </c>
      <c r="F607" s="59">
        <v>209</v>
      </c>
      <c r="G607" s="59">
        <v>209</v>
      </c>
      <c r="H607" s="59">
        <v>209</v>
      </c>
      <c r="I607" s="59">
        <v>209</v>
      </c>
      <c r="J607" s="59">
        <v>209</v>
      </c>
      <c r="K607" s="59">
        <v>209</v>
      </c>
      <c r="L607" s="59">
        <v>209</v>
      </c>
      <c r="M607" s="59">
        <v>209</v>
      </c>
      <c r="N607" s="59">
        <v>209</v>
      </c>
      <c r="O607" s="59">
        <v>209</v>
      </c>
      <c r="P607" s="59">
        <v>209</v>
      </c>
      <c r="Q607" s="59">
        <v>209.42</v>
      </c>
      <c r="R607" s="59">
        <v>209.42</v>
      </c>
    </row>
    <row r="608" spans="2:18" x14ac:dyDescent="0.2">
      <c r="B608" s="4">
        <v>1980</v>
      </c>
      <c r="C608" s="59">
        <v>8271</v>
      </c>
      <c r="D608" s="59">
        <v>8271</v>
      </c>
      <c r="E608" s="59">
        <v>8271</v>
      </c>
      <c r="F608" s="59">
        <v>8271</v>
      </c>
      <c r="G608" s="59">
        <v>8271</v>
      </c>
      <c r="H608" s="59">
        <v>8271</v>
      </c>
      <c r="I608" s="59">
        <v>8271</v>
      </c>
      <c r="J608" s="59">
        <v>8271</v>
      </c>
      <c r="K608" s="59">
        <v>8271</v>
      </c>
      <c r="L608" s="59">
        <v>8271</v>
      </c>
      <c r="M608" s="59">
        <v>8271</v>
      </c>
      <c r="N608" s="59">
        <v>8271</v>
      </c>
      <c r="O608" s="59">
        <v>8271</v>
      </c>
      <c r="P608" s="59">
        <v>8271</v>
      </c>
      <c r="Q608" s="59">
        <v>8270.98</v>
      </c>
      <c r="R608" s="59">
        <v>8270.98</v>
      </c>
    </row>
    <row r="609" spans="2:18" x14ac:dyDescent="0.2">
      <c r="B609" s="4">
        <v>1979</v>
      </c>
      <c r="C609" s="59">
        <v>1648</v>
      </c>
      <c r="D609" s="59">
        <v>1648</v>
      </c>
      <c r="E609" s="59">
        <v>1648</v>
      </c>
      <c r="F609" s="59">
        <v>1648</v>
      </c>
      <c r="G609" s="59">
        <v>1648</v>
      </c>
      <c r="H609" s="59">
        <v>1648</v>
      </c>
      <c r="I609" s="59">
        <v>1648</v>
      </c>
      <c r="J609" s="59">
        <v>1648</v>
      </c>
      <c r="K609" s="59">
        <v>1648</v>
      </c>
      <c r="L609" s="59">
        <v>1648</v>
      </c>
      <c r="M609" s="59">
        <v>1648</v>
      </c>
      <c r="N609" s="59">
        <v>1648</v>
      </c>
      <c r="O609" s="59">
        <v>1648</v>
      </c>
      <c r="P609" s="59">
        <v>1648</v>
      </c>
      <c r="Q609" s="59">
        <v>1562.42</v>
      </c>
      <c r="R609" s="59">
        <v>1562.42</v>
      </c>
    </row>
    <row r="610" spans="2:18" x14ac:dyDescent="0.2">
      <c r="B610" s="4">
        <v>1978</v>
      </c>
      <c r="C610" s="59">
        <v>36</v>
      </c>
      <c r="D610" s="59">
        <v>36</v>
      </c>
      <c r="E610" s="59">
        <v>36</v>
      </c>
      <c r="F610" s="59">
        <v>36</v>
      </c>
      <c r="G610" s="59">
        <v>36</v>
      </c>
      <c r="H610" s="59">
        <v>36</v>
      </c>
      <c r="I610" s="59">
        <v>36</v>
      </c>
      <c r="J610" s="59">
        <v>36</v>
      </c>
      <c r="K610" s="59">
        <v>36</v>
      </c>
      <c r="L610" s="59">
        <v>36</v>
      </c>
      <c r="M610" s="59">
        <v>36</v>
      </c>
      <c r="N610" s="59">
        <v>36</v>
      </c>
      <c r="O610" s="59">
        <v>36</v>
      </c>
      <c r="P610" s="59">
        <v>36</v>
      </c>
      <c r="Q610" s="59">
        <v>35.81</v>
      </c>
      <c r="R610" s="59">
        <v>35.81</v>
      </c>
    </row>
    <row r="611" spans="2:18" x14ac:dyDescent="0.2">
      <c r="B611" s="4">
        <v>1977</v>
      </c>
      <c r="C611" s="59">
        <v>1623</v>
      </c>
      <c r="D611" s="59">
        <v>1623</v>
      </c>
      <c r="E611" s="59">
        <v>1623</v>
      </c>
      <c r="F611" s="59">
        <v>1623</v>
      </c>
      <c r="G611" s="59">
        <v>1623</v>
      </c>
      <c r="H611" s="59">
        <v>1623</v>
      </c>
      <c r="I611" s="59">
        <v>1623</v>
      </c>
      <c r="J611" s="59">
        <v>1623</v>
      </c>
      <c r="K611" s="59">
        <v>1623</v>
      </c>
      <c r="L611" s="59">
        <v>1623</v>
      </c>
      <c r="M611" s="59">
        <v>1623</v>
      </c>
      <c r="N611" s="59">
        <v>1623</v>
      </c>
      <c r="O611" s="59">
        <v>1623</v>
      </c>
      <c r="P611" s="59">
        <v>1623</v>
      </c>
      <c r="Q611" s="59">
        <v>1526.61</v>
      </c>
      <c r="R611" s="59">
        <v>1526.61</v>
      </c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447369</v>
      </c>
      <c r="E659" s="6">
        <f>SUM(E580:E658)</f>
        <v>461491</v>
      </c>
      <c r="F659" s="6">
        <f>SUM(F579:F658)</f>
        <v>473108</v>
      </c>
      <c r="G659" s="6">
        <f>SUM(G578:G658)</f>
        <v>489557</v>
      </c>
      <c r="H659" s="6">
        <f>SUM(H572:H658)</f>
        <v>517377</v>
      </c>
      <c r="I659" s="6">
        <f>SUM(I572:I658)</f>
        <v>555529</v>
      </c>
      <c r="J659" s="6">
        <f t="shared" ref="J659:L659" si="6">SUM(J572:J658)</f>
        <v>583680</v>
      </c>
      <c r="K659" s="6">
        <f>SUM(K572:K658)</f>
        <v>720855</v>
      </c>
      <c r="L659" s="6">
        <f t="shared" si="6"/>
        <v>765947</v>
      </c>
      <c r="M659" s="6">
        <f>SUM(M572:M658)</f>
        <v>803720</v>
      </c>
      <c r="N659" s="13">
        <f>SUM(N568:N658)</f>
        <v>791789.78000000014</v>
      </c>
      <c r="O659" s="13">
        <f>SUM(O568:O658)</f>
        <v>849940.78000000014</v>
      </c>
      <c r="P659" s="13">
        <f>SUM(P568:P658)</f>
        <v>976134.78000000026</v>
      </c>
      <c r="Q659" s="13">
        <f>SUM(Q568:Q658)</f>
        <v>1118696.1499999994</v>
      </c>
      <c r="R659" s="13">
        <f>SUM(R567:R658)</f>
        <v>1246241.2499999995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1431</v>
      </c>
      <c r="O665" s="59">
        <v>1431</v>
      </c>
      <c r="P665" s="59">
        <v>2165</v>
      </c>
      <c r="Q665" s="59">
        <v>2165</v>
      </c>
      <c r="R665" s="59">
        <v>2164.63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2219</v>
      </c>
      <c r="N666" s="59">
        <v>2219</v>
      </c>
      <c r="O666" s="59">
        <v>2219</v>
      </c>
      <c r="P666" s="59">
        <v>2894</v>
      </c>
      <c r="Q666" s="59">
        <v>2894</v>
      </c>
      <c r="R666" s="59">
        <v>2893.85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>
        <v>1518</v>
      </c>
      <c r="Q668" s="59">
        <v>1518</v>
      </c>
      <c r="R668" s="59">
        <v>1517.5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>
        <v>4559</v>
      </c>
      <c r="Q676" s="59">
        <v>4559</v>
      </c>
      <c r="R676" s="59">
        <v>4558.57</v>
      </c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>
        <v>56966.95</v>
      </c>
      <c r="Q677" s="59">
        <v>56966.95</v>
      </c>
      <c r="R677" s="59">
        <v>56966.95</v>
      </c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>
        <v>0</v>
      </c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>
        <v>0</v>
      </c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>
        <v>0</v>
      </c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>
        <v>0</v>
      </c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2219</v>
      </c>
      <c r="N753" s="13">
        <f>SUM(N662:N752)</f>
        <v>3650</v>
      </c>
      <c r="O753" s="13">
        <f>SUM(O662:O752)</f>
        <v>3650</v>
      </c>
      <c r="P753" s="13">
        <f>SUM(P662:P752)</f>
        <v>68102.95</v>
      </c>
      <c r="Q753" s="13">
        <f>SUM(Q662:Q752)</f>
        <v>68102.95</v>
      </c>
      <c r="R753" s="13">
        <f>SUM(R661:R752)</f>
        <v>68101.5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114146.09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121748.44</v>
      </c>
      <c r="R756" s="59">
        <v>121608.07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260242.3</v>
      </c>
      <c r="Q757" s="59">
        <v>260242.3</v>
      </c>
      <c r="R757" s="59">
        <v>259202.8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135013</v>
      </c>
      <c r="P758" s="59">
        <v>135851.57999999999</v>
      </c>
      <c r="Q758" s="59">
        <v>135851.57999999999</v>
      </c>
      <c r="R758" s="59">
        <v>135369.26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59420</v>
      </c>
      <c r="O759" s="59">
        <v>59420</v>
      </c>
      <c r="P759" s="59">
        <v>59420</v>
      </c>
      <c r="Q759" s="59">
        <v>58808</v>
      </c>
      <c r="R759" s="59">
        <v>57723.74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54182</v>
      </c>
      <c r="N760" s="59">
        <v>54182</v>
      </c>
      <c r="O760" s="59">
        <v>54182</v>
      </c>
      <c r="P760" s="59">
        <v>54182</v>
      </c>
      <c r="Q760" s="59">
        <v>50875</v>
      </c>
      <c r="R760" s="59">
        <v>50874.91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151741</v>
      </c>
      <c r="M761" s="59">
        <v>151741</v>
      </c>
      <c r="N761" s="59">
        <v>151741</v>
      </c>
      <c r="O761" s="59">
        <v>151741</v>
      </c>
      <c r="P761" s="59">
        <v>151741</v>
      </c>
      <c r="Q761" s="59">
        <v>150278.04</v>
      </c>
      <c r="R761" s="59">
        <v>149300.10999999999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145290</v>
      </c>
      <c r="L762" s="59">
        <v>145290</v>
      </c>
      <c r="M762" s="59">
        <v>145290</v>
      </c>
      <c r="N762" s="59">
        <v>145290</v>
      </c>
      <c r="O762" s="59">
        <v>145290</v>
      </c>
      <c r="P762" s="59">
        <v>145290</v>
      </c>
      <c r="Q762" s="59">
        <v>135583.66</v>
      </c>
      <c r="R762" s="59">
        <v>135584.13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63831</v>
      </c>
      <c r="K763" s="59">
        <v>63831</v>
      </c>
      <c r="L763" s="59">
        <v>63831</v>
      </c>
      <c r="M763" s="59">
        <v>63831</v>
      </c>
      <c r="N763" s="59">
        <v>63831</v>
      </c>
      <c r="O763" s="59">
        <v>63831</v>
      </c>
      <c r="P763" s="59">
        <v>65311.22</v>
      </c>
      <c r="Q763" s="59">
        <v>65311.22</v>
      </c>
      <c r="R763" s="59">
        <v>65311.22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7717</v>
      </c>
      <c r="J764" s="59">
        <v>7717</v>
      </c>
      <c r="K764" s="59">
        <v>7717</v>
      </c>
      <c r="L764" s="59">
        <v>7717</v>
      </c>
      <c r="M764" s="59">
        <v>7717</v>
      </c>
      <c r="N764" s="59">
        <v>7717</v>
      </c>
      <c r="O764" s="59">
        <v>7717</v>
      </c>
      <c r="P764" s="59">
        <v>7717</v>
      </c>
      <c r="Q764" s="59">
        <v>3941.62</v>
      </c>
      <c r="R764" s="59">
        <v>3941.22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38218</v>
      </c>
      <c r="I765" s="59">
        <v>38218</v>
      </c>
      <c r="J765" s="59">
        <v>38218</v>
      </c>
      <c r="K765" s="59">
        <v>38218</v>
      </c>
      <c r="L765" s="59">
        <v>38218</v>
      </c>
      <c r="M765" s="59">
        <v>38218</v>
      </c>
      <c r="N765" s="59">
        <v>38218</v>
      </c>
      <c r="O765" s="59">
        <v>38218</v>
      </c>
      <c r="P765" s="59">
        <v>38218</v>
      </c>
      <c r="Q765" s="59">
        <v>36209.5</v>
      </c>
      <c r="R765" s="59">
        <v>36209.629999999997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14716</v>
      </c>
      <c r="H766" s="59">
        <v>14716</v>
      </c>
      <c r="I766" s="59">
        <v>14716</v>
      </c>
      <c r="J766" s="59">
        <v>14716</v>
      </c>
      <c r="K766" s="59">
        <v>14716</v>
      </c>
      <c r="L766" s="59">
        <v>14716</v>
      </c>
      <c r="M766" s="59">
        <v>14716</v>
      </c>
      <c r="N766" s="59">
        <v>14716</v>
      </c>
      <c r="O766" s="59">
        <v>14716</v>
      </c>
      <c r="P766" s="59">
        <v>14716</v>
      </c>
      <c r="Q766" s="59">
        <v>12301.73</v>
      </c>
      <c r="R766" s="59">
        <v>12235.1</v>
      </c>
    </row>
    <row r="767" spans="1:18" x14ac:dyDescent="0.2">
      <c r="B767" s="4">
        <v>2009</v>
      </c>
      <c r="C767" s="28"/>
      <c r="D767" s="28"/>
      <c r="E767" s="28"/>
      <c r="F767" s="59">
        <v>21579</v>
      </c>
      <c r="G767" s="59">
        <v>21579</v>
      </c>
      <c r="H767" s="59">
        <v>21579</v>
      </c>
      <c r="I767" s="59">
        <v>21579</v>
      </c>
      <c r="J767" s="59">
        <v>21579</v>
      </c>
      <c r="K767" s="59">
        <v>21579</v>
      </c>
      <c r="L767" s="59">
        <v>21579</v>
      </c>
      <c r="M767" s="59">
        <v>21579</v>
      </c>
      <c r="N767" s="59">
        <v>21579</v>
      </c>
      <c r="O767" s="59">
        <v>21579</v>
      </c>
      <c r="P767" s="59">
        <v>21579</v>
      </c>
      <c r="Q767" s="59">
        <v>15310.2</v>
      </c>
      <c r="R767" s="59">
        <v>15310.2</v>
      </c>
    </row>
    <row r="768" spans="1:18" x14ac:dyDescent="0.2">
      <c r="B768" s="4">
        <v>2008</v>
      </c>
      <c r="C768" s="28"/>
      <c r="D768" s="28"/>
      <c r="E768" s="59">
        <v>24932</v>
      </c>
      <c r="F768" s="59">
        <v>24932</v>
      </c>
      <c r="G768" s="59">
        <v>24932</v>
      </c>
      <c r="H768" s="59">
        <v>24932</v>
      </c>
      <c r="I768" s="59">
        <v>24932</v>
      </c>
      <c r="J768" s="59">
        <v>24932</v>
      </c>
      <c r="K768" s="59">
        <v>24932</v>
      </c>
      <c r="L768" s="59">
        <v>24932</v>
      </c>
      <c r="M768" s="59">
        <v>24932</v>
      </c>
      <c r="N768" s="59">
        <v>24932</v>
      </c>
      <c r="O768" s="59">
        <v>24932</v>
      </c>
      <c r="P768" s="59">
        <v>24932</v>
      </c>
      <c r="Q768" s="59">
        <v>10778.48</v>
      </c>
      <c r="R768" s="59">
        <v>10778.48</v>
      </c>
    </row>
    <row r="769" spans="2:18" x14ac:dyDescent="0.2">
      <c r="B769" s="4">
        <v>2007</v>
      </c>
      <c r="C769" s="28"/>
      <c r="D769" s="59">
        <v>30844</v>
      </c>
      <c r="E769" s="59">
        <v>30844</v>
      </c>
      <c r="F769" s="59">
        <v>30844</v>
      </c>
      <c r="G769" s="59">
        <v>30844</v>
      </c>
      <c r="H769" s="59">
        <v>30844</v>
      </c>
      <c r="I769" s="59">
        <v>30844</v>
      </c>
      <c r="J769" s="59">
        <v>30844</v>
      </c>
      <c r="K769" s="59">
        <v>30844</v>
      </c>
      <c r="L769" s="59">
        <v>30844</v>
      </c>
      <c r="M769" s="59">
        <v>30844</v>
      </c>
      <c r="N769" s="59">
        <v>30844</v>
      </c>
      <c r="O769" s="59">
        <v>30844</v>
      </c>
      <c r="P769" s="59">
        <v>30844</v>
      </c>
      <c r="Q769" s="59">
        <v>29154.07</v>
      </c>
      <c r="R769" s="59">
        <v>29154.07</v>
      </c>
    </row>
    <row r="770" spans="2:18" x14ac:dyDescent="0.2">
      <c r="B770" s="4">
        <v>2006</v>
      </c>
      <c r="C770" s="59">
        <v>22886</v>
      </c>
      <c r="D770" s="59">
        <v>22886</v>
      </c>
      <c r="E770" s="59">
        <v>22886</v>
      </c>
      <c r="F770" s="59">
        <v>22886</v>
      </c>
      <c r="G770" s="59">
        <v>22886</v>
      </c>
      <c r="H770" s="59">
        <v>22886</v>
      </c>
      <c r="I770" s="59">
        <v>22886</v>
      </c>
      <c r="J770" s="59">
        <v>22886</v>
      </c>
      <c r="K770" s="59">
        <v>22886</v>
      </c>
      <c r="L770" s="59">
        <v>22886</v>
      </c>
      <c r="M770" s="59">
        <v>22886</v>
      </c>
      <c r="N770" s="59">
        <v>22886</v>
      </c>
      <c r="O770" s="59">
        <v>22886</v>
      </c>
      <c r="P770" s="59">
        <v>22886</v>
      </c>
      <c r="Q770" s="59">
        <v>11553.76</v>
      </c>
      <c r="R770" s="59">
        <v>11553.76</v>
      </c>
    </row>
    <row r="771" spans="2:18" x14ac:dyDescent="0.2">
      <c r="B771" s="4">
        <v>2005</v>
      </c>
      <c r="C771" s="59">
        <v>5620</v>
      </c>
      <c r="D771" s="59">
        <v>5620</v>
      </c>
      <c r="E771" s="59">
        <v>5620</v>
      </c>
      <c r="F771" s="59">
        <v>5620</v>
      </c>
      <c r="G771" s="59">
        <v>5620</v>
      </c>
      <c r="H771" s="59">
        <v>5620</v>
      </c>
      <c r="I771" s="59">
        <v>5620</v>
      </c>
      <c r="J771" s="59">
        <v>5620</v>
      </c>
      <c r="K771" s="59">
        <v>5620</v>
      </c>
      <c r="L771" s="59">
        <v>5620</v>
      </c>
      <c r="M771" s="59">
        <v>5620</v>
      </c>
      <c r="N771" s="59">
        <v>5620</v>
      </c>
      <c r="O771" s="59">
        <v>5620</v>
      </c>
      <c r="P771" s="59">
        <v>5620</v>
      </c>
      <c r="Q771" s="59">
        <v>254.9</v>
      </c>
      <c r="R771" s="59">
        <v>254.9</v>
      </c>
    </row>
    <row r="772" spans="2:18" x14ac:dyDescent="0.2">
      <c r="B772" s="4">
        <v>2004</v>
      </c>
      <c r="C772" s="59">
        <v>4296</v>
      </c>
      <c r="D772" s="59">
        <v>4296</v>
      </c>
      <c r="E772" s="59">
        <v>4296</v>
      </c>
      <c r="F772" s="59">
        <v>4296</v>
      </c>
      <c r="G772" s="59">
        <v>4296</v>
      </c>
      <c r="H772" s="59">
        <v>4296</v>
      </c>
      <c r="I772" s="59">
        <v>4296</v>
      </c>
      <c r="J772" s="59">
        <v>4296</v>
      </c>
      <c r="K772" s="59">
        <v>4296</v>
      </c>
      <c r="L772" s="59">
        <v>4296</v>
      </c>
      <c r="M772" s="59">
        <v>4296</v>
      </c>
      <c r="N772" s="59">
        <v>4296</v>
      </c>
      <c r="O772" s="59">
        <v>4296</v>
      </c>
      <c r="P772" s="59">
        <v>4296</v>
      </c>
      <c r="Q772" s="59">
        <v>1208.78</v>
      </c>
      <c r="R772" s="59">
        <v>1208.78</v>
      </c>
    </row>
    <row r="773" spans="2:18" x14ac:dyDescent="0.2">
      <c r="B773" s="4">
        <v>2003</v>
      </c>
      <c r="C773" s="59">
        <v>27932</v>
      </c>
      <c r="D773" s="59">
        <v>27932</v>
      </c>
      <c r="E773" s="59">
        <v>27932</v>
      </c>
      <c r="F773" s="59">
        <v>27932</v>
      </c>
      <c r="G773" s="59">
        <v>27932</v>
      </c>
      <c r="H773" s="59">
        <v>27932</v>
      </c>
      <c r="I773" s="59">
        <v>27932</v>
      </c>
      <c r="J773" s="59">
        <v>27932</v>
      </c>
      <c r="K773" s="59">
        <v>27932</v>
      </c>
      <c r="L773" s="59">
        <v>27932</v>
      </c>
      <c r="M773" s="59">
        <v>27932</v>
      </c>
      <c r="N773" s="59">
        <v>27932</v>
      </c>
      <c r="O773" s="59">
        <v>27932</v>
      </c>
      <c r="P773" s="59">
        <v>27932</v>
      </c>
      <c r="Q773" s="59">
        <v>26460</v>
      </c>
      <c r="R773" s="59">
        <v>26460</v>
      </c>
    </row>
    <row r="774" spans="2:18" x14ac:dyDescent="0.2">
      <c r="B774" s="4">
        <v>2002</v>
      </c>
      <c r="C774" s="59">
        <v>16466</v>
      </c>
      <c r="D774" s="59">
        <v>16466</v>
      </c>
      <c r="E774" s="59">
        <v>16466</v>
      </c>
      <c r="F774" s="59">
        <v>16466</v>
      </c>
      <c r="G774" s="59">
        <v>16466</v>
      </c>
      <c r="H774" s="59">
        <v>16466</v>
      </c>
      <c r="I774" s="59">
        <v>16466</v>
      </c>
      <c r="J774" s="59">
        <v>16466</v>
      </c>
      <c r="K774" s="59">
        <v>16466</v>
      </c>
      <c r="L774" s="59">
        <v>16466</v>
      </c>
      <c r="M774" s="59">
        <v>16466</v>
      </c>
      <c r="N774" s="59">
        <v>16466</v>
      </c>
      <c r="O774" s="59">
        <v>16466</v>
      </c>
      <c r="P774" s="59">
        <v>16466</v>
      </c>
      <c r="Q774" s="59">
        <v>15435</v>
      </c>
      <c r="R774" s="59">
        <v>15435</v>
      </c>
    </row>
    <row r="775" spans="2:18" x14ac:dyDescent="0.2">
      <c r="B775" s="4">
        <v>2001</v>
      </c>
      <c r="C775" s="59">
        <v>22050</v>
      </c>
      <c r="D775" s="59">
        <v>22050</v>
      </c>
      <c r="E775" s="59">
        <v>22050</v>
      </c>
      <c r="F775" s="59">
        <v>22050</v>
      </c>
      <c r="G775" s="59">
        <v>22050</v>
      </c>
      <c r="H775" s="59">
        <v>22050</v>
      </c>
      <c r="I775" s="59">
        <v>22050</v>
      </c>
      <c r="J775" s="59">
        <v>22050</v>
      </c>
      <c r="K775" s="59">
        <v>22050</v>
      </c>
      <c r="L775" s="59">
        <v>22050</v>
      </c>
      <c r="M775" s="59">
        <v>22050</v>
      </c>
      <c r="N775" s="59">
        <v>22050</v>
      </c>
      <c r="O775" s="59">
        <v>22050</v>
      </c>
      <c r="P775" s="59">
        <v>22050</v>
      </c>
      <c r="Q775" s="59">
        <v>22050</v>
      </c>
      <c r="R775" s="59">
        <v>22050</v>
      </c>
    </row>
    <row r="776" spans="2:18" x14ac:dyDescent="0.2">
      <c r="B776" s="4">
        <v>2000</v>
      </c>
      <c r="C776" s="59">
        <v>505</v>
      </c>
      <c r="D776" s="59">
        <v>505</v>
      </c>
      <c r="E776" s="59">
        <v>505</v>
      </c>
      <c r="F776" s="59">
        <v>505</v>
      </c>
      <c r="G776" s="59">
        <v>505</v>
      </c>
      <c r="H776" s="59">
        <v>505</v>
      </c>
      <c r="I776" s="59">
        <v>505</v>
      </c>
      <c r="J776" s="59">
        <v>505</v>
      </c>
      <c r="K776" s="59">
        <v>505</v>
      </c>
      <c r="L776" s="59">
        <v>505</v>
      </c>
      <c r="M776" s="59">
        <v>505</v>
      </c>
      <c r="N776" s="59">
        <v>505</v>
      </c>
      <c r="O776" s="59">
        <v>505</v>
      </c>
      <c r="P776" s="59">
        <v>505</v>
      </c>
      <c r="Q776" s="59">
        <v>504.95</v>
      </c>
      <c r="R776" s="59">
        <v>504.95</v>
      </c>
    </row>
    <row r="777" spans="2:18" x14ac:dyDescent="0.2">
      <c r="B777" s="4">
        <v>1999</v>
      </c>
      <c r="C777" s="59">
        <v>759</v>
      </c>
      <c r="D777" s="59">
        <v>759</v>
      </c>
      <c r="E777" s="59">
        <v>759</v>
      </c>
      <c r="F777" s="59">
        <v>759</v>
      </c>
      <c r="G777" s="59">
        <v>759</v>
      </c>
      <c r="H777" s="59">
        <v>759</v>
      </c>
      <c r="I777" s="59">
        <v>759</v>
      </c>
      <c r="J777" s="59">
        <v>759</v>
      </c>
      <c r="K777" s="59">
        <v>759</v>
      </c>
      <c r="L777" s="59">
        <v>759</v>
      </c>
      <c r="M777" s="59">
        <v>759</v>
      </c>
      <c r="N777" s="59">
        <v>759</v>
      </c>
      <c r="O777" s="59">
        <v>759</v>
      </c>
      <c r="P777" s="59">
        <v>759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23239</v>
      </c>
      <c r="D778" s="59">
        <v>23239</v>
      </c>
      <c r="E778" s="59">
        <v>23239</v>
      </c>
      <c r="F778" s="59">
        <v>23239</v>
      </c>
      <c r="G778" s="59">
        <v>23239</v>
      </c>
      <c r="H778" s="59">
        <v>23239</v>
      </c>
      <c r="I778" s="59">
        <v>23239</v>
      </c>
      <c r="J778" s="59">
        <v>23239</v>
      </c>
      <c r="K778" s="59">
        <v>23239</v>
      </c>
      <c r="L778" s="59">
        <v>23239</v>
      </c>
      <c r="M778" s="59">
        <v>23239</v>
      </c>
      <c r="N778" s="59">
        <v>23239</v>
      </c>
      <c r="O778" s="59">
        <v>23239</v>
      </c>
      <c r="P778" s="59">
        <v>23239</v>
      </c>
      <c r="Q778" s="59">
        <v>11892.45</v>
      </c>
      <c r="R778" s="59">
        <v>11892.45</v>
      </c>
    </row>
    <row r="779" spans="2:18" x14ac:dyDescent="0.2">
      <c r="B779" s="4">
        <v>1997</v>
      </c>
      <c r="C779" s="59">
        <v>731</v>
      </c>
      <c r="D779" s="59">
        <v>731</v>
      </c>
      <c r="E779" s="59">
        <v>731</v>
      </c>
      <c r="F779" s="59">
        <v>731</v>
      </c>
      <c r="G779" s="59">
        <v>731</v>
      </c>
      <c r="H779" s="59">
        <v>731</v>
      </c>
      <c r="I779" s="59">
        <v>731</v>
      </c>
      <c r="J779" s="59">
        <v>731</v>
      </c>
      <c r="K779" s="59">
        <v>731</v>
      </c>
      <c r="L779" s="59">
        <v>731</v>
      </c>
      <c r="M779" s="59">
        <v>731</v>
      </c>
      <c r="N779" s="59">
        <v>731</v>
      </c>
      <c r="O779" s="59">
        <v>731</v>
      </c>
      <c r="P779" s="59">
        <v>731</v>
      </c>
      <c r="Q779" s="59"/>
      <c r="R779" s="59"/>
    </row>
    <row r="780" spans="2:18" x14ac:dyDescent="0.2">
      <c r="B780" s="4">
        <v>1996</v>
      </c>
      <c r="C780" s="59">
        <v>1902</v>
      </c>
      <c r="D780" s="59">
        <v>1902</v>
      </c>
      <c r="E780" s="59">
        <v>1902</v>
      </c>
      <c r="F780" s="59">
        <v>1902</v>
      </c>
      <c r="G780" s="59">
        <v>1902</v>
      </c>
      <c r="H780" s="59">
        <v>1902</v>
      </c>
      <c r="I780" s="59">
        <v>1902</v>
      </c>
      <c r="J780" s="59">
        <v>1902</v>
      </c>
      <c r="K780" s="59">
        <v>1902</v>
      </c>
      <c r="L780" s="59">
        <v>1902</v>
      </c>
      <c r="M780" s="59">
        <v>1902</v>
      </c>
      <c r="N780" s="59">
        <v>1902</v>
      </c>
      <c r="O780" s="59">
        <v>1902</v>
      </c>
      <c r="P780" s="59">
        <v>1902</v>
      </c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157230</v>
      </c>
      <c r="E847" s="6">
        <f>SUM(E768:E846)</f>
        <v>182162</v>
      </c>
      <c r="F847" s="6">
        <f>SUM(F767:F846)</f>
        <v>203741</v>
      </c>
      <c r="G847" s="6">
        <f>SUM(G766:G846)</f>
        <v>218457</v>
      </c>
      <c r="H847" s="6">
        <f>SUM(H760:H846)</f>
        <v>256675</v>
      </c>
      <c r="I847" s="6">
        <f>SUM(I760:I846)</f>
        <v>264392</v>
      </c>
      <c r="J847" s="6">
        <f t="shared" ref="J847:L847" si="8">SUM(J760:J846)</f>
        <v>328223</v>
      </c>
      <c r="K847" s="6">
        <f>SUM(K760:K846)</f>
        <v>473513</v>
      </c>
      <c r="L847" s="6">
        <f t="shared" si="8"/>
        <v>625254</v>
      </c>
      <c r="M847" s="6">
        <f>SUM(M760:M846)</f>
        <v>679436</v>
      </c>
      <c r="N847" s="13">
        <f>SUM(N756:N846)</f>
        <v>738856</v>
      </c>
      <c r="O847" s="13">
        <f>SUM(O756:O846)</f>
        <v>873869</v>
      </c>
      <c r="P847" s="13">
        <f>SUM(P756:P846)</f>
        <v>1136430.1000000001</v>
      </c>
      <c r="Q847" s="13">
        <f>SUM(Q756:Q846)</f>
        <v>1175753.68</v>
      </c>
      <c r="R847" s="13">
        <f>SUM(R755:R846)</f>
        <v>1286108.8699999999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55452.87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49263.53</v>
      </c>
      <c r="R850" s="59">
        <v>49263.53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570758.86</v>
      </c>
      <c r="Q851" s="59">
        <v>570758.86</v>
      </c>
      <c r="R851" s="59">
        <v>570758.86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70564</v>
      </c>
      <c r="P852" s="59">
        <v>88989.95</v>
      </c>
      <c r="Q852" s="59">
        <v>88989.95</v>
      </c>
      <c r="R852" s="59">
        <v>88989.95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153757</v>
      </c>
      <c r="O853" s="59">
        <v>153757</v>
      </c>
      <c r="P853" s="59">
        <v>111892.52</v>
      </c>
      <c r="Q853" s="59">
        <v>111892.52</v>
      </c>
      <c r="R853" s="59">
        <v>111892.52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207367</v>
      </c>
      <c r="N854" s="59">
        <v>207367</v>
      </c>
      <c r="O854" s="59">
        <v>207367</v>
      </c>
      <c r="P854" s="59">
        <v>144654.81</v>
      </c>
      <c r="Q854" s="59">
        <v>144654.81</v>
      </c>
      <c r="R854" s="59">
        <v>144654.81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76938</v>
      </c>
      <c r="M855" s="59">
        <v>76938</v>
      </c>
      <c r="N855" s="59">
        <v>76938</v>
      </c>
      <c r="O855" s="59">
        <v>76938</v>
      </c>
      <c r="P855" s="59">
        <v>103306.01</v>
      </c>
      <c r="Q855" s="59">
        <v>103306.01</v>
      </c>
      <c r="R855" s="59">
        <v>103306.01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75812</v>
      </c>
      <c r="L856" s="59">
        <v>75812</v>
      </c>
      <c r="M856" s="59">
        <v>75812</v>
      </c>
      <c r="N856" s="59">
        <v>75812</v>
      </c>
      <c r="O856" s="59">
        <v>75812</v>
      </c>
      <c r="P856" s="59">
        <v>64729.1</v>
      </c>
      <c r="Q856" s="59">
        <v>64729.1</v>
      </c>
      <c r="R856" s="59">
        <v>64729.1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22895</v>
      </c>
      <c r="K857" s="59">
        <v>22895</v>
      </c>
      <c r="L857" s="59">
        <v>22895</v>
      </c>
      <c r="M857" s="59">
        <v>22895</v>
      </c>
      <c r="N857" s="59">
        <v>22895</v>
      </c>
      <c r="O857" s="59">
        <v>22895</v>
      </c>
      <c r="P857" s="59">
        <v>38727.300000000003</v>
      </c>
      <c r="Q857" s="59">
        <v>38727.300000000003</v>
      </c>
      <c r="R857" s="59">
        <v>35640.300000000003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44102</v>
      </c>
      <c r="J858" s="59">
        <v>44102</v>
      </c>
      <c r="K858" s="59">
        <v>44102</v>
      </c>
      <c r="L858" s="59">
        <v>44102</v>
      </c>
      <c r="M858" s="59">
        <v>44102</v>
      </c>
      <c r="N858" s="59">
        <v>44102</v>
      </c>
      <c r="O858" s="59">
        <v>44102</v>
      </c>
      <c r="P858" s="59">
        <v>45886.05</v>
      </c>
      <c r="Q858" s="59">
        <v>45886.05</v>
      </c>
      <c r="R858" s="59">
        <v>45736.99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43875</v>
      </c>
      <c r="I859" s="59">
        <v>43875</v>
      </c>
      <c r="J859" s="59">
        <v>43875</v>
      </c>
      <c r="K859" s="59">
        <v>43875</v>
      </c>
      <c r="L859" s="59">
        <v>43875</v>
      </c>
      <c r="M859" s="59">
        <v>43875</v>
      </c>
      <c r="N859" s="59">
        <v>43875</v>
      </c>
      <c r="O859" s="59">
        <v>43875</v>
      </c>
      <c r="P859" s="59">
        <v>44487.199999999997</v>
      </c>
      <c r="Q859" s="59">
        <v>44487.199999999997</v>
      </c>
      <c r="R859" s="59">
        <v>44487.199999999997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23956</v>
      </c>
      <c r="H860" s="59">
        <v>23956</v>
      </c>
      <c r="I860" s="59">
        <v>23956</v>
      </c>
      <c r="J860" s="59">
        <v>23956</v>
      </c>
      <c r="K860" s="59">
        <v>23956</v>
      </c>
      <c r="L860" s="59">
        <v>23956</v>
      </c>
      <c r="M860" s="59">
        <v>23956</v>
      </c>
      <c r="N860" s="59">
        <v>23956</v>
      </c>
      <c r="O860" s="59">
        <v>23956</v>
      </c>
      <c r="P860" s="59">
        <v>67805.509999999995</v>
      </c>
      <c r="Q860" s="59">
        <v>67805.509999999995</v>
      </c>
      <c r="R860" s="59">
        <v>63439.61</v>
      </c>
    </row>
    <row r="861" spans="1:18" x14ac:dyDescent="0.2">
      <c r="B861" s="4">
        <v>2009</v>
      </c>
      <c r="C861" s="28"/>
      <c r="D861" s="28"/>
      <c r="E861" s="28"/>
      <c r="F861" s="59">
        <v>26986</v>
      </c>
      <c r="G861" s="59">
        <v>26986</v>
      </c>
      <c r="H861" s="59">
        <v>26986</v>
      </c>
      <c r="I861" s="59">
        <v>26986</v>
      </c>
      <c r="J861" s="59">
        <v>26986</v>
      </c>
      <c r="K861" s="59">
        <v>26986</v>
      </c>
      <c r="L861" s="59">
        <v>26986</v>
      </c>
      <c r="M861" s="59">
        <v>26986</v>
      </c>
      <c r="N861" s="59">
        <v>26986</v>
      </c>
      <c r="O861" s="59">
        <v>26986</v>
      </c>
      <c r="P861" s="59">
        <v>71454.789999999994</v>
      </c>
      <c r="Q861" s="59">
        <v>71454.789999999994</v>
      </c>
      <c r="R861" s="59">
        <v>66744.91</v>
      </c>
    </row>
    <row r="862" spans="1:18" x14ac:dyDescent="0.2">
      <c r="B862" s="4">
        <v>2008</v>
      </c>
      <c r="C862" s="28"/>
      <c r="D862" s="28"/>
      <c r="E862" s="59">
        <v>15173</v>
      </c>
      <c r="F862" s="59">
        <v>15173</v>
      </c>
      <c r="G862" s="59">
        <v>15173</v>
      </c>
      <c r="H862" s="59">
        <v>15173</v>
      </c>
      <c r="I862" s="59">
        <v>15173</v>
      </c>
      <c r="J862" s="59">
        <v>15173</v>
      </c>
      <c r="K862" s="59">
        <v>15173</v>
      </c>
      <c r="L862" s="59">
        <v>15173</v>
      </c>
      <c r="M862" s="59">
        <v>15173</v>
      </c>
      <c r="N862" s="59">
        <v>15173</v>
      </c>
      <c r="O862" s="59">
        <v>15173</v>
      </c>
      <c r="P862" s="59">
        <v>15172.61</v>
      </c>
      <c r="Q862" s="59">
        <v>15172.61</v>
      </c>
      <c r="R862" s="59">
        <v>15172.61</v>
      </c>
    </row>
    <row r="863" spans="1:18" x14ac:dyDescent="0.2">
      <c r="B863" s="4">
        <v>2007</v>
      </c>
      <c r="C863" s="28"/>
      <c r="D863" s="59">
        <v>13912</v>
      </c>
      <c r="E863" s="59">
        <v>13912</v>
      </c>
      <c r="F863" s="59">
        <v>13912</v>
      </c>
      <c r="G863" s="59">
        <v>13912</v>
      </c>
      <c r="H863" s="59">
        <v>13912</v>
      </c>
      <c r="I863" s="59">
        <v>13912</v>
      </c>
      <c r="J863" s="59">
        <v>13912</v>
      </c>
      <c r="K863" s="59">
        <v>13912</v>
      </c>
      <c r="L863" s="59">
        <v>13912</v>
      </c>
      <c r="M863" s="59">
        <v>13912</v>
      </c>
      <c r="N863" s="59">
        <v>13912</v>
      </c>
      <c r="O863" s="59">
        <v>13912</v>
      </c>
      <c r="P863" s="59">
        <v>13912.23</v>
      </c>
      <c r="Q863" s="59">
        <v>13912.23</v>
      </c>
      <c r="R863" s="59">
        <v>13912.23</v>
      </c>
    </row>
    <row r="864" spans="1:18" x14ac:dyDescent="0.2">
      <c r="B864" s="4">
        <v>2006</v>
      </c>
      <c r="C864" s="59">
        <v>13883</v>
      </c>
      <c r="D864" s="59">
        <v>13883</v>
      </c>
      <c r="E864" s="59">
        <v>13883</v>
      </c>
      <c r="F864" s="59">
        <v>13883</v>
      </c>
      <c r="G864" s="59">
        <v>13883</v>
      </c>
      <c r="H864" s="59">
        <v>13883</v>
      </c>
      <c r="I864" s="59">
        <v>13883</v>
      </c>
      <c r="J864" s="59">
        <v>13883</v>
      </c>
      <c r="K864" s="59">
        <v>13883</v>
      </c>
      <c r="L864" s="59">
        <v>13883</v>
      </c>
      <c r="M864" s="59">
        <v>13883</v>
      </c>
      <c r="N864" s="59">
        <v>13883</v>
      </c>
      <c r="O864" s="59">
        <v>13883</v>
      </c>
      <c r="P864" s="59">
        <v>42100.51</v>
      </c>
      <c r="Q864" s="59">
        <v>42100.51</v>
      </c>
      <c r="R864" s="59">
        <v>42100.51</v>
      </c>
    </row>
    <row r="865" spans="2:18" x14ac:dyDescent="0.2">
      <c r="B865" s="4">
        <v>2005</v>
      </c>
      <c r="C865" s="59">
        <v>7118</v>
      </c>
      <c r="D865" s="59">
        <v>7118</v>
      </c>
      <c r="E865" s="59">
        <v>7118</v>
      </c>
      <c r="F865" s="59">
        <v>7118</v>
      </c>
      <c r="G865" s="59">
        <v>7118</v>
      </c>
      <c r="H865" s="59">
        <v>7118</v>
      </c>
      <c r="I865" s="59">
        <v>7118</v>
      </c>
      <c r="J865" s="59">
        <v>7118</v>
      </c>
      <c r="K865" s="59">
        <v>7118</v>
      </c>
      <c r="L865" s="59">
        <v>7118</v>
      </c>
      <c r="M865" s="59">
        <v>7118</v>
      </c>
      <c r="N865" s="59">
        <v>7118</v>
      </c>
      <c r="O865" s="59">
        <v>7118</v>
      </c>
      <c r="P865" s="59">
        <v>7779.24</v>
      </c>
      <c r="Q865" s="59">
        <v>7779.24</v>
      </c>
      <c r="R865" s="59">
        <v>7779.24</v>
      </c>
    </row>
    <row r="866" spans="2:18" x14ac:dyDescent="0.2">
      <c r="B866" s="4">
        <v>2004</v>
      </c>
      <c r="C866" s="59">
        <v>7732</v>
      </c>
      <c r="D866" s="59">
        <v>7732</v>
      </c>
      <c r="E866" s="59">
        <v>7732</v>
      </c>
      <c r="F866" s="59">
        <v>7732</v>
      </c>
      <c r="G866" s="59">
        <v>7732</v>
      </c>
      <c r="H866" s="59">
        <v>7732</v>
      </c>
      <c r="I866" s="59">
        <v>7732</v>
      </c>
      <c r="J866" s="59">
        <v>7732</v>
      </c>
      <c r="K866" s="59">
        <v>7732</v>
      </c>
      <c r="L866" s="59">
        <v>7732</v>
      </c>
      <c r="M866" s="59">
        <v>7732</v>
      </c>
      <c r="N866" s="59">
        <v>7732</v>
      </c>
      <c r="O866" s="59">
        <v>7732</v>
      </c>
      <c r="P866" s="59">
        <v>38905.9</v>
      </c>
      <c r="Q866" s="59">
        <v>38905.9</v>
      </c>
      <c r="R866" s="59">
        <v>38905.9</v>
      </c>
    </row>
    <row r="867" spans="2:18" x14ac:dyDescent="0.2">
      <c r="B867" s="4">
        <v>2003</v>
      </c>
      <c r="C867" s="59">
        <v>3275</v>
      </c>
      <c r="D867" s="59">
        <v>3275</v>
      </c>
      <c r="E867" s="59">
        <v>3275</v>
      </c>
      <c r="F867" s="59">
        <v>3275</v>
      </c>
      <c r="G867" s="59">
        <v>3275</v>
      </c>
      <c r="H867" s="59">
        <v>3275</v>
      </c>
      <c r="I867" s="59">
        <v>3275</v>
      </c>
      <c r="J867" s="59">
        <v>3275</v>
      </c>
      <c r="K867" s="59">
        <v>3275</v>
      </c>
      <c r="L867" s="59">
        <v>3275</v>
      </c>
      <c r="M867" s="59">
        <v>3275</v>
      </c>
      <c r="N867" s="59">
        <v>3275</v>
      </c>
      <c r="O867" s="59">
        <v>3275</v>
      </c>
      <c r="P867" s="59">
        <v>4245.07</v>
      </c>
      <c r="Q867" s="59">
        <v>4245.07</v>
      </c>
      <c r="R867" s="59">
        <v>4245.07</v>
      </c>
    </row>
    <row r="868" spans="2:18" x14ac:dyDescent="0.2">
      <c r="B868" s="4">
        <v>2002</v>
      </c>
      <c r="C868" s="59">
        <v>12979</v>
      </c>
      <c r="D868" s="59">
        <v>12979</v>
      </c>
      <c r="E868" s="59">
        <v>12979</v>
      </c>
      <c r="F868" s="59">
        <v>12979</v>
      </c>
      <c r="G868" s="59">
        <v>12979</v>
      </c>
      <c r="H868" s="59">
        <v>12979</v>
      </c>
      <c r="I868" s="59">
        <v>12979</v>
      </c>
      <c r="J868" s="59">
        <v>12979</v>
      </c>
      <c r="K868" s="59">
        <v>12979</v>
      </c>
      <c r="L868" s="59">
        <v>12979</v>
      </c>
      <c r="M868" s="59">
        <v>12979</v>
      </c>
      <c r="N868" s="59">
        <v>12979</v>
      </c>
      <c r="O868" s="59">
        <v>12979</v>
      </c>
      <c r="P868" s="59">
        <v>12979.07</v>
      </c>
      <c r="Q868" s="59">
        <v>12979.07</v>
      </c>
      <c r="R868" s="59">
        <v>12979.07</v>
      </c>
    </row>
    <row r="869" spans="2:18" x14ac:dyDescent="0.2">
      <c r="B869" s="4">
        <v>2001</v>
      </c>
      <c r="C869" s="59">
        <v>74947</v>
      </c>
      <c r="D869" s="59">
        <v>74947</v>
      </c>
      <c r="E869" s="59">
        <v>74947</v>
      </c>
      <c r="F869" s="59">
        <v>74947</v>
      </c>
      <c r="G869" s="59">
        <v>74947</v>
      </c>
      <c r="H869" s="59">
        <v>74947</v>
      </c>
      <c r="I869" s="59">
        <v>74947</v>
      </c>
      <c r="J869" s="59">
        <v>74947</v>
      </c>
      <c r="K869" s="59">
        <v>74947</v>
      </c>
      <c r="L869" s="59">
        <v>74947</v>
      </c>
      <c r="M869" s="59">
        <v>74947</v>
      </c>
      <c r="N869" s="59">
        <v>74947</v>
      </c>
      <c r="O869" s="59">
        <v>74947</v>
      </c>
      <c r="P869" s="59">
        <v>74946.63</v>
      </c>
      <c r="Q869" s="59">
        <v>74946.63</v>
      </c>
      <c r="R869" s="59">
        <v>74946.63</v>
      </c>
    </row>
    <row r="870" spans="2:18" x14ac:dyDescent="0.2">
      <c r="B870" s="4">
        <v>2000</v>
      </c>
      <c r="C870" s="59">
        <v>7892</v>
      </c>
      <c r="D870" s="59">
        <v>7892</v>
      </c>
      <c r="E870" s="59">
        <v>7892</v>
      </c>
      <c r="F870" s="59">
        <v>7892</v>
      </c>
      <c r="G870" s="59">
        <v>7892</v>
      </c>
      <c r="H870" s="59">
        <v>7892</v>
      </c>
      <c r="I870" s="59">
        <v>7892</v>
      </c>
      <c r="J870" s="59">
        <v>7892</v>
      </c>
      <c r="K870" s="59">
        <v>7892</v>
      </c>
      <c r="L870" s="59">
        <v>7892</v>
      </c>
      <c r="M870" s="59">
        <v>7892</v>
      </c>
      <c r="N870" s="59">
        <v>7892</v>
      </c>
      <c r="O870" s="59">
        <v>7892</v>
      </c>
      <c r="P870" s="59">
        <v>7891.7</v>
      </c>
      <c r="Q870" s="59">
        <v>7891.7</v>
      </c>
      <c r="R870" s="59">
        <v>7891.7</v>
      </c>
    </row>
    <row r="871" spans="2:18" x14ac:dyDescent="0.2">
      <c r="B871" s="4">
        <v>1999</v>
      </c>
      <c r="C871" s="59">
        <v>55942</v>
      </c>
      <c r="D871" s="59">
        <v>55942</v>
      </c>
      <c r="E871" s="59">
        <v>55942</v>
      </c>
      <c r="F871" s="59">
        <v>55942</v>
      </c>
      <c r="G871" s="59">
        <v>55942</v>
      </c>
      <c r="H871" s="59">
        <v>55942</v>
      </c>
      <c r="I871" s="59">
        <v>55942</v>
      </c>
      <c r="J871" s="59">
        <v>55942</v>
      </c>
      <c r="K871" s="59">
        <v>55942</v>
      </c>
      <c r="L871" s="59">
        <v>55942</v>
      </c>
      <c r="M871" s="59">
        <v>55942</v>
      </c>
      <c r="N871" s="59">
        <v>55942</v>
      </c>
      <c r="O871" s="59">
        <v>55942</v>
      </c>
      <c r="P871" s="59">
        <v>55838.98</v>
      </c>
      <c r="Q871" s="59">
        <v>55838.98</v>
      </c>
      <c r="R871" s="59">
        <v>55838.98</v>
      </c>
    </row>
    <row r="872" spans="2:18" x14ac:dyDescent="0.2">
      <c r="B872" s="4">
        <v>1998</v>
      </c>
      <c r="C872" s="59">
        <v>694183</v>
      </c>
      <c r="D872" s="59">
        <v>694183</v>
      </c>
      <c r="E872" s="59">
        <v>694183</v>
      </c>
      <c r="F872" s="59">
        <v>694183</v>
      </c>
      <c r="G872" s="59">
        <v>694183</v>
      </c>
      <c r="H872" s="59">
        <v>694183</v>
      </c>
      <c r="I872" s="59">
        <v>694183</v>
      </c>
      <c r="J872" s="59">
        <v>694183</v>
      </c>
      <c r="K872" s="59">
        <v>694183</v>
      </c>
      <c r="L872" s="59">
        <v>694183</v>
      </c>
      <c r="M872" s="59">
        <v>694183</v>
      </c>
      <c r="N872" s="59">
        <v>694183</v>
      </c>
      <c r="O872" s="59">
        <v>694183</v>
      </c>
      <c r="P872" s="59">
        <v>694183.39</v>
      </c>
      <c r="Q872" s="59">
        <v>694183.39</v>
      </c>
      <c r="R872" s="59">
        <v>694183.39</v>
      </c>
    </row>
    <row r="873" spans="2:18" x14ac:dyDescent="0.2">
      <c r="B873" s="4">
        <v>1997</v>
      </c>
      <c r="C873" s="59">
        <v>10968</v>
      </c>
      <c r="D873" s="59">
        <v>10968</v>
      </c>
      <c r="E873" s="59">
        <v>10968</v>
      </c>
      <c r="F873" s="59">
        <v>10968</v>
      </c>
      <c r="G873" s="59">
        <v>10968</v>
      </c>
      <c r="H873" s="59">
        <v>10968</v>
      </c>
      <c r="I873" s="59">
        <v>10968</v>
      </c>
      <c r="J873" s="59">
        <v>10968</v>
      </c>
      <c r="K873" s="59">
        <v>10968</v>
      </c>
      <c r="L873" s="59">
        <v>10968</v>
      </c>
      <c r="M873" s="59">
        <v>10968</v>
      </c>
      <c r="N873" s="59">
        <v>10968</v>
      </c>
      <c r="O873" s="59">
        <v>10968</v>
      </c>
      <c r="P873" s="59">
        <v>10967.67</v>
      </c>
      <c r="Q873" s="59">
        <v>10967.67</v>
      </c>
      <c r="R873" s="59">
        <v>10967.67</v>
      </c>
    </row>
    <row r="874" spans="2:18" x14ac:dyDescent="0.2">
      <c r="B874" s="4">
        <v>1996</v>
      </c>
      <c r="C874" s="59">
        <v>21558</v>
      </c>
      <c r="D874" s="59">
        <v>21558</v>
      </c>
      <c r="E874" s="59">
        <v>21558</v>
      </c>
      <c r="F874" s="59">
        <v>21558</v>
      </c>
      <c r="G874" s="59">
        <v>21558</v>
      </c>
      <c r="H874" s="59">
        <v>21558</v>
      </c>
      <c r="I874" s="59">
        <v>21558</v>
      </c>
      <c r="J874" s="59">
        <v>21558</v>
      </c>
      <c r="K874" s="59">
        <v>21558</v>
      </c>
      <c r="L874" s="59">
        <v>21558</v>
      </c>
      <c r="M874" s="59">
        <v>21558</v>
      </c>
      <c r="N874" s="59">
        <v>21558</v>
      </c>
      <c r="O874" s="59">
        <v>21558</v>
      </c>
      <c r="P874" s="59">
        <v>21557.84</v>
      </c>
      <c r="Q874" s="59">
        <v>21557.84</v>
      </c>
      <c r="R874" s="59">
        <v>21557.84</v>
      </c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924389</v>
      </c>
      <c r="E941" s="6">
        <f>SUM(E862:E940)</f>
        <v>939562</v>
      </c>
      <c r="F941" s="6">
        <f>SUM(F861:F940)</f>
        <v>966548</v>
      </c>
      <c r="G941" s="6">
        <f>SUM(G860:G940)</f>
        <v>990504</v>
      </c>
      <c r="H941" s="6">
        <f>SUM(H854:H940)</f>
        <v>1034379</v>
      </c>
      <c r="I941" s="6">
        <f>SUM(I854:I940)</f>
        <v>1078481</v>
      </c>
      <c r="J941" s="6">
        <f t="shared" ref="J941:L941" si="9">SUM(J854:J940)</f>
        <v>1101376</v>
      </c>
      <c r="K941" s="6">
        <f>SUM(K854:K940)</f>
        <v>1177188</v>
      </c>
      <c r="L941" s="6">
        <f t="shared" si="9"/>
        <v>1254126</v>
      </c>
      <c r="M941" s="6">
        <f>SUM(M854:M940)</f>
        <v>1461493</v>
      </c>
      <c r="N941" s="13">
        <f>SUM(N850:N940)</f>
        <v>1615250</v>
      </c>
      <c r="O941" s="13">
        <f>SUM(O850:O940)</f>
        <v>1685814</v>
      </c>
      <c r="P941" s="13">
        <f>SUM(P850:P940)</f>
        <v>2353172.94</v>
      </c>
      <c r="Q941" s="13">
        <f>SUM(Q850:Q940)</f>
        <v>2402436.4699999997</v>
      </c>
      <c r="R941" s="13">
        <f>SUM(R849:R940)</f>
        <v>2445577.5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165094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182128</v>
      </c>
      <c r="Q945" s="59">
        <v>182128</v>
      </c>
      <c r="R945" s="59">
        <v>182128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2151</v>
      </c>
      <c r="P946" s="59">
        <v>11922</v>
      </c>
      <c r="Q946" s="59">
        <v>11922</v>
      </c>
      <c r="R946" s="59">
        <v>2151.29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84315</v>
      </c>
      <c r="O947" s="59">
        <v>84315</v>
      </c>
      <c r="P947" s="59">
        <v>84315</v>
      </c>
      <c r="Q947" s="59">
        <v>45065.21</v>
      </c>
      <c r="R947" s="59">
        <v>38910.21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100619</v>
      </c>
      <c r="N948" s="59">
        <v>100619</v>
      </c>
      <c r="O948" s="59">
        <v>100619</v>
      </c>
      <c r="P948" s="59">
        <v>119152</v>
      </c>
      <c r="Q948" s="59">
        <v>119152</v>
      </c>
      <c r="R948" s="59">
        <v>109877.06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111821</v>
      </c>
      <c r="M949" s="59">
        <v>111821</v>
      </c>
      <c r="N949" s="59">
        <v>111821</v>
      </c>
      <c r="O949" s="59">
        <v>111821</v>
      </c>
      <c r="P949" s="59">
        <v>111821</v>
      </c>
      <c r="Q949" s="59">
        <v>69431.48</v>
      </c>
      <c r="R949" s="59">
        <v>69431.48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92427</v>
      </c>
      <c r="L950" s="59">
        <v>92427</v>
      </c>
      <c r="M950" s="59">
        <v>92427</v>
      </c>
      <c r="N950" s="59">
        <v>92427</v>
      </c>
      <c r="O950" s="59">
        <v>92427</v>
      </c>
      <c r="P950" s="59">
        <v>92427</v>
      </c>
      <c r="Q950" s="59">
        <v>91218.2</v>
      </c>
      <c r="R950" s="59">
        <v>91218.2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56949</v>
      </c>
      <c r="K951" s="59">
        <v>56949</v>
      </c>
      <c r="L951" s="59">
        <v>56949</v>
      </c>
      <c r="M951" s="59">
        <v>56949</v>
      </c>
      <c r="N951" s="59">
        <v>56949</v>
      </c>
      <c r="O951" s="59">
        <v>56949</v>
      </c>
      <c r="P951" s="59">
        <v>59766.98</v>
      </c>
      <c r="Q951" s="59">
        <v>59766.98</v>
      </c>
      <c r="R951" s="59">
        <v>59766.53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55452</v>
      </c>
      <c r="J952" s="59">
        <v>55452</v>
      </c>
      <c r="K952" s="59">
        <v>55452</v>
      </c>
      <c r="L952" s="59">
        <v>55452</v>
      </c>
      <c r="M952" s="59">
        <v>55452</v>
      </c>
      <c r="N952" s="59">
        <v>55452</v>
      </c>
      <c r="O952" s="59">
        <v>55452</v>
      </c>
      <c r="P952" s="59">
        <v>55452</v>
      </c>
      <c r="Q952" s="59">
        <v>52084.75</v>
      </c>
      <c r="R952" s="59">
        <v>40445.870000000003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58500</v>
      </c>
      <c r="I953" s="59">
        <v>58500</v>
      </c>
      <c r="J953" s="59">
        <v>58500</v>
      </c>
      <c r="K953" s="59">
        <v>58500</v>
      </c>
      <c r="L953" s="59">
        <v>58500</v>
      </c>
      <c r="M953" s="59">
        <v>58500</v>
      </c>
      <c r="N953" s="59">
        <v>58500</v>
      </c>
      <c r="O953" s="59">
        <v>58500</v>
      </c>
      <c r="P953" s="59">
        <v>58500</v>
      </c>
      <c r="Q953" s="59">
        <v>41889.71</v>
      </c>
      <c r="R953" s="59">
        <v>24581.34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30656</v>
      </c>
      <c r="H954" s="59">
        <v>30656</v>
      </c>
      <c r="I954" s="59">
        <v>30656</v>
      </c>
      <c r="J954" s="59">
        <v>30656</v>
      </c>
      <c r="K954" s="59">
        <v>30656</v>
      </c>
      <c r="L954" s="59">
        <v>30656</v>
      </c>
      <c r="M954" s="59">
        <v>30656</v>
      </c>
      <c r="N954" s="59">
        <v>30656</v>
      </c>
      <c r="O954" s="59">
        <v>30656</v>
      </c>
      <c r="P954" s="59">
        <v>30656</v>
      </c>
      <c r="Q954" s="59">
        <v>16280.84</v>
      </c>
      <c r="R954" s="59">
        <v>16280.84</v>
      </c>
    </row>
    <row r="955" spans="2:18" x14ac:dyDescent="0.2">
      <c r="B955" s="4">
        <v>2009</v>
      </c>
      <c r="C955" s="28"/>
      <c r="D955" s="28"/>
      <c r="E955" s="28"/>
      <c r="F955" s="59">
        <v>13824</v>
      </c>
      <c r="G955" s="59">
        <v>13824</v>
      </c>
      <c r="H955" s="59">
        <v>13824</v>
      </c>
      <c r="I955" s="59">
        <v>13824</v>
      </c>
      <c r="J955" s="59">
        <v>13824</v>
      </c>
      <c r="K955" s="59">
        <v>13824</v>
      </c>
      <c r="L955" s="59">
        <v>13824</v>
      </c>
      <c r="M955" s="59">
        <v>13824</v>
      </c>
      <c r="N955" s="59">
        <v>13824</v>
      </c>
      <c r="O955" s="59">
        <v>13824</v>
      </c>
      <c r="P955" s="59">
        <v>13824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79876</v>
      </c>
      <c r="F956" s="59">
        <v>79876</v>
      </c>
      <c r="G956" s="59">
        <v>79876</v>
      </c>
      <c r="H956" s="59">
        <v>79876</v>
      </c>
      <c r="I956" s="59">
        <v>79876</v>
      </c>
      <c r="J956" s="59">
        <v>79876</v>
      </c>
      <c r="K956" s="59">
        <v>79876</v>
      </c>
      <c r="L956" s="59">
        <v>79876</v>
      </c>
      <c r="M956" s="59">
        <v>79876</v>
      </c>
      <c r="N956" s="59">
        <v>79876</v>
      </c>
      <c r="O956" s="59">
        <v>79876</v>
      </c>
      <c r="P956" s="59">
        <v>79876</v>
      </c>
      <c r="Q956" s="59">
        <v>29498.49</v>
      </c>
      <c r="R956" s="59">
        <v>29498.49</v>
      </c>
    </row>
    <row r="957" spans="2:18" x14ac:dyDescent="0.2">
      <c r="B957" s="4">
        <v>2007</v>
      </c>
      <c r="C957" s="28"/>
      <c r="D957" s="59">
        <v>34037</v>
      </c>
      <c r="E957" s="59">
        <v>34037</v>
      </c>
      <c r="F957" s="59">
        <v>34037</v>
      </c>
      <c r="G957" s="59">
        <v>34037</v>
      </c>
      <c r="H957" s="59">
        <v>34037</v>
      </c>
      <c r="I957" s="59">
        <v>34037</v>
      </c>
      <c r="J957" s="59">
        <v>34037</v>
      </c>
      <c r="K957" s="59">
        <v>34037</v>
      </c>
      <c r="L957" s="59">
        <v>34037</v>
      </c>
      <c r="M957" s="59">
        <v>34037</v>
      </c>
      <c r="N957" s="59">
        <v>34037</v>
      </c>
      <c r="O957" s="59">
        <v>34037</v>
      </c>
      <c r="P957" s="59">
        <v>34037</v>
      </c>
      <c r="Q957" s="59">
        <v>13237.5</v>
      </c>
      <c r="R957" s="59">
        <v>12333.01</v>
      </c>
    </row>
    <row r="958" spans="2:18" x14ac:dyDescent="0.2">
      <c r="B958" s="4">
        <v>2006</v>
      </c>
      <c r="C958" s="59">
        <v>26052</v>
      </c>
      <c r="D958" s="59">
        <v>26052</v>
      </c>
      <c r="E958" s="59">
        <v>26052</v>
      </c>
      <c r="F958" s="59">
        <v>26052</v>
      </c>
      <c r="G958" s="59">
        <v>26052</v>
      </c>
      <c r="H958" s="59">
        <v>26052</v>
      </c>
      <c r="I958" s="59">
        <v>26052</v>
      </c>
      <c r="J958" s="59">
        <v>26052</v>
      </c>
      <c r="K958" s="59">
        <v>26052</v>
      </c>
      <c r="L958" s="59">
        <v>26052</v>
      </c>
      <c r="M958" s="59">
        <v>26052</v>
      </c>
      <c r="N958" s="59">
        <v>26052</v>
      </c>
      <c r="O958" s="59">
        <v>26052</v>
      </c>
      <c r="P958" s="59">
        <v>26052</v>
      </c>
      <c r="Q958" s="59">
        <v>11191.7</v>
      </c>
      <c r="R958" s="59">
        <v>0</v>
      </c>
    </row>
    <row r="959" spans="2:18" x14ac:dyDescent="0.2">
      <c r="B959" s="4">
        <v>2005</v>
      </c>
      <c r="C959" s="59">
        <v>29768</v>
      </c>
      <c r="D959" s="59">
        <v>29768</v>
      </c>
      <c r="E959" s="59">
        <v>29768</v>
      </c>
      <c r="F959" s="59">
        <v>29768</v>
      </c>
      <c r="G959" s="59">
        <v>29768</v>
      </c>
      <c r="H959" s="59">
        <v>29768</v>
      </c>
      <c r="I959" s="59">
        <v>29768</v>
      </c>
      <c r="J959" s="59">
        <v>29768</v>
      </c>
      <c r="K959" s="59">
        <v>29768</v>
      </c>
      <c r="L959" s="59">
        <v>29768</v>
      </c>
      <c r="M959" s="59">
        <v>29768</v>
      </c>
      <c r="N959" s="59">
        <v>29768</v>
      </c>
      <c r="O959" s="59">
        <v>29768</v>
      </c>
      <c r="P959" s="59">
        <v>29768</v>
      </c>
      <c r="Q959" s="59">
        <v>15269.63</v>
      </c>
      <c r="R959" s="59">
        <v>0</v>
      </c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89857</v>
      </c>
      <c r="E1035" s="6">
        <f>SUM(E956:E1034)</f>
        <v>169733</v>
      </c>
      <c r="F1035" s="6">
        <f>SUM(F955:F1034)</f>
        <v>183557</v>
      </c>
      <c r="G1035" s="6">
        <f>SUM(G954:G1034)</f>
        <v>214213</v>
      </c>
      <c r="H1035" s="6">
        <f>SUM(H948:H1034)</f>
        <v>272713</v>
      </c>
      <c r="I1035" s="6">
        <f>SUM(I948:I1034)</f>
        <v>328165</v>
      </c>
      <c r="J1035" s="6">
        <f t="shared" ref="J1035:L1035" si="10">SUM(J948:J1034)</f>
        <v>385114</v>
      </c>
      <c r="K1035" s="6">
        <f>SUM(K948:K1034)</f>
        <v>477541</v>
      </c>
      <c r="L1035" s="6">
        <f t="shared" si="10"/>
        <v>589362</v>
      </c>
      <c r="M1035" s="6">
        <f>SUM(M948:M1034)</f>
        <v>689981</v>
      </c>
      <c r="N1035" s="13">
        <f>SUM(N944:N1034)</f>
        <v>774296</v>
      </c>
      <c r="O1035" s="13">
        <f>SUM(O944:O1034)</f>
        <v>776447</v>
      </c>
      <c r="P1035" s="13">
        <f>SUM(P944:P1034)</f>
        <v>989696.98</v>
      </c>
      <c r="Q1035" s="13">
        <f>SUM(Q944:Q1034)</f>
        <v>758136.48999999987</v>
      </c>
      <c r="R1035" s="13">
        <f>SUM(R943:R1034)</f>
        <v>841716.32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294615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157824</v>
      </c>
      <c r="R1038" s="59">
        <v>157824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58369</v>
      </c>
      <c r="Q1039" s="59">
        <v>58369</v>
      </c>
      <c r="R1039" s="59">
        <v>58369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19529</v>
      </c>
      <c r="P1040" s="59">
        <v>19529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27048</v>
      </c>
      <c r="O1041" s="59">
        <v>27048</v>
      </c>
      <c r="P1041" s="59">
        <v>48011.75</v>
      </c>
      <c r="Q1041" s="59">
        <v>48011.75</v>
      </c>
      <c r="R1041" s="59">
        <v>48011.75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55909</v>
      </c>
      <c r="L1044" s="59">
        <v>55909</v>
      </c>
      <c r="M1044" s="59">
        <v>55909</v>
      </c>
      <c r="N1044" s="59">
        <v>55909</v>
      </c>
      <c r="O1044" s="59">
        <v>55909</v>
      </c>
      <c r="P1044" s="59">
        <v>55909</v>
      </c>
      <c r="Q1044" s="59">
        <v>34576.61</v>
      </c>
      <c r="R1044" s="59">
        <v>34576.61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26998</v>
      </c>
      <c r="I1047" s="59">
        <v>26998</v>
      </c>
      <c r="J1047" s="59">
        <v>26998</v>
      </c>
      <c r="K1047" s="59">
        <v>26998</v>
      </c>
      <c r="L1047" s="59">
        <v>26998</v>
      </c>
      <c r="M1047" s="59">
        <v>26998</v>
      </c>
      <c r="N1047" s="59">
        <v>26998.46</v>
      </c>
      <c r="O1047" s="59">
        <v>26998.46</v>
      </c>
      <c r="P1047" s="59">
        <v>26998.46</v>
      </c>
      <c r="Q1047" s="59">
        <v>26998.46</v>
      </c>
      <c r="R1047" s="59">
        <v>26998.46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34828</v>
      </c>
      <c r="F1050" s="59">
        <v>34828</v>
      </c>
      <c r="G1050" s="59">
        <v>34828</v>
      </c>
      <c r="H1050" s="59">
        <v>34828</v>
      </c>
      <c r="I1050" s="59">
        <v>34828</v>
      </c>
      <c r="J1050" s="59">
        <v>34828</v>
      </c>
      <c r="K1050" s="59">
        <v>34828</v>
      </c>
      <c r="L1050" s="59">
        <v>34828</v>
      </c>
      <c r="M1050" s="59">
        <v>34828</v>
      </c>
      <c r="N1050" s="59">
        <v>34827.980000000003</v>
      </c>
      <c r="O1050" s="59">
        <v>34827.980000000003</v>
      </c>
      <c r="P1050" s="59">
        <v>34827.980000000003</v>
      </c>
      <c r="Q1050" s="59">
        <v>34827.980000000003</v>
      </c>
      <c r="R1050" s="59">
        <v>34827.980000000003</v>
      </c>
    </row>
    <row r="1051" spans="2:18" x14ac:dyDescent="0.2">
      <c r="B1051" s="4">
        <v>2007</v>
      </c>
      <c r="C1051" s="28"/>
      <c r="D1051" s="59">
        <v>17069</v>
      </c>
      <c r="E1051" s="59">
        <v>17069</v>
      </c>
      <c r="F1051" s="59">
        <v>17069</v>
      </c>
      <c r="G1051" s="59">
        <v>17069</v>
      </c>
      <c r="H1051" s="59">
        <v>17069</v>
      </c>
      <c r="I1051" s="59">
        <v>17069</v>
      </c>
      <c r="J1051" s="59">
        <v>17069</v>
      </c>
      <c r="K1051" s="59">
        <v>17069</v>
      </c>
      <c r="L1051" s="59">
        <v>17069</v>
      </c>
      <c r="M1051" s="59">
        <v>17069</v>
      </c>
      <c r="N1051" s="59">
        <v>17069</v>
      </c>
      <c r="O1051" s="59">
        <v>17069</v>
      </c>
      <c r="P1051" s="59">
        <v>17069</v>
      </c>
      <c r="Q1051" s="59">
        <v>3990.61</v>
      </c>
      <c r="R1051" s="59">
        <v>3990.61</v>
      </c>
    </row>
    <row r="1052" spans="2:18" x14ac:dyDescent="0.2">
      <c r="B1052" s="4">
        <v>2006</v>
      </c>
      <c r="C1052" s="59">
        <v>56683</v>
      </c>
      <c r="D1052" s="59">
        <v>56683</v>
      </c>
      <c r="E1052" s="59">
        <v>56683</v>
      </c>
      <c r="F1052" s="59">
        <v>56683</v>
      </c>
      <c r="G1052" s="59">
        <v>56683</v>
      </c>
      <c r="H1052" s="59">
        <v>56683</v>
      </c>
      <c r="I1052" s="59">
        <v>56683</v>
      </c>
      <c r="J1052" s="59">
        <v>56683</v>
      </c>
      <c r="K1052" s="59">
        <v>56683</v>
      </c>
      <c r="L1052" s="59">
        <v>56683</v>
      </c>
      <c r="M1052" s="59">
        <v>56683</v>
      </c>
      <c r="N1052" s="59">
        <v>56683</v>
      </c>
      <c r="O1052" s="59">
        <v>56683</v>
      </c>
      <c r="P1052" s="59">
        <v>56683</v>
      </c>
      <c r="Q1052" s="59">
        <v>56683.05</v>
      </c>
      <c r="R1052" s="59">
        <v>36780.720000000001</v>
      </c>
    </row>
    <row r="1053" spans="2:18" x14ac:dyDescent="0.2">
      <c r="B1053" s="4">
        <v>2005</v>
      </c>
      <c r="C1053" s="59">
        <v>1816</v>
      </c>
      <c r="D1053" s="59">
        <v>1816</v>
      </c>
      <c r="E1053" s="59">
        <v>1816</v>
      </c>
      <c r="F1053" s="59">
        <v>1816</v>
      </c>
      <c r="G1053" s="59">
        <v>1816</v>
      </c>
      <c r="H1053" s="59">
        <v>1816</v>
      </c>
      <c r="I1053" s="59">
        <v>1816</v>
      </c>
      <c r="J1053" s="59">
        <v>1816</v>
      </c>
      <c r="K1053" s="59">
        <v>1816</v>
      </c>
      <c r="L1053" s="59">
        <v>1816</v>
      </c>
      <c r="M1053" s="59">
        <v>1816</v>
      </c>
      <c r="N1053" s="59">
        <v>1816</v>
      </c>
      <c r="O1053" s="59">
        <v>1816</v>
      </c>
      <c r="P1053" s="59">
        <v>1816</v>
      </c>
      <c r="Q1053" s="59">
        <v>1816.48</v>
      </c>
      <c r="R1053" s="59">
        <v>1816.48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2354</v>
      </c>
      <c r="D1055" s="59">
        <v>2354</v>
      </c>
      <c r="E1055" s="59">
        <v>2354</v>
      </c>
      <c r="F1055" s="59">
        <v>2354</v>
      </c>
      <c r="G1055" s="59">
        <v>2354</v>
      </c>
      <c r="H1055" s="59">
        <v>2354</v>
      </c>
      <c r="I1055" s="59">
        <v>2354</v>
      </c>
      <c r="J1055" s="59">
        <v>2354</v>
      </c>
      <c r="K1055" s="59">
        <v>2354</v>
      </c>
      <c r="L1055" s="59">
        <v>2354</v>
      </c>
      <c r="M1055" s="59">
        <v>2354</v>
      </c>
      <c r="N1055" s="59">
        <v>2354</v>
      </c>
      <c r="O1055" s="59">
        <v>2354</v>
      </c>
      <c r="P1055" s="59">
        <v>2354</v>
      </c>
      <c r="Q1055" s="59">
        <v>905.37</v>
      </c>
      <c r="R1055" s="59">
        <v>0</v>
      </c>
    </row>
    <row r="1056" spans="2:18" x14ac:dyDescent="0.2">
      <c r="B1056" s="4">
        <v>2002</v>
      </c>
      <c r="C1056" s="59">
        <v>8674</v>
      </c>
      <c r="D1056" s="59">
        <v>8674</v>
      </c>
      <c r="E1056" s="59">
        <v>8674</v>
      </c>
      <c r="F1056" s="59">
        <v>8674</v>
      </c>
      <c r="G1056" s="59">
        <v>8674</v>
      </c>
      <c r="H1056" s="59">
        <v>8674</v>
      </c>
      <c r="I1056" s="59">
        <v>8674</v>
      </c>
      <c r="J1056" s="59">
        <v>8674</v>
      </c>
      <c r="K1056" s="59">
        <v>8674</v>
      </c>
      <c r="L1056" s="59">
        <v>8674</v>
      </c>
      <c r="M1056" s="59">
        <v>8674</v>
      </c>
      <c r="N1056" s="59">
        <v>8674</v>
      </c>
      <c r="O1056" s="59">
        <v>8674</v>
      </c>
      <c r="P1056" s="59">
        <v>8674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26811</v>
      </c>
      <c r="D1057" s="59">
        <v>26811</v>
      </c>
      <c r="E1057" s="59">
        <v>26811</v>
      </c>
      <c r="F1057" s="59">
        <v>26811</v>
      </c>
      <c r="G1057" s="59">
        <v>26811</v>
      </c>
      <c r="H1057" s="59">
        <v>26811</v>
      </c>
      <c r="I1057" s="59">
        <v>26811</v>
      </c>
      <c r="J1057" s="59">
        <v>26811</v>
      </c>
      <c r="K1057" s="59">
        <v>26811</v>
      </c>
      <c r="L1057" s="59">
        <v>26811</v>
      </c>
      <c r="M1057" s="59">
        <v>26811</v>
      </c>
      <c r="N1057" s="59">
        <v>26811</v>
      </c>
      <c r="O1057" s="59">
        <v>26811</v>
      </c>
      <c r="P1057" s="59">
        <v>26811</v>
      </c>
      <c r="Q1057" s="59">
        <v>26811.48</v>
      </c>
      <c r="R1057" s="59">
        <v>26811.48</v>
      </c>
    </row>
    <row r="1058" spans="2:18" x14ac:dyDescent="0.2">
      <c r="B1058" s="4">
        <v>2000</v>
      </c>
      <c r="C1058" s="59">
        <v>2920</v>
      </c>
      <c r="D1058" s="59">
        <v>2920</v>
      </c>
      <c r="E1058" s="59">
        <v>2920</v>
      </c>
      <c r="F1058" s="59">
        <v>2920</v>
      </c>
      <c r="G1058" s="59">
        <v>2920</v>
      </c>
      <c r="H1058" s="59">
        <v>2920</v>
      </c>
      <c r="I1058" s="59">
        <v>2920</v>
      </c>
      <c r="J1058" s="59">
        <v>2920</v>
      </c>
      <c r="K1058" s="59">
        <v>2920</v>
      </c>
      <c r="L1058" s="59">
        <v>2920</v>
      </c>
      <c r="M1058" s="59">
        <v>2920</v>
      </c>
      <c r="N1058" s="59">
        <v>2920</v>
      </c>
      <c r="O1058" s="59">
        <v>2920</v>
      </c>
      <c r="P1058" s="59">
        <v>2920</v>
      </c>
      <c r="Q1058" s="59">
        <v>2919.86</v>
      </c>
      <c r="R1058" s="59">
        <v>2919.86</v>
      </c>
    </row>
    <row r="1059" spans="2:18" x14ac:dyDescent="0.2">
      <c r="B1059" s="4">
        <v>1999</v>
      </c>
      <c r="C1059" s="59">
        <v>680</v>
      </c>
      <c r="D1059" s="59">
        <v>680</v>
      </c>
      <c r="E1059" s="59">
        <v>680</v>
      </c>
      <c r="F1059" s="59">
        <v>680</v>
      </c>
      <c r="G1059" s="59">
        <v>680</v>
      </c>
      <c r="H1059" s="59">
        <v>680</v>
      </c>
      <c r="I1059" s="59">
        <v>680</v>
      </c>
      <c r="J1059" s="59">
        <v>680</v>
      </c>
      <c r="K1059" s="59">
        <v>680</v>
      </c>
      <c r="L1059" s="59">
        <v>680</v>
      </c>
      <c r="M1059" s="59">
        <v>680</v>
      </c>
      <c r="N1059" s="59">
        <v>680</v>
      </c>
      <c r="O1059" s="59">
        <v>680</v>
      </c>
      <c r="P1059" s="59">
        <v>680</v>
      </c>
      <c r="Q1059" s="59">
        <v>680.02</v>
      </c>
      <c r="R1059" s="59">
        <v>680.02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117007</v>
      </c>
      <c r="E1129" s="6">
        <f>SUM(E1050:E1128)</f>
        <v>151835</v>
      </c>
      <c r="F1129" s="6">
        <f>SUM(F1049:F1128)</f>
        <v>151835</v>
      </c>
      <c r="G1129" s="6">
        <f>SUM(G1048:G1128)</f>
        <v>151835</v>
      </c>
      <c r="H1129" s="6">
        <f>SUM(H1042:H1128)</f>
        <v>178833</v>
      </c>
      <c r="I1129" s="6">
        <f>SUM(I1042:I1128)</f>
        <v>178833</v>
      </c>
      <c r="J1129" s="6">
        <f t="shared" ref="J1129:L1129" si="11">SUM(J1042:J1128)</f>
        <v>178833</v>
      </c>
      <c r="K1129" s="6">
        <f>SUM(K1042:K1128)</f>
        <v>234742</v>
      </c>
      <c r="L1129" s="6">
        <f t="shared" si="11"/>
        <v>234742</v>
      </c>
      <c r="M1129" s="6">
        <f>SUM(M1042:M1128)</f>
        <v>234742</v>
      </c>
      <c r="N1129" s="13">
        <f>SUM(N1038:N1128)</f>
        <v>261790.44</v>
      </c>
      <c r="O1129" s="13">
        <f>SUM(O1038:O1128)</f>
        <v>281319.44</v>
      </c>
      <c r="P1129" s="13">
        <f>SUM(P1038:P1128)</f>
        <v>360652.19</v>
      </c>
      <c r="Q1129" s="13">
        <f>SUM(Q1038:Q1128)</f>
        <v>454414.66999999993</v>
      </c>
      <c r="R1129" s="13">
        <f>SUM(R1037:R1128)</f>
        <v>728221.96999999986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1122.4100000000001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840</v>
      </c>
      <c r="R1978" s="59">
        <v>840.24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50192</v>
      </c>
      <c r="M1983" s="59">
        <v>50192</v>
      </c>
      <c r="N1983" s="59">
        <v>50192</v>
      </c>
      <c r="O1983" s="59">
        <v>50192</v>
      </c>
      <c r="P1983" s="59">
        <v>50192</v>
      </c>
      <c r="Q1983" s="59">
        <v>50192</v>
      </c>
      <c r="R1983" s="59">
        <v>50191.68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21079</v>
      </c>
      <c r="L1984" s="59">
        <v>21079</v>
      </c>
      <c r="M1984" s="59">
        <v>21079</v>
      </c>
      <c r="N1984" s="59">
        <v>21079</v>
      </c>
      <c r="O1984" s="59">
        <v>21079</v>
      </c>
      <c r="P1984" s="59">
        <v>21079</v>
      </c>
      <c r="Q1984" s="59">
        <v>20635</v>
      </c>
      <c r="R1984" s="59">
        <v>20634.71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141029</v>
      </c>
      <c r="K1985" s="59">
        <v>141029</v>
      </c>
      <c r="L1985" s="59">
        <v>135285</v>
      </c>
      <c r="M1985" s="59">
        <v>135285</v>
      </c>
      <c r="N1985" s="59">
        <v>135285</v>
      </c>
      <c r="O1985" s="59">
        <v>135285</v>
      </c>
      <c r="P1985" s="59">
        <v>135285</v>
      </c>
      <c r="Q1985" s="59">
        <v>135285.03</v>
      </c>
      <c r="R1985" s="59">
        <v>135285.12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34732</v>
      </c>
      <c r="J1986" s="59">
        <v>34732</v>
      </c>
      <c r="K1986" s="59">
        <v>34732</v>
      </c>
      <c r="L1986" s="59">
        <v>34732</v>
      </c>
      <c r="M1986" s="59">
        <v>34732</v>
      </c>
      <c r="N1986" s="59">
        <v>34732</v>
      </c>
      <c r="O1986" s="59">
        <v>34732</v>
      </c>
      <c r="P1986" s="59">
        <v>34732</v>
      </c>
      <c r="Q1986" s="59">
        <v>34732</v>
      </c>
      <c r="R1986" s="59">
        <v>34732.01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161954</v>
      </c>
      <c r="I1987" s="59">
        <v>161954</v>
      </c>
      <c r="J1987" s="59">
        <v>161954</v>
      </c>
      <c r="K1987" s="59">
        <v>161954</v>
      </c>
      <c r="L1987" s="59">
        <v>161954</v>
      </c>
      <c r="M1987" s="59">
        <v>161954</v>
      </c>
      <c r="N1987" s="59">
        <v>161954</v>
      </c>
      <c r="O1987" s="59">
        <v>161954</v>
      </c>
      <c r="P1987" s="59">
        <v>161954</v>
      </c>
      <c r="Q1987" s="59">
        <v>161954</v>
      </c>
      <c r="R1987" s="59">
        <v>161953.57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50999</v>
      </c>
      <c r="H1988" s="59">
        <v>50999</v>
      </c>
      <c r="I1988" s="59">
        <v>50999</v>
      </c>
      <c r="J1988" s="59">
        <v>50999</v>
      </c>
      <c r="K1988" s="59">
        <v>50999</v>
      </c>
      <c r="L1988" s="59">
        <v>50999</v>
      </c>
      <c r="M1988" s="59">
        <v>50999</v>
      </c>
      <c r="N1988" s="59">
        <v>50999</v>
      </c>
      <c r="O1988" s="59">
        <v>50999</v>
      </c>
      <c r="P1988" s="59">
        <v>50999</v>
      </c>
      <c r="Q1988" s="59">
        <v>50999</v>
      </c>
      <c r="R1988" s="59">
        <v>50999.37</v>
      </c>
    </row>
    <row r="1989" spans="2:18" x14ac:dyDescent="0.2">
      <c r="B1989" s="4">
        <v>2009</v>
      </c>
      <c r="C1989" s="28"/>
      <c r="D1989" s="28"/>
      <c r="E1989" s="28"/>
      <c r="F1989" s="59">
        <v>189763</v>
      </c>
      <c r="G1989" s="59">
        <v>189763</v>
      </c>
      <c r="H1989" s="59">
        <v>189763</v>
      </c>
      <c r="I1989" s="59">
        <v>189763</v>
      </c>
      <c r="J1989" s="59">
        <v>189763</v>
      </c>
      <c r="K1989" s="59">
        <v>189763</v>
      </c>
      <c r="L1989" s="59">
        <v>189615</v>
      </c>
      <c r="M1989" s="59">
        <v>189615</v>
      </c>
      <c r="N1989" s="59">
        <v>189615</v>
      </c>
      <c r="O1989" s="59">
        <v>189615</v>
      </c>
      <c r="P1989" s="59">
        <v>189615</v>
      </c>
      <c r="Q1989" s="59">
        <v>189614.54</v>
      </c>
      <c r="R1989" s="59">
        <v>189614.54</v>
      </c>
    </row>
    <row r="1990" spans="2:18" x14ac:dyDescent="0.2">
      <c r="B1990" s="4">
        <v>2008</v>
      </c>
      <c r="C1990" s="28"/>
      <c r="D1990" s="28"/>
      <c r="E1990" s="59">
        <v>61861</v>
      </c>
      <c r="F1990" s="59">
        <v>61861</v>
      </c>
      <c r="G1990" s="59">
        <v>61861</v>
      </c>
      <c r="H1990" s="59">
        <v>61861</v>
      </c>
      <c r="I1990" s="59">
        <v>61861</v>
      </c>
      <c r="J1990" s="59">
        <v>61861</v>
      </c>
      <c r="K1990" s="59">
        <v>61861</v>
      </c>
      <c r="L1990" s="59">
        <v>61861</v>
      </c>
      <c r="M1990" s="59">
        <v>61861</v>
      </c>
      <c r="N1990" s="59">
        <v>61861</v>
      </c>
      <c r="O1990" s="59">
        <v>61861</v>
      </c>
      <c r="P1990" s="59">
        <v>61861</v>
      </c>
      <c r="Q1990" s="59">
        <v>61861.04</v>
      </c>
      <c r="R1990" s="59">
        <v>61861.04</v>
      </c>
    </row>
    <row r="1991" spans="2:18" x14ac:dyDescent="0.2">
      <c r="B1991" s="4">
        <v>2007</v>
      </c>
      <c r="C1991" s="28"/>
      <c r="D1991" s="59">
        <v>192098</v>
      </c>
      <c r="E1991" s="59">
        <v>192098</v>
      </c>
      <c r="F1991" s="59">
        <v>192098</v>
      </c>
      <c r="G1991" s="59">
        <v>192098</v>
      </c>
      <c r="H1991" s="59">
        <v>192098</v>
      </c>
      <c r="I1991" s="59">
        <v>192098</v>
      </c>
      <c r="J1991" s="59">
        <v>192098</v>
      </c>
      <c r="K1991" s="59">
        <v>193526</v>
      </c>
      <c r="L1991" s="59">
        <v>192098</v>
      </c>
      <c r="M1991" s="59">
        <v>192098</v>
      </c>
      <c r="N1991" s="59">
        <v>192098</v>
      </c>
      <c r="O1991" s="59">
        <v>192098</v>
      </c>
      <c r="P1991" s="59">
        <v>192098</v>
      </c>
      <c r="Q1991" s="59">
        <v>192098.34</v>
      </c>
      <c r="R1991" s="59">
        <v>192098.34</v>
      </c>
    </row>
    <row r="1992" spans="2:18" x14ac:dyDescent="0.2">
      <c r="B1992" s="4">
        <v>2006</v>
      </c>
      <c r="C1992" s="59">
        <v>659141</v>
      </c>
      <c r="D1992" s="59">
        <v>659141</v>
      </c>
      <c r="E1992" s="59">
        <v>659141</v>
      </c>
      <c r="F1992" s="59">
        <v>659141</v>
      </c>
      <c r="G1992" s="59">
        <v>659141</v>
      </c>
      <c r="H1992" s="59">
        <v>659141</v>
      </c>
      <c r="I1992" s="59">
        <v>659141</v>
      </c>
      <c r="J1992" s="59">
        <v>659141</v>
      </c>
      <c r="K1992" s="59">
        <v>659141</v>
      </c>
      <c r="L1992" s="59">
        <v>620207</v>
      </c>
      <c r="M1992" s="59">
        <v>620207</v>
      </c>
      <c r="N1992" s="59">
        <v>620207</v>
      </c>
      <c r="O1992" s="59">
        <v>620207</v>
      </c>
      <c r="P1992" s="59">
        <v>620207</v>
      </c>
      <c r="Q1992" s="59">
        <v>620207.35</v>
      </c>
      <c r="R1992" s="59">
        <v>620207.35</v>
      </c>
    </row>
    <row r="1993" spans="2:18" x14ac:dyDescent="0.2">
      <c r="B1993" s="4">
        <v>2005</v>
      </c>
      <c r="C1993" s="59">
        <v>621752</v>
      </c>
      <c r="D1993" s="59">
        <v>621752</v>
      </c>
      <c r="E1993" s="59">
        <v>621752</v>
      </c>
      <c r="F1993" s="59">
        <v>621752</v>
      </c>
      <c r="G1993" s="59">
        <v>621752</v>
      </c>
      <c r="H1993" s="59">
        <v>621752</v>
      </c>
      <c r="I1993" s="59">
        <v>621752</v>
      </c>
      <c r="J1993" s="59">
        <v>621752</v>
      </c>
      <c r="K1993" s="59">
        <v>621752</v>
      </c>
      <c r="L1993" s="59">
        <v>471207</v>
      </c>
      <c r="M1993" s="59">
        <v>471207</v>
      </c>
      <c r="N1993" s="59">
        <v>471207</v>
      </c>
      <c r="O1993" s="59">
        <v>471207</v>
      </c>
      <c r="P1993" s="59">
        <v>471207</v>
      </c>
      <c r="Q1993" s="59">
        <v>471207.04</v>
      </c>
      <c r="R1993" s="59">
        <v>471207.04</v>
      </c>
    </row>
    <row r="1994" spans="2:18" x14ac:dyDescent="0.2">
      <c r="B1994" s="4">
        <v>2004</v>
      </c>
      <c r="C1994" s="59">
        <v>533738</v>
      </c>
      <c r="D1994" s="59">
        <v>533738</v>
      </c>
      <c r="E1994" s="59">
        <v>533738</v>
      </c>
      <c r="F1994" s="59">
        <v>533738</v>
      </c>
      <c r="G1994" s="59">
        <v>533738</v>
      </c>
      <c r="H1994" s="59">
        <v>533738</v>
      </c>
      <c r="I1994" s="59">
        <v>533738</v>
      </c>
      <c r="J1994" s="59">
        <v>533738</v>
      </c>
      <c r="K1994" s="59">
        <v>533738</v>
      </c>
      <c r="L1994" s="59">
        <v>499618</v>
      </c>
      <c r="M1994" s="59">
        <v>499618</v>
      </c>
      <c r="N1994" s="59">
        <v>499618</v>
      </c>
      <c r="O1994" s="59">
        <v>499618</v>
      </c>
      <c r="P1994" s="59">
        <v>499618</v>
      </c>
      <c r="Q1994" s="59">
        <v>499618.42</v>
      </c>
      <c r="R1994" s="59">
        <v>499618.42</v>
      </c>
    </row>
    <row r="1995" spans="2:18" x14ac:dyDescent="0.2">
      <c r="B1995" s="4">
        <v>2003</v>
      </c>
      <c r="C1995" s="59">
        <v>416570</v>
      </c>
      <c r="D1995" s="59">
        <v>416570</v>
      </c>
      <c r="E1995" s="59">
        <v>416570</v>
      </c>
      <c r="F1995" s="59">
        <v>416570</v>
      </c>
      <c r="G1995" s="59">
        <v>416570</v>
      </c>
      <c r="H1995" s="59">
        <v>416570</v>
      </c>
      <c r="I1995" s="59">
        <v>416570</v>
      </c>
      <c r="J1995" s="59">
        <v>416570</v>
      </c>
      <c r="K1995" s="59">
        <v>416570</v>
      </c>
      <c r="L1995" s="59">
        <v>411458</v>
      </c>
      <c r="M1995" s="59">
        <v>411458</v>
      </c>
      <c r="N1995" s="59">
        <v>411458</v>
      </c>
      <c r="O1995" s="59">
        <v>411458</v>
      </c>
      <c r="P1995" s="59">
        <v>411458</v>
      </c>
      <c r="Q1995" s="59">
        <v>411457.92</v>
      </c>
      <c r="R1995" s="59">
        <v>411457.92</v>
      </c>
    </row>
    <row r="1996" spans="2:18" x14ac:dyDescent="0.2">
      <c r="B1996" s="4">
        <v>2002</v>
      </c>
      <c r="C1996" s="59">
        <v>187073</v>
      </c>
      <c r="D1996" s="59">
        <v>187073</v>
      </c>
      <c r="E1996" s="59">
        <v>187073</v>
      </c>
      <c r="F1996" s="59">
        <v>187073</v>
      </c>
      <c r="G1996" s="59">
        <v>187073</v>
      </c>
      <c r="H1996" s="59">
        <v>187073</v>
      </c>
      <c r="I1996" s="59">
        <v>187073</v>
      </c>
      <c r="J1996" s="59">
        <v>187073</v>
      </c>
      <c r="K1996" s="59">
        <v>187073</v>
      </c>
      <c r="L1996" s="59">
        <v>186796</v>
      </c>
      <c r="M1996" s="59">
        <v>186796</v>
      </c>
      <c r="N1996" s="59">
        <v>186796</v>
      </c>
      <c r="O1996" s="59">
        <v>186796</v>
      </c>
      <c r="P1996" s="59">
        <v>186796</v>
      </c>
      <c r="Q1996" s="59">
        <v>186796.07</v>
      </c>
      <c r="R1996" s="59">
        <v>186796.07</v>
      </c>
    </row>
    <row r="1997" spans="2:18" x14ac:dyDescent="0.2">
      <c r="B1997" s="4">
        <v>2001</v>
      </c>
      <c r="C1997" s="59">
        <v>490354</v>
      </c>
      <c r="D1997" s="59">
        <v>490354</v>
      </c>
      <c r="E1997" s="59">
        <v>490354</v>
      </c>
      <c r="F1997" s="59">
        <v>490354</v>
      </c>
      <c r="G1997" s="59">
        <v>490354</v>
      </c>
      <c r="H1997" s="59">
        <v>490354</v>
      </c>
      <c r="I1997" s="59">
        <v>490354</v>
      </c>
      <c r="J1997" s="59">
        <v>490354</v>
      </c>
      <c r="K1997" s="59">
        <v>490354</v>
      </c>
      <c r="L1997" s="59">
        <v>439464</v>
      </c>
      <c r="M1997" s="59">
        <v>439464</v>
      </c>
      <c r="N1997" s="59">
        <v>439464</v>
      </c>
      <c r="O1997" s="59">
        <v>439464</v>
      </c>
      <c r="P1997" s="59">
        <v>439464</v>
      </c>
      <c r="Q1997" s="59">
        <v>439463.64</v>
      </c>
      <c r="R1997" s="59">
        <v>439463.64</v>
      </c>
    </row>
    <row r="1998" spans="2:18" x14ac:dyDescent="0.2">
      <c r="B1998" s="4">
        <v>2000</v>
      </c>
      <c r="C1998" s="59">
        <v>1394385</v>
      </c>
      <c r="D1998" s="59">
        <v>1394385</v>
      </c>
      <c r="E1998" s="59">
        <v>1394385</v>
      </c>
      <c r="F1998" s="59">
        <v>1394385</v>
      </c>
      <c r="G1998" s="59">
        <v>1394385</v>
      </c>
      <c r="H1998" s="59">
        <v>1394385</v>
      </c>
      <c r="I1998" s="59">
        <v>1394385</v>
      </c>
      <c r="J1998" s="59">
        <v>1394385</v>
      </c>
      <c r="K1998" s="59">
        <v>1394385</v>
      </c>
      <c r="L1998" s="59">
        <v>1382435</v>
      </c>
      <c r="M1998" s="59">
        <v>1382435</v>
      </c>
      <c r="N1998" s="59">
        <v>1382435</v>
      </c>
      <c r="O1998" s="59">
        <v>1382435</v>
      </c>
      <c r="P1998" s="59">
        <v>1382435</v>
      </c>
      <c r="Q1998" s="59">
        <v>1382435.15</v>
      </c>
      <c r="R1998" s="59">
        <v>1382435.15</v>
      </c>
    </row>
    <row r="1999" spans="2:18" x14ac:dyDescent="0.2">
      <c r="B1999" s="4">
        <v>1999</v>
      </c>
      <c r="C1999" s="59">
        <v>1498160</v>
      </c>
      <c r="D1999" s="59">
        <v>1498160</v>
      </c>
      <c r="E1999" s="59">
        <v>1498160</v>
      </c>
      <c r="F1999" s="59">
        <v>1498160</v>
      </c>
      <c r="G1999" s="59">
        <v>1498160</v>
      </c>
      <c r="H1999" s="59">
        <v>1498160</v>
      </c>
      <c r="I1999" s="59">
        <v>1498160</v>
      </c>
      <c r="J1999" s="59">
        <v>1498160</v>
      </c>
      <c r="K1999" s="59">
        <v>1498160</v>
      </c>
      <c r="L1999" s="59">
        <v>1242990</v>
      </c>
      <c r="M1999" s="59">
        <v>1242990</v>
      </c>
      <c r="N1999" s="59">
        <v>1242990</v>
      </c>
      <c r="O1999" s="59">
        <v>1242990</v>
      </c>
      <c r="P1999" s="59">
        <v>1242990</v>
      </c>
      <c r="Q1999" s="59">
        <v>1242990.29</v>
      </c>
      <c r="R1999" s="59">
        <v>1242990.29</v>
      </c>
    </row>
    <row r="2000" spans="2:18" x14ac:dyDescent="0.2">
      <c r="B2000" s="4">
        <v>1998</v>
      </c>
      <c r="C2000" s="59">
        <v>2270801</v>
      </c>
      <c r="D2000" s="59">
        <v>2270801</v>
      </c>
      <c r="E2000" s="59">
        <v>2270801</v>
      </c>
      <c r="F2000" s="59">
        <v>2270801</v>
      </c>
      <c r="G2000" s="59">
        <v>2270801</v>
      </c>
      <c r="H2000" s="59">
        <v>2270801</v>
      </c>
      <c r="I2000" s="59">
        <v>2270801</v>
      </c>
      <c r="J2000" s="59">
        <v>2270801</v>
      </c>
      <c r="K2000" s="59">
        <v>2270801</v>
      </c>
      <c r="L2000" s="59">
        <v>2060307</v>
      </c>
      <c r="M2000" s="59">
        <v>2060307</v>
      </c>
      <c r="N2000" s="59">
        <v>2060307</v>
      </c>
      <c r="O2000" s="59">
        <v>2060307</v>
      </c>
      <c r="P2000" s="59">
        <v>2060307</v>
      </c>
      <c r="Q2000" s="59">
        <v>2060306.64</v>
      </c>
      <c r="R2000" s="59">
        <v>2060306.64</v>
      </c>
    </row>
    <row r="2001" spans="2:18" x14ac:dyDescent="0.2">
      <c r="B2001" s="4">
        <v>1997</v>
      </c>
      <c r="C2001" s="59">
        <v>2436574</v>
      </c>
      <c r="D2001" s="59">
        <v>2436574</v>
      </c>
      <c r="E2001" s="59">
        <v>2436574</v>
      </c>
      <c r="F2001" s="59">
        <v>2436574</v>
      </c>
      <c r="G2001" s="59">
        <v>2436574</v>
      </c>
      <c r="H2001" s="59">
        <v>2436574</v>
      </c>
      <c r="I2001" s="59">
        <v>2436574</v>
      </c>
      <c r="J2001" s="59">
        <v>2436574</v>
      </c>
      <c r="K2001" s="59">
        <v>2436574</v>
      </c>
      <c r="L2001" s="59">
        <v>2174104</v>
      </c>
      <c r="M2001" s="59">
        <v>2174104</v>
      </c>
      <c r="N2001" s="59">
        <v>2174104</v>
      </c>
      <c r="O2001" s="59">
        <v>2174104</v>
      </c>
      <c r="P2001" s="59">
        <v>2174104</v>
      </c>
      <c r="Q2001" s="59">
        <v>2174104.36</v>
      </c>
      <c r="R2001" s="59">
        <v>2174104.36</v>
      </c>
    </row>
    <row r="2002" spans="2:18" x14ac:dyDescent="0.2">
      <c r="B2002" s="4">
        <v>1996</v>
      </c>
      <c r="C2002" s="59">
        <v>2036549</v>
      </c>
      <c r="D2002" s="59">
        <v>2036549</v>
      </c>
      <c r="E2002" s="59">
        <v>2036549</v>
      </c>
      <c r="F2002" s="59">
        <v>2036549</v>
      </c>
      <c r="G2002" s="59">
        <v>2036549</v>
      </c>
      <c r="H2002" s="59">
        <v>2036549</v>
      </c>
      <c r="I2002" s="59">
        <v>2036549</v>
      </c>
      <c r="J2002" s="59">
        <v>2036549</v>
      </c>
      <c r="K2002" s="59">
        <v>2036549</v>
      </c>
      <c r="L2002" s="59">
        <v>1759077</v>
      </c>
      <c r="M2002" s="59">
        <v>1759077</v>
      </c>
      <c r="N2002" s="59">
        <v>1759077</v>
      </c>
      <c r="O2002" s="59">
        <v>1759077</v>
      </c>
      <c r="P2002" s="59">
        <v>1759077</v>
      </c>
      <c r="Q2002" s="59">
        <v>1759077.38</v>
      </c>
      <c r="R2002" s="59">
        <v>1759077.38</v>
      </c>
    </row>
    <row r="2003" spans="2:18" x14ac:dyDescent="0.2">
      <c r="B2003" s="4">
        <v>1995</v>
      </c>
      <c r="C2003" s="59">
        <v>1797574</v>
      </c>
      <c r="D2003" s="59">
        <v>1797574</v>
      </c>
      <c r="E2003" s="59">
        <v>1797574</v>
      </c>
      <c r="F2003" s="59">
        <v>1797574</v>
      </c>
      <c r="G2003" s="59">
        <v>1797574</v>
      </c>
      <c r="H2003" s="59">
        <v>1797574</v>
      </c>
      <c r="I2003" s="59">
        <v>1797574</v>
      </c>
      <c r="J2003" s="59">
        <v>1797574</v>
      </c>
      <c r="K2003" s="59">
        <v>1797574</v>
      </c>
      <c r="L2003" s="59">
        <v>1347603</v>
      </c>
      <c r="M2003" s="59">
        <v>1347603</v>
      </c>
      <c r="N2003" s="59">
        <v>1347603</v>
      </c>
      <c r="O2003" s="59">
        <v>1347603</v>
      </c>
      <c r="P2003" s="59">
        <v>1347603</v>
      </c>
      <c r="Q2003" s="59">
        <v>1347582.87</v>
      </c>
      <c r="R2003" s="59">
        <v>1347582.59</v>
      </c>
    </row>
    <row r="2004" spans="2:18" x14ac:dyDescent="0.2">
      <c r="B2004" s="4">
        <v>1994</v>
      </c>
      <c r="C2004" s="59">
        <v>1623514</v>
      </c>
      <c r="D2004" s="59">
        <v>1623514</v>
      </c>
      <c r="E2004" s="59">
        <v>1623514</v>
      </c>
      <c r="F2004" s="59">
        <v>1623514</v>
      </c>
      <c r="G2004" s="59">
        <v>1623514</v>
      </c>
      <c r="H2004" s="59">
        <v>1623514</v>
      </c>
      <c r="I2004" s="59">
        <v>1623514</v>
      </c>
      <c r="J2004" s="59">
        <v>1623514</v>
      </c>
      <c r="K2004" s="59">
        <v>1623514</v>
      </c>
      <c r="L2004" s="59">
        <v>1223506</v>
      </c>
      <c r="M2004" s="59">
        <v>1223506</v>
      </c>
      <c r="N2004" s="59">
        <v>1223506</v>
      </c>
      <c r="O2004" s="59">
        <v>1223506</v>
      </c>
      <c r="P2004" s="59">
        <v>1223506</v>
      </c>
      <c r="Q2004" s="59">
        <v>1223506.3600000001</v>
      </c>
      <c r="R2004" s="59">
        <v>1223506.3600000001</v>
      </c>
    </row>
    <row r="2005" spans="2:18" x14ac:dyDescent="0.2">
      <c r="B2005" s="4">
        <v>1993</v>
      </c>
      <c r="C2005" s="59">
        <v>1318852</v>
      </c>
      <c r="D2005" s="59">
        <v>1318852</v>
      </c>
      <c r="E2005" s="59">
        <v>1318852</v>
      </c>
      <c r="F2005" s="59">
        <v>1318852</v>
      </c>
      <c r="G2005" s="59">
        <v>1318852</v>
      </c>
      <c r="H2005" s="59">
        <v>1318852</v>
      </c>
      <c r="I2005" s="59">
        <v>1318852</v>
      </c>
      <c r="J2005" s="59">
        <v>1318852</v>
      </c>
      <c r="K2005" s="59">
        <v>1318852</v>
      </c>
      <c r="L2005" s="59">
        <v>1092457</v>
      </c>
      <c r="M2005" s="59">
        <v>1092457</v>
      </c>
      <c r="N2005" s="59">
        <v>1092457</v>
      </c>
      <c r="O2005" s="59">
        <v>1092457</v>
      </c>
      <c r="P2005" s="59">
        <v>1092457</v>
      </c>
      <c r="Q2005" s="59">
        <v>1092309.78</v>
      </c>
      <c r="R2005" s="59">
        <v>1092280.1499999999</v>
      </c>
    </row>
    <row r="2006" spans="2:18" x14ac:dyDescent="0.2">
      <c r="B2006" s="4">
        <v>1992</v>
      </c>
      <c r="C2006" s="59">
        <v>1165147</v>
      </c>
      <c r="D2006" s="59">
        <v>1165147</v>
      </c>
      <c r="E2006" s="59">
        <v>1165147</v>
      </c>
      <c r="F2006" s="59">
        <v>1165147</v>
      </c>
      <c r="G2006" s="59">
        <v>1165147</v>
      </c>
      <c r="H2006" s="59">
        <v>1165147</v>
      </c>
      <c r="I2006" s="59">
        <v>1165147</v>
      </c>
      <c r="J2006" s="59">
        <v>1165147</v>
      </c>
      <c r="K2006" s="59">
        <v>1165147</v>
      </c>
      <c r="L2006" s="59">
        <v>994816</v>
      </c>
      <c r="M2006" s="59">
        <v>994816</v>
      </c>
      <c r="N2006" s="59">
        <v>994816</v>
      </c>
      <c r="O2006" s="59">
        <v>994816</v>
      </c>
      <c r="P2006" s="59">
        <v>994816</v>
      </c>
      <c r="Q2006" s="59">
        <v>994815.89</v>
      </c>
      <c r="R2006" s="59">
        <v>994815.89</v>
      </c>
    </row>
    <row r="2007" spans="2:18" x14ac:dyDescent="0.2">
      <c r="B2007" s="4">
        <v>1991</v>
      </c>
      <c r="C2007" s="59">
        <v>1559650</v>
      </c>
      <c r="D2007" s="59">
        <v>1559650</v>
      </c>
      <c r="E2007" s="59">
        <v>1559650</v>
      </c>
      <c r="F2007" s="59">
        <v>1559650</v>
      </c>
      <c r="G2007" s="59">
        <v>1559650</v>
      </c>
      <c r="H2007" s="59">
        <v>1559650</v>
      </c>
      <c r="I2007" s="59">
        <v>1559650</v>
      </c>
      <c r="J2007" s="59">
        <v>1559650</v>
      </c>
      <c r="K2007" s="59">
        <v>1559650</v>
      </c>
      <c r="L2007" s="59">
        <v>1309833</v>
      </c>
      <c r="M2007" s="59">
        <v>1309833</v>
      </c>
      <c r="N2007" s="59">
        <v>1309833</v>
      </c>
      <c r="O2007" s="59">
        <v>1309833</v>
      </c>
      <c r="P2007" s="59">
        <v>1309833</v>
      </c>
      <c r="Q2007" s="59">
        <v>1309833.18</v>
      </c>
      <c r="R2007" s="59">
        <v>1309833.18</v>
      </c>
    </row>
    <row r="2008" spans="2:18" x14ac:dyDescent="0.2">
      <c r="B2008" s="4">
        <v>1990</v>
      </c>
      <c r="C2008" s="59">
        <v>1352069</v>
      </c>
      <c r="D2008" s="59">
        <v>1352069</v>
      </c>
      <c r="E2008" s="59">
        <v>1352069</v>
      </c>
      <c r="F2008" s="59">
        <v>1352069</v>
      </c>
      <c r="G2008" s="59">
        <v>1352069</v>
      </c>
      <c r="H2008" s="59">
        <v>1352069</v>
      </c>
      <c r="I2008" s="59">
        <v>1352069</v>
      </c>
      <c r="J2008" s="59">
        <v>1352069</v>
      </c>
      <c r="K2008" s="59">
        <v>1352069</v>
      </c>
      <c r="L2008" s="59">
        <v>1180525</v>
      </c>
      <c r="M2008" s="59">
        <v>1180525</v>
      </c>
      <c r="N2008" s="59">
        <v>1180525</v>
      </c>
      <c r="O2008" s="59">
        <v>1180525</v>
      </c>
      <c r="P2008" s="59">
        <v>1180525</v>
      </c>
      <c r="Q2008" s="59">
        <v>1180524.99</v>
      </c>
      <c r="R2008" s="59">
        <v>1180524.99</v>
      </c>
    </row>
    <row r="2009" spans="2:18" x14ac:dyDescent="0.2">
      <c r="B2009" s="4">
        <v>1989</v>
      </c>
      <c r="C2009" s="59">
        <v>1351914</v>
      </c>
      <c r="D2009" s="59">
        <v>1351914</v>
      </c>
      <c r="E2009" s="59">
        <v>1351914</v>
      </c>
      <c r="F2009" s="59">
        <v>1351914</v>
      </c>
      <c r="G2009" s="59">
        <v>1351914</v>
      </c>
      <c r="H2009" s="59">
        <v>1351914</v>
      </c>
      <c r="I2009" s="59">
        <v>1351914</v>
      </c>
      <c r="J2009" s="59">
        <v>1351914</v>
      </c>
      <c r="K2009" s="59">
        <v>1351914</v>
      </c>
      <c r="L2009" s="59">
        <v>1219597</v>
      </c>
      <c r="M2009" s="59">
        <v>1219597</v>
      </c>
      <c r="N2009" s="59">
        <v>1219597</v>
      </c>
      <c r="O2009" s="59">
        <v>1219597</v>
      </c>
      <c r="P2009" s="59">
        <v>1219597</v>
      </c>
      <c r="Q2009" s="59">
        <v>1219597.19</v>
      </c>
      <c r="R2009" s="59">
        <v>1219597.19</v>
      </c>
    </row>
    <row r="2010" spans="2:18" x14ac:dyDescent="0.2">
      <c r="B2010" s="4">
        <v>1988</v>
      </c>
      <c r="C2010" s="59">
        <v>1310505</v>
      </c>
      <c r="D2010" s="59">
        <v>1310505</v>
      </c>
      <c r="E2010" s="59">
        <v>1310505</v>
      </c>
      <c r="F2010" s="59">
        <v>1310505</v>
      </c>
      <c r="G2010" s="59">
        <v>1310505</v>
      </c>
      <c r="H2010" s="59">
        <v>1310505</v>
      </c>
      <c r="I2010" s="59">
        <v>1310505</v>
      </c>
      <c r="J2010" s="59">
        <v>1310505</v>
      </c>
      <c r="K2010" s="59">
        <v>1310505</v>
      </c>
      <c r="L2010" s="59">
        <v>1189220</v>
      </c>
      <c r="M2010" s="59">
        <v>1189220</v>
      </c>
      <c r="N2010" s="59">
        <v>1189220</v>
      </c>
      <c r="O2010" s="59">
        <v>1189220</v>
      </c>
      <c r="P2010" s="59">
        <v>1189220</v>
      </c>
      <c r="Q2010" s="59">
        <v>1189220.3700000001</v>
      </c>
      <c r="R2010" s="59">
        <v>1189220.3700000001</v>
      </c>
    </row>
    <row r="2011" spans="2:18" x14ac:dyDescent="0.2">
      <c r="B2011" s="4">
        <v>1987</v>
      </c>
      <c r="C2011" s="59">
        <v>1379944</v>
      </c>
      <c r="D2011" s="59">
        <v>1379944</v>
      </c>
      <c r="E2011" s="59">
        <v>1379944</v>
      </c>
      <c r="F2011" s="59">
        <v>1379944</v>
      </c>
      <c r="G2011" s="59">
        <v>1379944</v>
      </c>
      <c r="H2011" s="59">
        <v>1379944</v>
      </c>
      <c r="I2011" s="59">
        <v>1379944</v>
      </c>
      <c r="J2011" s="59">
        <v>1379944</v>
      </c>
      <c r="K2011" s="59">
        <v>1379944</v>
      </c>
      <c r="L2011" s="59">
        <v>1065356</v>
      </c>
      <c r="M2011" s="59">
        <v>1065356</v>
      </c>
      <c r="N2011" s="59">
        <v>1065356</v>
      </c>
      <c r="O2011" s="59">
        <v>1065356</v>
      </c>
      <c r="P2011" s="59">
        <v>1065356</v>
      </c>
      <c r="Q2011" s="59">
        <v>1065356.18</v>
      </c>
      <c r="R2011" s="59">
        <v>1065356.18</v>
      </c>
    </row>
    <row r="2012" spans="2:18" x14ac:dyDescent="0.2">
      <c r="B2012" s="4">
        <v>1986</v>
      </c>
      <c r="C2012" s="59">
        <v>1551978</v>
      </c>
      <c r="D2012" s="59">
        <v>1551978</v>
      </c>
      <c r="E2012" s="59">
        <v>1551978</v>
      </c>
      <c r="F2012" s="59">
        <v>1551978</v>
      </c>
      <c r="G2012" s="59">
        <v>1551978</v>
      </c>
      <c r="H2012" s="59">
        <v>1551978</v>
      </c>
      <c r="I2012" s="59">
        <v>1551978</v>
      </c>
      <c r="J2012" s="59">
        <v>1551978</v>
      </c>
      <c r="K2012" s="59">
        <v>1551978</v>
      </c>
      <c r="L2012" s="59">
        <v>1264697</v>
      </c>
      <c r="M2012" s="59">
        <v>1264697</v>
      </c>
      <c r="N2012" s="59">
        <v>1264697</v>
      </c>
      <c r="O2012" s="59">
        <v>1264697</v>
      </c>
      <c r="P2012" s="59">
        <v>1264697</v>
      </c>
      <c r="Q2012" s="59">
        <v>1264696.71</v>
      </c>
      <c r="R2012" s="59">
        <v>1264696.71</v>
      </c>
    </row>
    <row r="2013" spans="2:18" x14ac:dyDescent="0.2">
      <c r="B2013" s="4">
        <v>1985</v>
      </c>
      <c r="C2013" s="59">
        <v>1169663</v>
      </c>
      <c r="D2013" s="59">
        <v>1169663</v>
      </c>
      <c r="E2013" s="59">
        <v>1169663</v>
      </c>
      <c r="F2013" s="59">
        <v>1169663</v>
      </c>
      <c r="G2013" s="59">
        <v>1169663</v>
      </c>
      <c r="H2013" s="59">
        <v>1169663</v>
      </c>
      <c r="I2013" s="59">
        <v>1169663</v>
      </c>
      <c r="J2013" s="59">
        <v>1169663</v>
      </c>
      <c r="K2013" s="59">
        <v>1169663</v>
      </c>
      <c r="L2013" s="59">
        <v>1061240</v>
      </c>
      <c r="M2013" s="59">
        <v>1061240</v>
      </c>
      <c r="N2013" s="59">
        <v>1061240</v>
      </c>
      <c r="O2013" s="59">
        <v>1061240</v>
      </c>
      <c r="P2013" s="59">
        <v>1061240</v>
      </c>
      <c r="Q2013" s="59">
        <v>1061240.23</v>
      </c>
      <c r="R2013" s="59">
        <v>1061240.23</v>
      </c>
    </row>
    <row r="2014" spans="2:18" x14ac:dyDescent="0.2">
      <c r="B2014" s="4">
        <v>1984</v>
      </c>
      <c r="C2014" s="59">
        <v>1499999</v>
      </c>
      <c r="D2014" s="59">
        <v>1499999</v>
      </c>
      <c r="E2014" s="59">
        <v>1499999</v>
      </c>
      <c r="F2014" s="59">
        <v>1499999</v>
      </c>
      <c r="G2014" s="59">
        <v>1499999</v>
      </c>
      <c r="H2014" s="59">
        <v>1499999</v>
      </c>
      <c r="I2014" s="59">
        <v>1499999</v>
      </c>
      <c r="J2014" s="59">
        <v>1499999</v>
      </c>
      <c r="K2014" s="59">
        <v>1499999</v>
      </c>
      <c r="L2014" s="59">
        <v>1393698</v>
      </c>
      <c r="M2014" s="59">
        <v>1393698</v>
      </c>
      <c r="N2014" s="59">
        <v>1393698</v>
      </c>
      <c r="O2014" s="59">
        <v>1393698</v>
      </c>
      <c r="P2014" s="59">
        <v>1393698</v>
      </c>
      <c r="Q2014" s="59">
        <v>1389949.48</v>
      </c>
      <c r="R2014" s="59">
        <v>1387952.98</v>
      </c>
    </row>
    <row r="2015" spans="2:18" x14ac:dyDescent="0.2">
      <c r="B2015" s="4">
        <v>1983</v>
      </c>
      <c r="C2015" s="59">
        <v>1114738</v>
      </c>
      <c r="D2015" s="59">
        <v>1114738</v>
      </c>
      <c r="E2015" s="59">
        <v>1114738</v>
      </c>
      <c r="F2015" s="59">
        <v>1114738</v>
      </c>
      <c r="G2015" s="59">
        <v>1114738</v>
      </c>
      <c r="H2015" s="59">
        <v>1114738</v>
      </c>
      <c r="I2015" s="59">
        <v>1114738</v>
      </c>
      <c r="J2015" s="59">
        <v>1114738</v>
      </c>
      <c r="K2015" s="59">
        <v>1114738</v>
      </c>
      <c r="L2015" s="59">
        <v>898665</v>
      </c>
      <c r="M2015" s="59">
        <v>898665</v>
      </c>
      <c r="N2015" s="59">
        <v>898665</v>
      </c>
      <c r="O2015" s="59">
        <v>898665</v>
      </c>
      <c r="P2015" s="59">
        <v>898665</v>
      </c>
      <c r="Q2015" s="59">
        <v>898496.11</v>
      </c>
      <c r="R2015" s="59">
        <v>898496.11</v>
      </c>
    </row>
    <row r="2016" spans="2:18" x14ac:dyDescent="0.2">
      <c r="B2016" s="4">
        <v>1982</v>
      </c>
      <c r="C2016" s="59">
        <v>713514</v>
      </c>
      <c r="D2016" s="59">
        <v>713514</v>
      </c>
      <c r="E2016" s="59">
        <v>713514</v>
      </c>
      <c r="F2016" s="59">
        <v>713514</v>
      </c>
      <c r="G2016" s="59">
        <v>713514</v>
      </c>
      <c r="H2016" s="59">
        <v>713514</v>
      </c>
      <c r="I2016" s="59">
        <v>713514</v>
      </c>
      <c r="J2016" s="59">
        <v>713514</v>
      </c>
      <c r="K2016" s="59">
        <v>713514</v>
      </c>
      <c r="L2016" s="59">
        <v>561891</v>
      </c>
      <c r="M2016" s="59">
        <v>561891</v>
      </c>
      <c r="N2016" s="59">
        <v>561891</v>
      </c>
      <c r="O2016" s="59">
        <v>561891</v>
      </c>
      <c r="P2016" s="59">
        <v>561891</v>
      </c>
      <c r="Q2016" s="59">
        <v>561890.62</v>
      </c>
      <c r="R2016" s="59">
        <v>561890.62</v>
      </c>
    </row>
    <row r="2017" spans="2:18" x14ac:dyDescent="0.2">
      <c r="B2017" s="4">
        <v>1981</v>
      </c>
      <c r="C2017" s="59">
        <v>1667038</v>
      </c>
      <c r="D2017" s="59">
        <v>1667038</v>
      </c>
      <c r="E2017" s="59">
        <v>1667038</v>
      </c>
      <c r="F2017" s="59">
        <v>1667038</v>
      </c>
      <c r="G2017" s="59">
        <v>1667038</v>
      </c>
      <c r="H2017" s="59">
        <v>1667038</v>
      </c>
      <c r="I2017" s="59">
        <v>1667038</v>
      </c>
      <c r="J2017" s="59">
        <v>1667038</v>
      </c>
      <c r="K2017" s="59">
        <v>1667038</v>
      </c>
      <c r="L2017" s="59">
        <v>1609336</v>
      </c>
      <c r="M2017" s="59">
        <v>1609336</v>
      </c>
      <c r="N2017" s="59">
        <v>1609336</v>
      </c>
      <c r="O2017" s="59">
        <v>1609336</v>
      </c>
      <c r="P2017" s="59">
        <v>1609336</v>
      </c>
      <c r="Q2017" s="59">
        <v>1601506.54</v>
      </c>
      <c r="R2017" s="59">
        <v>1594939.55</v>
      </c>
    </row>
    <row r="2018" spans="2:18" x14ac:dyDescent="0.2">
      <c r="B2018" s="4">
        <v>1980</v>
      </c>
      <c r="C2018" s="59">
        <v>2707523</v>
      </c>
      <c r="D2018" s="59">
        <v>2707523</v>
      </c>
      <c r="E2018" s="59">
        <v>2707523</v>
      </c>
      <c r="F2018" s="59">
        <v>2707523</v>
      </c>
      <c r="G2018" s="59">
        <v>2707523</v>
      </c>
      <c r="H2018" s="59">
        <v>2707523</v>
      </c>
      <c r="I2018" s="59">
        <v>2707523</v>
      </c>
      <c r="J2018" s="59">
        <v>2707523</v>
      </c>
      <c r="K2018" s="59">
        <v>2707523</v>
      </c>
      <c r="L2018" s="59">
        <v>2571036</v>
      </c>
      <c r="M2018" s="59">
        <v>2571036</v>
      </c>
      <c r="N2018" s="59">
        <v>2571036</v>
      </c>
      <c r="O2018" s="59">
        <v>2571036</v>
      </c>
      <c r="P2018" s="59">
        <v>2571036</v>
      </c>
      <c r="Q2018" s="59">
        <v>2525694.06</v>
      </c>
      <c r="R2018" s="59">
        <v>2518754.73</v>
      </c>
    </row>
    <row r="2019" spans="2:18" x14ac:dyDescent="0.2">
      <c r="B2019" s="4">
        <v>1979</v>
      </c>
      <c r="C2019" s="59">
        <v>1307317</v>
      </c>
      <c r="D2019" s="59">
        <v>1307317</v>
      </c>
      <c r="E2019" s="59">
        <v>1307317</v>
      </c>
      <c r="F2019" s="59">
        <v>1307317</v>
      </c>
      <c r="G2019" s="59">
        <v>1307317</v>
      </c>
      <c r="H2019" s="59">
        <v>1307317</v>
      </c>
      <c r="I2019" s="59">
        <v>1307317</v>
      </c>
      <c r="J2019" s="59">
        <v>1307317</v>
      </c>
      <c r="K2019" s="59">
        <v>1307317</v>
      </c>
      <c r="L2019" s="59">
        <v>1199469</v>
      </c>
      <c r="M2019" s="59">
        <v>1199469</v>
      </c>
      <c r="N2019" s="59">
        <v>1199469</v>
      </c>
      <c r="O2019" s="59">
        <v>1199469</v>
      </c>
      <c r="P2019" s="59">
        <v>1199469</v>
      </c>
      <c r="Q2019" s="59">
        <v>1196298.8999999999</v>
      </c>
      <c r="R2019" s="59">
        <v>1192953.71</v>
      </c>
    </row>
    <row r="2020" spans="2:18" x14ac:dyDescent="0.2">
      <c r="B2020" s="4">
        <v>1978</v>
      </c>
      <c r="C2020" s="59">
        <v>1219101</v>
      </c>
      <c r="D2020" s="59">
        <v>1219101</v>
      </c>
      <c r="E2020" s="59">
        <v>1219101</v>
      </c>
      <c r="F2020" s="59">
        <v>1219101</v>
      </c>
      <c r="G2020" s="59">
        <v>1219101</v>
      </c>
      <c r="H2020" s="59">
        <v>1219101</v>
      </c>
      <c r="I2020" s="59">
        <v>1219101</v>
      </c>
      <c r="J2020" s="59">
        <v>1219101</v>
      </c>
      <c r="K2020" s="59">
        <v>1219101</v>
      </c>
      <c r="L2020" s="59">
        <v>1068738</v>
      </c>
      <c r="M2020" s="59">
        <v>1068738</v>
      </c>
      <c r="N2020" s="59">
        <v>1068738</v>
      </c>
      <c r="O2020" s="59">
        <v>1068738</v>
      </c>
      <c r="P2020" s="59">
        <v>1068738</v>
      </c>
      <c r="Q2020" s="59">
        <v>1058782.6000000001</v>
      </c>
      <c r="R2020" s="59">
        <v>1056672.28</v>
      </c>
    </row>
    <row r="2021" spans="2:18" x14ac:dyDescent="0.2">
      <c r="B2021" s="4">
        <v>1977</v>
      </c>
      <c r="C2021" s="59">
        <v>610594</v>
      </c>
      <c r="D2021" s="59">
        <v>610594</v>
      </c>
      <c r="E2021" s="59">
        <v>610594</v>
      </c>
      <c r="F2021" s="59">
        <v>610594</v>
      </c>
      <c r="G2021" s="59">
        <v>610594</v>
      </c>
      <c r="H2021" s="59">
        <v>610594</v>
      </c>
      <c r="I2021" s="59">
        <v>610594</v>
      </c>
      <c r="J2021" s="59">
        <v>610594</v>
      </c>
      <c r="K2021" s="59">
        <v>610594</v>
      </c>
      <c r="L2021" s="59">
        <v>542445</v>
      </c>
      <c r="M2021" s="59">
        <v>542445</v>
      </c>
      <c r="N2021" s="59">
        <v>542445</v>
      </c>
      <c r="O2021" s="59">
        <v>542445</v>
      </c>
      <c r="P2021" s="59">
        <v>542445</v>
      </c>
      <c r="Q2021" s="59">
        <v>536037.92000000004</v>
      </c>
      <c r="R2021" s="59">
        <v>532236.42000000004</v>
      </c>
    </row>
    <row r="2022" spans="2:18" x14ac:dyDescent="0.2">
      <c r="B2022" s="4">
        <v>1976</v>
      </c>
      <c r="C2022" s="59">
        <v>397520</v>
      </c>
      <c r="D2022" s="59">
        <v>397520</v>
      </c>
      <c r="E2022" s="59">
        <v>397520</v>
      </c>
      <c r="F2022" s="59">
        <v>397520</v>
      </c>
      <c r="G2022" s="59">
        <v>397520</v>
      </c>
      <c r="H2022" s="59">
        <v>397520</v>
      </c>
      <c r="I2022" s="59">
        <v>397520</v>
      </c>
      <c r="J2022" s="59">
        <v>397520</v>
      </c>
      <c r="K2022" s="59">
        <v>397520</v>
      </c>
      <c r="L2022" s="59">
        <v>267433</v>
      </c>
      <c r="M2022" s="59">
        <v>267433</v>
      </c>
      <c r="N2022" s="59">
        <v>267433</v>
      </c>
      <c r="O2022" s="59">
        <v>267433</v>
      </c>
      <c r="P2022" s="59">
        <v>267433</v>
      </c>
      <c r="Q2022" s="59">
        <v>264353.87</v>
      </c>
      <c r="R2022" s="59">
        <v>254757.86</v>
      </c>
    </row>
    <row r="2023" spans="2:18" x14ac:dyDescent="0.2">
      <c r="B2023" s="4">
        <v>1975</v>
      </c>
      <c r="C2023" s="59">
        <v>383793</v>
      </c>
      <c r="D2023" s="59">
        <v>383793</v>
      </c>
      <c r="E2023" s="59">
        <v>383793</v>
      </c>
      <c r="F2023" s="59">
        <v>383793</v>
      </c>
      <c r="G2023" s="59">
        <v>383793</v>
      </c>
      <c r="H2023" s="59">
        <v>383793</v>
      </c>
      <c r="I2023" s="59">
        <v>383793</v>
      </c>
      <c r="J2023" s="59">
        <v>383793</v>
      </c>
      <c r="K2023" s="59">
        <v>383793</v>
      </c>
      <c r="L2023" s="59">
        <v>237851</v>
      </c>
      <c r="M2023" s="59">
        <v>237851</v>
      </c>
      <c r="N2023" s="59">
        <v>237851</v>
      </c>
      <c r="O2023" s="59">
        <v>237851</v>
      </c>
      <c r="P2023" s="59">
        <v>237851</v>
      </c>
      <c r="Q2023" s="59">
        <v>237636.02</v>
      </c>
      <c r="R2023" s="59">
        <v>233526.99</v>
      </c>
    </row>
    <row r="2024" spans="2:18" x14ac:dyDescent="0.2">
      <c r="B2024" s="4">
        <v>1974</v>
      </c>
      <c r="C2024" s="59">
        <v>292437</v>
      </c>
      <c r="D2024" s="59">
        <v>292437</v>
      </c>
      <c r="E2024" s="59">
        <v>292437</v>
      </c>
      <c r="F2024" s="59">
        <v>292437</v>
      </c>
      <c r="G2024" s="59">
        <v>292437</v>
      </c>
      <c r="H2024" s="59">
        <v>292437</v>
      </c>
      <c r="I2024" s="59">
        <v>292437</v>
      </c>
      <c r="J2024" s="59">
        <v>292437</v>
      </c>
      <c r="K2024" s="59">
        <v>292437</v>
      </c>
      <c r="L2024" s="59">
        <v>231673</v>
      </c>
      <c r="M2024" s="59">
        <v>231673</v>
      </c>
      <c r="N2024" s="59">
        <v>231673</v>
      </c>
      <c r="O2024" s="59">
        <v>231673</v>
      </c>
      <c r="P2024" s="59">
        <v>231673</v>
      </c>
      <c r="Q2024" s="59">
        <v>225973.73</v>
      </c>
      <c r="R2024" s="59">
        <v>222832.94</v>
      </c>
    </row>
    <row r="2025" spans="2:18" x14ac:dyDescent="0.2">
      <c r="B2025" s="4">
        <v>1973</v>
      </c>
      <c r="C2025" s="59">
        <v>203110</v>
      </c>
      <c r="D2025" s="59">
        <v>203110</v>
      </c>
      <c r="E2025" s="59">
        <v>203110</v>
      </c>
      <c r="F2025" s="59">
        <v>203110</v>
      </c>
      <c r="G2025" s="59">
        <v>203110</v>
      </c>
      <c r="H2025" s="59">
        <v>203110</v>
      </c>
      <c r="I2025" s="59">
        <v>203110</v>
      </c>
      <c r="J2025" s="59">
        <v>203110</v>
      </c>
      <c r="K2025" s="59">
        <v>203110</v>
      </c>
      <c r="L2025" s="59">
        <v>186887</v>
      </c>
      <c r="M2025" s="59">
        <v>186887</v>
      </c>
      <c r="N2025" s="59">
        <v>186887</v>
      </c>
      <c r="O2025" s="59">
        <v>186887</v>
      </c>
      <c r="P2025" s="59">
        <v>186887</v>
      </c>
      <c r="Q2025" s="59">
        <v>183336.92</v>
      </c>
      <c r="R2025" s="59">
        <v>183336.92</v>
      </c>
    </row>
    <row r="2026" spans="2:18" x14ac:dyDescent="0.2">
      <c r="B2026" s="4">
        <v>1972</v>
      </c>
      <c r="C2026" s="59">
        <v>104639</v>
      </c>
      <c r="D2026" s="59">
        <v>104639</v>
      </c>
      <c r="E2026" s="59">
        <v>104639</v>
      </c>
      <c r="F2026" s="59">
        <v>104639</v>
      </c>
      <c r="G2026" s="59">
        <v>104639</v>
      </c>
      <c r="H2026" s="59">
        <v>104639</v>
      </c>
      <c r="I2026" s="59">
        <v>104639</v>
      </c>
      <c r="J2026" s="59">
        <v>104639</v>
      </c>
      <c r="K2026" s="59">
        <v>104639</v>
      </c>
      <c r="L2026" s="59">
        <v>96693</v>
      </c>
      <c r="M2026" s="59">
        <v>96693</v>
      </c>
      <c r="N2026" s="59">
        <v>96693</v>
      </c>
      <c r="O2026" s="59">
        <v>96693</v>
      </c>
      <c r="P2026" s="59">
        <v>96693</v>
      </c>
      <c r="Q2026" s="59">
        <v>89573.16</v>
      </c>
      <c r="R2026" s="59">
        <v>89573.16</v>
      </c>
    </row>
    <row r="2027" spans="2:18" x14ac:dyDescent="0.2">
      <c r="B2027" s="4">
        <v>1971</v>
      </c>
      <c r="C2027" s="59">
        <v>96894</v>
      </c>
      <c r="D2027" s="59">
        <v>96894</v>
      </c>
      <c r="E2027" s="59">
        <v>96894</v>
      </c>
      <c r="F2027" s="59">
        <v>96894</v>
      </c>
      <c r="G2027" s="59">
        <v>96894</v>
      </c>
      <c r="H2027" s="59">
        <v>96894</v>
      </c>
      <c r="I2027" s="59">
        <v>96894</v>
      </c>
      <c r="J2027" s="59">
        <v>96894</v>
      </c>
      <c r="K2027" s="59">
        <v>96894</v>
      </c>
      <c r="L2027" s="59">
        <v>94789</v>
      </c>
      <c r="M2027" s="59">
        <v>94789</v>
      </c>
      <c r="N2027" s="59">
        <v>94789</v>
      </c>
      <c r="O2027" s="59">
        <v>94789</v>
      </c>
      <c r="P2027" s="59">
        <v>94789</v>
      </c>
      <c r="Q2027" s="59">
        <v>94789.13</v>
      </c>
      <c r="R2027" s="59">
        <v>94789.13</v>
      </c>
    </row>
    <row r="2028" spans="2:18" x14ac:dyDescent="0.2">
      <c r="B2028" s="4">
        <v>1970</v>
      </c>
      <c r="C2028" s="59">
        <v>49193</v>
      </c>
      <c r="D2028" s="59">
        <v>49193</v>
      </c>
      <c r="E2028" s="59">
        <v>49193</v>
      </c>
      <c r="F2028" s="59">
        <v>49193</v>
      </c>
      <c r="G2028" s="59">
        <v>49193</v>
      </c>
      <c r="H2028" s="59">
        <v>49193</v>
      </c>
      <c r="I2028" s="59">
        <v>49193</v>
      </c>
      <c r="J2028" s="59">
        <v>49193</v>
      </c>
      <c r="K2028" s="59">
        <v>49193</v>
      </c>
      <c r="L2028" s="59">
        <v>48965</v>
      </c>
      <c r="M2028" s="59">
        <v>48965</v>
      </c>
      <c r="N2028" s="59">
        <v>48965</v>
      </c>
      <c r="O2028" s="59">
        <v>48965</v>
      </c>
      <c r="P2028" s="59">
        <v>48965</v>
      </c>
      <c r="Q2028" s="59">
        <v>48965</v>
      </c>
      <c r="R2028" s="59">
        <v>48965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249</v>
      </c>
      <c r="D2032" s="59">
        <v>249</v>
      </c>
      <c r="E2032" s="59">
        <v>249</v>
      </c>
      <c r="F2032" s="59">
        <v>249</v>
      </c>
      <c r="G2032" s="59">
        <v>249</v>
      </c>
      <c r="H2032" s="59">
        <v>249</v>
      </c>
      <c r="I2032" s="59">
        <v>249</v>
      </c>
      <c r="J2032" s="59">
        <v>249</v>
      </c>
      <c r="K2032" s="59">
        <v>249</v>
      </c>
      <c r="L2032" s="59">
        <v>249</v>
      </c>
      <c r="M2032" s="59">
        <v>249</v>
      </c>
      <c r="N2032" s="59">
        <v>249</v>
      </c>
      <c r="O2032" s="59">
        <v>249</v>
      </c>
      <c r="P2032" s="59">
        <v>249</v>
      </c>
      <c r="Q2032" s="59">
        <v>249.33</v>
      </c>
      <c r="R2032" s="59">
        <v>249.33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/>
      <c r="R2033" s="59"/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/>
      <c r="R2034" s="59"/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/>
      <c r="R2035" s="59"/>
    </row>
    <row r="2036" spans="2:18" x14ac:dyDescent="0.2">
      <c r="B2036" s="4">
        <v>1962</v>
      </c>
      <c r="C2036" s="59">
        <v>108</v>
      </c>
      <c r="D2036" s="59">
        <v>108</v>
      </c>
      <c r="E2036" s="59">
        <v>108</v>
      </c>
      <c r="F2036" s="59">
        <v>108</v>
      </c>
      <c r="G2036" s="59">
        <v>108</v>
      </c>
      <c r="H2036" s="59">
        <v>108</v>
      </c>
      <c r="I2036" s="59">
        <v>108</v>
      </c>
      <c r="J2036" s="59">
        <v>108</v>
      </c>
      <c r="K2036" s="59">
        <v>108</v>
      </c>
      <c r="L2036" s="59">
        <v>108</v>
      </c>
      <c r="M2036" s="59">
        <v>108</v>
      </c>
      <c r="N2036" s="59">
        <v>108</v>
      </c>
      <c r="O2036" s="59">
        <v>108</v>
      </c>
      <c r="P2036" s="59">
        <v>108</v>
      </c>
      <c r="Q2036" s="59"/>
      <c r="R2036" s="59"/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/>
      <c r="R2037" s="59"/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/>
      <c r="R2038" s="59"/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/>
      <c r="R2039" s="59"/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/>
      <c r="R2040" s="59"/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/>
      <c r="R2041" s="59"/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/>
      <c r="R2042" s="59"/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/>
      <c r="R2043" s="59"/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/>
      <c r="R2044" s="59"/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40685772</v>
      </c>
      <c r="E2069" s="6">
        <f>SUM(E1990:E2068)</f>
        <v>40747633</v>
      </c>
      <c r="F2069" s="6">
        <f>SUM(F1989:F2068)</f>
        <v>40937396</v>
      </c>
      <c r="G2069" s="6">
        <f>SUM(G1988:G2068)</f>
        <v>40988395</v>
      </c>
      <c r="H2069" s="6">
        <f>SUM(H1982:H2068)</f>
        <v>41150349</v>
      </c>
      <c r="I2069" s="6">
        <f>SUM(I1982:I2068)</f>
        <v>41185081</v>
      </c>
      <c r="J2069" s="6">
        <f t="shared" ref="J2069:L2069" si="21">SUM(J1982:J2068)</f>
        <v>41326110</v>
      </c>
      <c r="K2069" s="6">
        <f>SUM(K1982:K2068)</f>
        <v>41348617</v>
      </c>
      <c r="L2069" s="6">
        <f t="shared" si="21"/>
        <v>36104254</v>
      </c>
      <c r="M2069" s="6">
        <f>SUM(M1982:M2068)</f>
        <v>36104254</v>
      </c>
      <c r="N2069" s="13">
        <f>SUM(N1978:N2068)</f>
        <v>36104254</v>
      </c>
      <c r="O2069" s="13">
        <f>SUM(O1978:O2068)</f>
        <v>36104254</v>
      </c>
      <c r="P2069" s="13">
        <f>SUM(P1978:P2068)</f>
        <v>36104254</v>
      </c>
      <c r="Q2069" s="13">
        <f>SUM(Q1978:Q2068)</f>
        <v>36008092.349999994</v>
      </c>
      <c r="R2069" s="13">
        <f>SUM(R1977:R2068)</f>
        <v>35967578.859999999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321771.87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1089034.92</v>
      </c>
      <c r="R2072" s="59">
        <v>1089034.92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185862</v>
      </c>
      <c r="Q2073" s="59">
        <v>185862</v>
      </c>
      <c r="R2073" s="59">
        <v>185862.43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5319.13</v>
      </c>
      <c r="P2074" s="59">
        <v>5319.13</v>
      </c>
      <c r="Q2074" s="59">
        <v>5319.13</v>
      </c>
      <c r="R2074" s="59">
        <v>5319.13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842665</v>
      </c>
      <c r="O2075" s="59">
        <v>842665</v>
      </c>
      <c r="P2075" s="59">
        <v>842665</v>
      </c>
      <c r="Q2075" s="59">
        <v>842665</v>
      </c>
      <c r="R2075" s="59">
        <v>842664.77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110487.51</v>
      </c>
      <c r="N2076" s="59">
        <v>110487.51</v>
      </c>
      <c r="O2076" s="59">
        <v>110487.51</v>
      </c>
      <c r="P2076" s="59">
        <v>110487.51</v>
      </c>
      <c r="Q2076" s="59">
        <v>110487.51</v>
      </c>
      <c r="R2076" s="59">
        <v>110487.51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65651</v>
      </c>
      <c r="M2077" s="59">
        <v>65651</v>
      </c>
      <c r="N2077" s="59">
        <v>65651</v>
      </c>
      <c r="O2077" s="59">
        <v>65651</v>
      </c>
      <c r="P2077" s="59">
        <v>65651</v>
      </c>
      <c r="Q2077" s="59">
        <v>65651</v>
      </c>
      <c r="R2077" s="59">
        <v>65650.740000000005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2546</v>
      </c>
      <c r="L2078" s="59">
        <v>2546</v>
      </c>
      <c r="M2078" s="59">
        <v>2546</v>
      </c>
      <c r="N2078" s="59">
        <v>2546</v>
      </c>
      <c r="O2078" s="59">
        <v>2546</v>
      </c>
      <c r="P2078" s="59">
        <v>2546</v>
      </c>
      <c r="Q2078" s="59">
        <v>2488</v>
      </c>
      <c r="R2078" s="59">
        <v>2487.9299999999998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16745</v>
      </c>
      <c r="K2079" s="59">
        <v>16745</v>
      </c>
      <c r="L2079" s="59">
        <v>12191</v>
      </c>
      <c r="M2079" s="59">
        <v>12191</v>
      </c>
      <c r="N2079" s="59">
        <v>12191</v>
      </c>
      <c r="O2079" s="59">
        <v>12191</v>
      </c>
      <c r="P2079" s="59">
        <v>12191</v>
      </c>
      <c r="Q2079" s="59">
        <v>12191</v>
      </c>
      <c r="R2079" s="59">
        <v>12190.76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17576</v>
      </c>
      <c r="J2080" s="59">
        <v>17576</v>
      </c>
      <c r="K2080" s="59">
        <v>17576</v>
      </c>
      <c r="L2080" s="59">
        <v>10769</v>
      </c>
      <c r="M2080" s="59">
        <v>10769</v>
      </c>
      <c r="N2080" s="59">
        <v>10769</v>
      </c>
      <c r="O2080" s="59">
        <v>10769</v>
      </c>
      <c r="P2080" s="59">
        <v>10769</v>
      </c>
      <c r="Q2080" s="59">
        <v>10769</v>
      </c>
      <c r="R2080" s="59">
        <v>10768.53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280818</v>
      </c>
      <c r="I2081" s="59">
        <v>280818</v>
      </c>
      <c r="J2081" s="59">
        <v>280818</v>
      </c>
      <c r="K2081" s="59">
        <v>280818</v>
      </c>
      <c r="L2081" s="59">
        <v>274669</v>
      </c>
      <c r="M2081" s="59">
        <v>274669</v>
      </c>
      <c r="N2081" s="59">
        <v>274669</v>
      </c>
      <c r="O2081" s="59">
        <v>274669</v>
      </c>
      <c r="P2081" s="59">
        <v>274669</v>
      </c>
      <c r="Q2081" s="59">
        <v>13623</v>
      </c>
      <c r="R2081" s="59">
        <v>13623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10634</v>
      </c>
      <c r="H2082" s="59">
        <v>10634</v>
      </c>
      <c r="I2082" s="59">
        <v>10634</v>
      </c>
      <c r="J2082" s="59">
        <v>10634</v>
      </c>
      <c r="K2082" s="59">
        <v>10634</v>
      </c>
      <c r="L2082" s="59">
        <v>10597</v>
      </c>
      <c r="M2082" s="59">
        <v>10597</v>
      </c>
      <c r="N2082" s="59">
        <v>10597</v>
      </c>
      <c r="O2082" s="59">
        <v>10597</v>
      </c>
      <c r="P2082" s="59">
        <v>10597</v>
      </c>
      <c r="Q2082" s="59">
        <v>10597</v>
      </c>
      <c r="R2082" s="59">
        <v>10596.76</v>
      </c>
    </row>
    <row r="2083" spans="2:18" x14ac:dyDescent="0.2">
      <c r="B2083" s="4">
        <v>2009</v>
      </c>
      <c r="C2083" s="28"/>
      <c r="D2083" s="28"/>
      <c r="E2083" s="28"/>
      <c r="F2083" s="59">
        <v>77447</v>
      </c>
      <c r="G2083" s="59">
        <v>77447</v>
      </c>
      <c r="H2083" s="59">
        <v>77447</v>
      </c>
      <c r="I2083" s="59">
        <v>77447</v>
      </c>
      <c r="J2083" s="59">
        <v>77447</v>
      </c>
      <c r="K2083" s="59">
        <v>77447</v>
      </c>
      <c r="L2083" s="59">
        <v>17089</v>
      </c>
      <c r="M2083" s="59">
        <v>17089</v>
      </c>
      <c r="N2083" s="59">
        <v>17089</v>
      </c>
      <c r="O2083" s="59">
        <v>17089</v>
      </c>
      <c r="P2083" s="59">
        <v>17089</v>
      </c>
      <c r="Q2083" s="59">
        <v>17089</v>
      </c>
      <c r="R2083" s="59">
        <v>17089.419999999998</v>
      </c>
    </row>
    <row r="2084" spans="2:18" x14ac:dyDescent="0.2">
      <c r="B2084" s="4">
        <v>2008</v>
      </c>
      <c r="C2084" s="28"/>
      <c r="D2084" s="28"/>
      <c r="E2084" s="59">
        <v>40024</v>
      </c>
      <c r="F2084" s="59">
        <v>40024</v>
      </c>
      <c r="G2084" s="59">
        <v>40024</v>
      </c>
      <c r="H2084" s="59">
        <v>40024</v>
      </c>
      <c r="I2084" s="59">
        <v>40024</v>
      </c>
      <c r="J2084" s="59">
        <v>40024</v>
      </c>
      <c r="K2084" s="59">
        <v>40024</v>
      </c>
      <c r="L2084" s="59">
        <v>3414</v>
      </c>
      <c r="M2084" s="59">
        <v>3414</v>
      </c>
      <c r="N2084" s="59">
        <v>3414</v>
      </c>
      <c r="O2084" s="59">
        <v>3414</v>
      </c>
      <c r="P2084" s="59">
        <v>3414</v>
      </c>
      <c r="Q2084" s="59">
        <v>3414</v>
      </c>
      <c r="R2084" s="59">
        <v>3414.42</v>
      </c>
    </row>
    <row r="2085" spans="2:18" x14ac:dyDescent="0.2">
      <c r="B2085" s="4">
        <v>2007</v>
      </c>
      <c r="C2085" s="28"/>
      <c r="D2085" s="59">
        <v>24875</v>
      </c>
      <c r="E2085" s="59">
        <v>24875</v>
      </c>
      <c r="F2085" s="59">
        <v>24875</v>
      </c>
      <c r="G2085" s="59">
        <v>24875</v>
      </c>
      <c r="H2085" s="59">
        <v>24875</v>
      </c>
      <c r="I2085" s="59">
        <v>24875</v>
      </c>
      <c r="J2085" s="59">
        <v>24875</v>
      </c>
      <c r="K2085" s="59">
        <v>24875</v>
      </c>
      <c r="L2085" s="59">
        <v>10737</v>
      </c>
      <c r="M2085" s="59">
        <v>10737</v>
      </c>
      <c r="N2085" s="59">
        <v>10737</v>
      </c>
      <c r="O2085" s="59">
        <v>10737</v>
      </c>
      <c r="P2085" s="59">
        <v>10737</v>
      </c>
      <c r="Q2085" s="59">
        <v>10737</v>
      </c>
      <c r="R2085" s="59">
        <v>10736.88</v>
      </c>
    </row>
    <row r="2086" spans="2:18" x14ac:dyDescent="0.2">
      <c r="B2086" s="4">
        <v>2006</v>
      </c>
      <c r="C2086" s="59">
        <v>163795</v>
      </c>
      <c r="D2086" s="59">
        <v>163795</v>
      </c>
      <c r="E2086" s="59">
        <v>163795</v>
      </c>
      <c r="F2086" s="59">
        <v>163795</v>
      </c>
      <c r="G2086" s="59">
        <v>163795</v>
      </c>
      <c r="H2086" s="59">
        <v>163795</v>
      </c>
      <c r="I2086" s="59">
        <v>163795</v>
      </c>
      <c r="J2086" s="59">
        <v>163795</v>
      </c>
      <c r="K2086" s="59">
        <v>163795</v>
      </c>
      <c r="L2086" s="59">
        <v>158771</v>
      </c>
      <c r="M2086" s="59">
        <v>158771</v>
      </c>
      <c r="N2086" s="59">
        <v>158771</v>
      </c>
      <c r="O2086" s="59">
        <v>158771</v>
      </c>
      <c r="P2086" s="59">
        <v>158771</v>
      </c>
      <c r="Q2086" s="59">
        <v>158771</v>
      </c>
      <c r="R2086" s="59">
        <v>158770.72</v>
      </c>
    </row>
    <row r="2087" spans="2:18" x14ac:dyDescent="0.2">
      <c r="B2087" s="4">
        <v>2005</v>
      </c>
      <c r="C2087" s="59">
        <v>609882</v>
      </c>
      <c r="D2087" s="59">
        <v>609882</v>
      </c>
      <c r="E2087" s="59">
        <v>609882</v>
      </c>
      <c r="F2087" s="59">
        <v>609882</v>
      </c>
      <c r="G2087" s="59">
        <v>609882</v>
      </c>
      <c r="H2087" s="59">
        <v>609882</v>
      </c>
      <c r="I2087" s="59">
        <v>609882</v>
      </c>
      <c r="J2087" s="59">
        <v>609882</v>
      </c>
      <c r="K2087" s="59">
        <v>609882</v>
      </c>
      <c r="L2087" s="59">
        <v>65423</v>
      </c>
      <c r="M2087" s="59">
        <v>65423</v>
      </c>
      <c r="N2087" s="59">
        <v>65423</v>
      </c>
      <c r="O2087" s="59">
        <v>65423</v>
      </c>
      <c r="P2087" s="59">
        <v>65423</v>
      </c>
      <c r="Q2087" s="59">
        <v>65423</v>
      </c>
      <c r="R2087" s="59">
        <v>65422.99</v>
      </c>
    </row>
    <row r="2088" spans="2:18" x14ac:dyDescent="0.2">
      <c r="B2088" s="4">
        <v>2004</v>
      </c>
      <c r="C2088" s="59">
        <v>495792</v>
      </c>
      <c r="D2088" s="59">
        <v>495792</v>
      </c>
      <c r="E2088" s="59">
        <v>495792</v>
      </c>
      <c r="F2088" s="59">
        <v>495792</v>
      </c>
      <c r="G2088" s="59">
        <v>495792</v>
      </c>
      <c r="H2088" s="59">
        <v>495792</v>
      </c>
      <c r="I2088" s="59">
        <v>495792</v>
      </c>
      <c r="J2088" s="59">
        <v>495792</v>
      </c>
      <c r="K2088" s="59">
        <v>495792</v>
      </c>
      <c r="L2088" s="59">
        <v>294052</v>
      </c>
      <c r="M2088" s="59">
        <v>294052</v>
      </c>
      <c r="N2088" s="59">
        <v>294052</v>
      </c>
      <c r="O2088" s="59">
        <v>294052</v>
      </c>
      <c r="P2088" s="59">
        <v>294052</v>
      </c>
      <c r="Q2088" s="59">
        <v>294052</v>
      </c>
      <c r="R2088" s="59">
        <v>294051.96000000002</v>
      </c>
    </row>
    <row r="2089" spans="2:18" x14ac:dyDescent="0.2">
      <c r="B2089" s="4">
        <v>2003</v>
      </c>
      <c r="C2089" s="59">
        <v>576701</v>
      </c>
      <c r="D2089" s="59">
        <v>576701</v>
      </c>
      <c r="E2089" s="59">
        <v>576701</v>
      </c>
      <c r="F2089" s="59">
        <v>576701</v>
      </c>
      <c r="G2089" s="59">
        <v>576701</v>
      </c>
      <c r="H2089" s="59">
        <v>576701</v>
      </c>
      <c r="I2089" s="59">
        <v>576701</v>
      </c>
      <c r="J2089" s="59">
        <v>576701</v>
      </c>
      <c r="K2089" s="59">
        <v>576701</v>
      </c>
      <c r="L2089" s="59">
        <v>572910</v>
      </c>
      <c r="M2089" s="59">
        <v>572910</v>
      </c>
      <c r="N2089" s="59">
        <v>572910</v>
      </c>
      <c r="O2089" s="59">
        <v>572910</v>
      </c>
      <c r="P2089" s="59">
        <v>572910</v>
      </c>
      <c r="Q2089" s="59">
        <v>572910</v>
      </c>
      <c r="R2089" s="59">
        <v>572910.5</v>
      </c>
    </row>
    <row r="2090" spans="2:18" x14ac:dyDescent="0.2">
      <c r="B2090" s="4">
        <v>2002</v>
      </c>
      <c r="C2090" s="59">
        <v>298582</v>
      </c>
      <c r="D2090" s="59">
        <v>298582</v>
      </c>
      <c r="E2090" s="59">
        <v>298582</v>
      </c>
      <c r="F2090" s="59">
        <v>298582</v>
      </c>
      <c r="G2090" s="59">
        <v>298582</v>
      </c>
      <c r="H2090" s="59">
        <v>298582</v>
      </c>
      <c r="I2090" s="59">
        <v>298582</v>
      </c>
      <c r="J2090" s="59">
        <v>298582</v>
      </c>
      <c r="K2090" s="59">
        <v>298582</v>
      </c>
      <c r="L2090" s="59">
        <v>271795</v>
      </c>
      <c r="M2090" s="59">
        <v>271795</v>
      </c>
      <c r="N2090" s="59">
        <v>271795</v>
      </c>
      <c r="O2090" s="59">
        <v>271795</v>
      </c>
      <c r="P2090" s="59">
        <v>271795</v>
      </c>
      <c r="Q2090" s="59">
        <v>271795</v>
      </c>
      <c r="R2090" s="59">
        <v>271795.01</v>
      </c>
    </row>
    <row r="2091" spans="2:18" x14ac:dyDescent="0.2">
      <c r="B2091" s="4">
        <v>2001</v>
      </c>
      <c r="C2091" s="59">
        <v>277267</v>
      </c>
      <c r="D2091" s="59">
        <v>277267</v>
      </c>
      <c r="E2091" s="59">
        <v>277267</v>
      </c>
      <c r="F2091" s="59">
        <v>277267</v>
      </c>
      <c r="G2091" s="59">
        <v>277267</v>
      </c>
      <c r="H2091" s="59">
        <v>277267</v>
      </c>
      <c r="I2091" s="59">
        <v>277267</v>
      </c>
      <c r="J2091" s="59">
        <v>277267</v>
      </c>
      <c r="K2091" s="59">
        <v>277267</v>
      </c>
      <c r="L2091" s="59">
        <v>264862</v>
      </c>
      <c r="M2091" s="59">
        <v>264862</v>
      </c>
      <c r="N2091" s="59">
        <v>264862</v>
      </c>
      <c r="O2091" s="59">
        <v>264862</v>
      </c>
      <c r="P2091" s="59">
        <v>264862</v>
      </c>
      <c r="Q2091" s="59">
        <v>264862</v>
      </c>
      <c r="R2091" s="59">
        <v>264862.15000000002</v>
      </c>
    </row>
    <row r="2092" spans="2:18" x14ac:dyDescent="0.2">
      <c r="B2092" s="4">
        <v>2000</v>
      </c>
      <c r="C2092" s="59">
        <v>1693511</v>
      </c>
      <c r="D2092" s="59">
        <v>1693511</v>
      </c>
      <c r="E2092" s="59">
        <v>1693511</v>
      </c>
      <c r="F2092" s="59">
        <v>1693511</v>
      </c>
      <c r="G2092" s="59">
        <v>1693511</v>
      </c>
      <c r="H2092" s="59">
        <v>1693511</v>
      </c>
      <c r="I2092" s="59">
        <v>1693511</v>
      </c>
      <c r="J2092" s="59">
        <v>1693511</v>
      </c>
      <c r="K2092" s="59">
        <v>1693511</v>
      </c>
      <c r="L2092" s="59">
        <v>1417309</v>
      </c>
      <c r="M2092" s="59">
        <v>1417309</v>
      </c>
      <c r="N2092" s="59">
        <v>1417309</v>
      </c>
      <c r="O2092" s="59">
        <v>1417309</v>
      </c>
      <c r="P2092" s="59">
        <v>1417309</v>
      </c>
      <c r="Q2092" s="59">
        <v>1417309</v>
      </c>
      <c r="R2092" s="59">
        <v>1417309.34</v>
      </c>
    </row>
    <row r="2093" spans="2:18" x14ac:dyDescent="0.2">
      <c r="B2093" s="4">
        <v>1999</v>
      </c>
      <c r="C2093" s="59">
        <v>2807825</v>
      </c>
      <c r="D2093" s="59">
        <v>2807825</v>
      </c>
      <c r="E2093" s="59">
        <v>2807825</v>
      </c>
      <c r="F2093" s="59">
        <v>2807825</v>
      </c>
      <c r="G2093" s="59">
        <v>2807825</v>
      </c>
      <c r="H2093" s="59">
        <v>2807825</v>
      </c>
      <c r="I2093" s="59">
        <v>2807825</v>
      </c>
      <c r="J2093" s="59">
        <v>2807825</v>
      </c>
      <c r="K2093" s="59">
        <v>2807825</v>
      </c>
      <c r="L2093" s="59">
        <v>2482927</v>
      </c>
      <c r="M2093" s="59">
        <v>2482927</v>
      </c>
      <c r="N2093" s="59">
        <v>2482927</v>
      </c>
      <c r="O2093" s="59">
        <v>2482927</v>
      </c>
      <c r="P2093" s="59">
        <v>2482927</v>
      </c>
      <c r="Q2093" s="59">
        <v>2482927</v>
      </c>
      <c r="R2093" s="59">
        <v>2482926.73</v>
      </c>
    </row>
    <row r="2094" spans="2:18" x14ac:dyDescent="0.2">
      <c r="B2094" s="4">
        <v>1998</v>
      </c>
      <c r="C2094" s="59">
        <v>3736137</v>
      </c>
      <c r="D2094" s="59">
        <v>3736137</v>
      </c>
      <c r="E2094" s="59">
        <v>3736137</v>
      </c>
      <c r="F2094" s="59">
        <v>3736137</v>
      </c>
      <c r="G2094" s="59">
        <v>3736137</v>
      </c>
      <c r="H2094" s="59">
        <v>3736137</v>
      </c>
      <c r="I2094" s="59">
        <v>3736137</v>
      </c>
      <c r="J2094" s="59">
        <v>3736137</v>
      </c>
      <c r="K2094" s="59">
        <v>3736137</v>
      </c>
      <c r="L2094" s="59">
        <v>2776955</v>
      </c>
      <c r="M2094" s="59">
        <v>2776955</v>
      </c>
      <c r="N2094" s="59">
        <v>2776955</v>
      </c>
      <c r="O2094" s="59">
        <v>2776955</v>
      </c>
      <c r="P2094" s="59">
        <v>2776955</v>
      </c>
      <c r="Q2094" s="59">
        <v>2776955</v>
      </c>
      <c r="R2094" s="59">
        <v>2776954.71</v>
      </c>
    </row>
    <row r="2095" spans="2:18" x14ac:dyDescent="0.2">
      <c r="B2095" s="4">
        <v>1997</v>
      </c>
      <c r="C2095" s="59">
        <v>4093835</v>
      </c>
      <c r="D2095" s="59">
        <v>4093835</v>
      </c>
      <c r="E2095" s="59">
        <v>4093835</v>
      </c>
      <c r="F2095" s="59">
        <v>4093835</v>
      </c>
      <c r="G2095" s="59">
        <v>4093835</v>
      </c>
      <c r="H2095" s="59">
        <v>4093835</v>
      </c>
      <c r="I2095" s="59">
        <v>4093835</v>
      </c>
      <c r="J2095" s="59">
        <v>4093835</v>
      </c>
      <c r="K2095" s="59">
        <v>4093835</v>
      </c>
      <c r="L2095" s="59">
        <v>3290046</v>
      </c>
      <c r="M2095" s="59">
        <v>3290046</v>
      </c>
      <c r="N2095" s="59">
        <v>3290046</v>
      </c>
      <c r="O2095" s="59">
        <v>3290046</v>
      </c>
      <c r="P2095" s="59">
        <v>3290046</v>
      </c>
      <c r="Q2095" s="59">
        <v>3290046</v>
      </c>
      <c r="R2095" s="59">
        <v>3290046.2</v>
      </c>
    </row>
    <row r="2096" spans="2:18" x14ac:dyDescent="0.2">
      <c r="B2096" s="4">
        <v>1996</v>
      </c>
      <c r="C2096" s="59">
        <v>4841312</v>
      </c>
      <c r="D2096" s="59">
        <v>4841312</v>
      </c>
      <c r="E2096" s="59">
        <v>4841312</v>
      </c>
      <c r="F2096" s="59">
        <v>4841312</v>
      </c>
      <c r="G2096" s="59">
        <v>4841312</v>
      </c>
      <c r="H2096" s="59">
        <v>4841312</v>
      </c>
      <c r="I2096" s="59">
        <v>4841312</v>
      </c>
      <c r="J2096" s="59">
        <v>4841312</v>
      </c>
      <c r="K2096" s="59">
        <v>4841312</v>
      </c>
      <c r="L2096" s="59">
        <v>4288418</v>
      </c>
      <c r="M2096" s="59">
        <v>4288418</v>
      </c>
      <c r="N2096" s="59">
        <v>4288418</v>
      </c>
      <c r="O2096" s="59">
        <v>4288418</v>
      </c>
      <c r="P2096" s="59">
        <v>4288418</v>
      </c>
      <c r="Q2096" s="59">
        <v>4288418</v>
      </c>
      <c r="R2096" s="59">
        <v>4288417.6399999997</v>
      </c>
    </row>
    <row r="2097" spans="2:18" x14ac:dyDescent="0.2">
      <c r="B2097" s="4">
        <v>1995</v>
      </c>
      <c r="C2097" s="59">
        <v>5117788</v>
      </c>
      <c r="D2097" s="59">
        <v>5117788</v>
      </c>
      <c r="E2097" s="59">
        <v>5117788</v>
      </c>
      <c r="F2097" s="59">
        <v>5117788</v>
      </c>
      <c r="G2097" s="59">
        <v>5117788</v>
      </c>
      <c r="H2097" s="59">
        <v>5117788</v>
      </c>
      <c r="I2097" s="59">
        <v>5117788</v>
      </c>
      <c r="J2097" s="59">
        <v>5117788</v>
      </c>
      <c r="K2097" s="59">
        <v>5117788</v>
      </c>
      <c r="L2097" s="59">
        <v>4529529</v>
      </c>
      <c r="M2097" s="59">
        <v>4529529</v>
      </c>
      <c r="N2097" s="59">
        <v>4529529</v>
      </c>
      <c r="O2097" s="59">
        <v>4529529</v>
      </c>
      <c r="P2097" s="59">
        <v>4529529</v>
      </c>
      <c r="Q2097" s="59">
        <v>4529471</v>
      </c>
      <c r="R2097" s="59">
        <v>4529471.26</v>
      </c>
    </row>
    <row r="2098" spans="2:18" x14ac:dyDescent="0.2">
      <c r="B2098" s="4">
        <v>1994</v>
      </c>
      <c r="C2098" s="59">
        <v>5419293</v>
      </c>
      <c r="D2098" s="59">
        <v>5419293</v>
      </c>
      <c r="E2098" s="59">
        <v>5419293</v>
      </c>
      <c r="F2098" s="59">
        <v>5419293</v>
      </c>
      <c r="G2098" s="59">
        <v>5419293</v>
      </c>
      <c r="H2098" s="59">
        <v>5419293</v>
      </c>
      <c r="I2098" s="59">
        <v>5419293</v>
      </c>
      <c r="J2098" s="59">
        <v>5419293</v>
      </c>
      <c r="K2098" s="59">
        <v>5419293</v>
      </c>
      <c r="L2098" s="59">
        <v>4258527</v>
      </c>
      <c r="M2098" s="59">
        <v>4258527</v>
      </c>
      <c r="N2098" s="59">
        <v>4258527</v>
      </c>
      <c r="O2098" s="59">
        <v>4258527</v>
      </c>
      <c r="P2098" s="59">
        <v>4258527</v>
      </c>
      <c r="Q2098" s="59">
        <v>4258527</v>
      </c>
      <c r="R2098" s="59">
        <v>4258526.8499999996</v>
      </c>
    </row>
    <row r="2099" spans="2:18" x14ac:dyDescent="0.2">
      <c r="B2099" s="4">
        <v>1993</v>
      </c>
      <c r="C2099" s="59">
        <v>4796877</v>
      </c>
      <c r="D2099" s="59">
        <v>4796877</v>
      </c>
      <c r="E2099" s="59">
        <v>4796877</v>
      </c>
      <c r="F2099" s="59">
        <v>4796877</v>
      </c>
      <c r="G2099" s="59">
        <v>4796877</v>
      </c>
      <c r="H2099" s="59">
        <v>4796877</v>
      </c>
      <c r="I2099" s="59">
        <v>4796877</v>
      </c>
      <c r="J2099" s="59">
        <v>4796877</v>
      </c>
      <c r="K2099" s="59">
        <v>4796877</v>
      </c>
      <c r="L2099" s="59">
        <v>3950743</v>
      </c>
      <c r="M2099" s="59">
        <v>3950743</v>
      </c>
      <c r="N2099" s="59">
        <v>3950743</v>
      </c>
      <c r="O2099" s="59">
        <v>3950743</v>
      </c>
      <c r="P2099" s="59">
        <v>3950743</v>
      </c>
      <c r="Q2099" s="59">
        <v>3950210</v>
      </c>
      <c r="R2099" s="59">
        <v>3950103.57</v>
      </c>
    </row>
    <row r="2100" spans="2:18" x14ac:dyDescent="0.2">
      <c r="B2100" s="4">
        <v>1992</v>
      </c>
      <c r="C2100" s="59">
        <v>4888835</v>
      </c>
      <c r="D2100" s="59">
        <v>4888835</v>
      </c>
      <c r="E2100" s="59">
        <v>4888835</v>
      </c>
      <c r="F2100" s="59">
        <v>4888835</v>
      </c>
      <c r="G2100" s="59">
        <v>4888835</v>
      </c>
      <c r="H2100" s="59">
        <v>4888835</v>
      </c>
      <c r="I2100" s="59">
        <v>4888835</v>
      </c>
      <c r="J2100" s="59">
        <v>4888835</v>
      </c>
      <c r="K2100" s="59">
        <v>4888835</v>
      </c>
      <c r="L2100" s="59">
        <v>3751258</v>
      </c>
      <c r="M2100" s="59">
        <v>3751258</v>
      </c>
      <c r="N2100" s="59">
        <v>3751258</v>
      </c>
      <c r="O2100" s="59">
        <v>3751258</v>
      </c>
      <c r="P2100" s="59">
        <v>3751258</v>
      </c>
      <c r="Q2100" s="59">
        <v>3751258</v>
      </c>
      <c r="R2100" s="59">
        <v>3751258.13</v>
      </c>
    </row>
    <row r="2101" spans="2:18" x14ac:dyDescent="0.2">
      <c r="B2101" s="4">
        <v>1991</v>
      </c>
      <c r="C2101" s="59">
        <v>4174208</v>
      </c>
      <c r="D2101" s="59">
        <v>4174208</v>
      </c>
      <c r="E2101" s="59">
        <v>4174208</v>
      </c>
      <c r="F2101" s="59">
        <v>4174208</v>
      </c>
      <c r="G2101" s="59">
        <v>4174208</v>
      </c>
      <c r="H2101" s="59">
        <v>4174208</v>
      </c>
      <c r="I2101" s="59">
        <v>4174208</v>
      </c>
      <c r="J2101" s="59">
        <v>4174208</v>
      </c>
      <c r="K2101" s="59">
        <v>4174208</v>
      </c>
      <c r="L2101" s="59">
        <v>3060764</v>
      </c>
      <c r="M2101" s="59">
        <v>3060764</v>
      </c>
      <c r="N2101" s="59">
        <v>3060764</v>
      </c>
      <c r="O2101" s="59">
        <v>3060764</v>
      </c>
      <c r="P2101" s="59">
        <v>3060764</v>
      </c>
      <c r="Q2101" s="59">
        <v>3060764</v>
      </c>
      <c r="R2101" s="59">
        <v>3060764.43</v>
      </c>
    </row>
    <row r="2102" spans="2:18" x14ac:dyDescent="0.2">
      <c r="B2102" s="4">
        <v>1990</v>
      </c>
      <c r="C2102" s="59">
        <v>3502382</v>
      </c>
      <c r="D2102" s="59">
        <v>3502382</v>
      </c>
      <c r="E2102" s="59">
        <v>3502382</v>
      </c>
      <c r="F2102" s="59">
        <v>3502382</v>
      </c>
      <c r="G2102" s="59">
        <v>3502382</v>
      </c>
      <c r="H2102" s="59">
        <v>3502382</v>
      </c>
      <c r="I2102" s="59">
        <v>3502382</v>
      </c>
      <c r="J2102" s="59">
        <v>3502382</v>
      </c>
      <c r="K2102" s="59">
        <v>3502382</v>
      </c>
      <c r="L2102" s="59">
        <v>2788185</v>
      </c>
      <c r="M2102" s="59">
        <v>2788185</v>
      </c>
      <c r="N2102" s="59">
        <v>2788185</v>
      </c>
      <c r="O2102" s="59">
        <v>2788185</v>
      </c>
      <c r="P2102" s="59">
        <v>2788185</v>
      </c>
      <c r="Q2102" s="59">
        <v>2788185</v>
      </c>
      <c r="R2102" s="59">
        <v>2788184.71</v>
      </c>
    </row>
    <row r="2103" spans="2:18" x14ac:dyDescent="0.2">
      <c r="B2103" s="4">
        <v>1989</v>
      </c>
      <c r="C2103" s="59">
        <v>4458196</v>
      </c>
      <c r="D2103" s="59">
        <v>4458196</v>
      </c>
      <c r="E2103" s="59">
        <v>4458196</v>
      </c>
      <c r="F2103" s="59">
        <v>4458196</v>
      </c>
      <c r="G2103" s="59">
        <v>4458196</v>
      </c>
      <c r="H2103" s="59">
        <v>4458196</v>
      </c>
      <c r="I2103" s="59">
        <v>4458196</v>
      </c>
      <c r="J2103" s="59">
        <v>4458196</v>
      </c>
      <c r="K2103" s="59">
        <v>4458196</v>
      </c>
      <c r="L2103" s="59">
        <v>3706035</v>
      </c>
      <c r="M2103" s="59">
        <v>3706035</v>
      </c>
      <c r="N2103" s="59">
        <v>3706035</v>
      </c>
      <c r="O2103" s="59">
        <v>3706035</v>
      </c>
      <c r="P2103" s="59">
        <v>3706035</v>
      </c>
      <c r="Q2103" s="59">
        <v>3706035</v>
      </c>
      <c r="R2103" s="59">
        <v>3706034.54</v>
      </c>
    </row>
    <row r="2104" spans="2:18" x14ac:dyDescent="0.2">
      <c r="B2104" s="4">
        <v>1988</v>
      </c>
      <c r="C2104" s="59">
        <v>3167691</v>
      </c>
      <c r="D2104" s="59">
        <v>3167691</v>
      </c>
      <c r="E2104" s="59">
        <v>3167691</v>
      </c>
      <c r="F2104" s="59">
        <v>3167691</v>
      </c>
      <c r="G2104" s="59">
        <v>3167691</v>
      </c>
      <c r="H2104" s="59">
        <v>3167691</v>
      </c>
      <c r="I2104" s="59">
        <v>3167691</v>
      </c>
      <c r="J2104" s="59">
        <v>3167691</v>
      </c>
      <c r="K2104" s="59">
        <v>3167691</v>
      </c>
      <c r="L2104" s="59">
        <v>2333566</v>
      </c>
      <c r="M2104" s="59">
        <v>2333566</v>
      </c>
      <c r="N2104" s="59">
        <v>2333566</v>
      </c>
      <c r="O2104" s="59">
        <v>2333566</v>
      </c>
      <c r="P2104" s="59">
        <v>2333566</v>
      </c>
      <c r="Q2104" s="59">
        <v>2333566</v>
      </c>
      <c r="R2104" s="59">
        <v>2333566.09</v>
      </c>
    </row>
    <row r="2105" spans="2:18" x14ac:dyDescent="0.2">
      <c r="B2105" s="4">
        <v>1987</v>
      </c>
      <c r="C2105" s="59">
        <v>2851402</v>
      </c>
      <c r="D2105" s="59">
        <v>2851402</v>
      </c>
      <c r="E2105" s="59">
        <v>2851402</v>
      </c>
      <c r="F2105" s="59">
        <v>2851402</v>
      </c>
      <c r="G2105" s="59">
        <v>2851402</v>
      </c>
      <c r="H2105" s="59">
        <v>2851402</v>
      </c>
      <c r="I2105" s="59">
        <v>2851402</v>
      </c>
      <c r="J2105" s="59">
        <v>2851402</v>
      </c>
      <c r="K2105" s="59">
        <v>2851402</v>
      </c>
      <c r="L2105" s="59">
        <v>2096067</v>
      </c>
      <c r="M2105" s="59">
        <v>2096067</v>
      </c>
      <c r="N2105" s="59">
        <v>2096067</v>
      </c>
      <c r="O2105" s="59">
        <v>2096067</v>
      </c>
      <c r="P2105" s="59">
        <v>2096067</v>
      </c>
      <c r="Q2105" s="59">
        <v>2096067</v>
      </c>
      <c r="R2105" s="59">
        <v>2096066.72</v>
      </c>
    </row>
    <row r="2106" spans="2:18" x14ac:dyDescent="0.2">
      <c r="B2106" s="4">
        <v>1986</v>
      </c>
      <c r="C2106" s="59">
        <v>4283328</v>
      </c>
      <c r="D2106" s="59">
        <v>4283328</v>
      </c>
      <c r="E2106" s="59">
        <v>4283328</v>
      </c>
      <c r="F2106" s="59">
        <v>4283328</v>
      </c>
      <c r="G2106" s="59">
        <v>4283328</v>
      </c>
      <c r="H2106" s="59">
        <v>4283328</v>
      </c>
      <c r="I2106" s="59">
        <v>4283328</v>
      </c>
      <c r="J2106" s="59">
        <v>4283328</v>
      </c>
      <c r="K2106" s="59">
        <v>4283328</v>
      </c>
      <c r="L2106" s="59">
        <v>3996740</v>
      </c>
      <c r="M2106" s="59">
        <v>3996740</v>
      </c>
      <c r="N2106" s="59">
        <v>3996740</v>
      </c>
      <c r="O2106" s="59">
        <v>3996740</v>
      </c>
      <c r="P2106" s="59">
        <v>3996740</v>
      </c>
      <c r="Q2106" s="59">
        <v>3996740</v>
      </c>
      <c r="R2106" s="59">
        <v>3996739.62</v>
      </c>
    </row>
    <row r="2107" spans="2:18" x14ac:dyDescent="0.2">
      <c r="B2107" s="4">
        <v>1985</v>
      </c>
      <c r="C2107" s="59">
        <v>3849477</v>
      </c>
      <c r="D2107" s="59">
        <v>3849477</v>
      </c>
      <c r="E2107" s="59">
        <v>3849477</v>
      </c>
      <c r="F2107" s="59">
        <v>3849477</v>
      </c>
      <c r="G2107" s="59">
        <v>3849477</v>
      </c>
      <c r="H2107" s="59">
        <v>3849477</v>
      </c>
      <c r="I2107" s="59">
        <v>3849477</v>
      </c>
      <c r="J2107" s="59">
        <v>3849477</v>
      </c>
      <c r="K2107" s="59">
        <v>3849477</v>
      </c>
      <c r="L2107" s="59">
        <v>3199507</v>
      </c>
      <c r="M2107" s="59">
        <v>3199507</v>
      </c>
      <c r="N2107" s="59">
        <v>3199507</v>
      </c>
      <c r="O2107" s="59">
        <v>3199507</v>
      </c>
      <c r="P2107" s="59">
        <v>3199507</v>
      </c>
      <c r="Q2107" s="59">
        <v>3199507</v>
      </c>
      <c r="R2107" s="59">
        <v>3199507.26</v>
      </c>
    </row>
    <row r="2108" spans="2:18" x14ac:dyDescent="0.2">
      <c r="B2108" s="4">
        <v>1984</v>
      </c>
      <c r="C2108" s="59">
        <v>3609497</v>
      </c>
      <c r="D2108" s="59">
        <v>3609497</v>
      </c>
      <c r="E2108" s="59">
        <v>3609497</v>
      </c>
      <c r="F2108" s="59">
        <v>3609497</v>
      </c>
      <c r="G2108" s="59">
        <v>3609497</v>
      </c>
      <c r="H2108" s="59">
        <v>3609497</v>
      </c>
      <c r="I2108" s="59">
        <v>3609497</v>
      </c>
      <c r="J2108" s="59">
        <v>3609497</v>
      </c>
      <c r="K2108" s="59">
        <v>3609497</v>
      </c>
      <c r="L2108" s="59">
        <v>3044264</v>
      </c>
      <c r="M2108" s="59">
        <v>3044264</v>
      </c>
      <c r="N2108" s="59">
        <v>3044264</v>
      </c>
      <c r="O2108" s="59">
        <v>3044264</v>
      </c>
      <c r="P2108" s="59">
        <v>3044264</v>
      </c>
      <c r="Q2108" s="59">
        <v>3036098</v>
      </c>
      <c r="R2108" s="59">
        <v>3031741.63</v>
      </c>
    </row>
    <row r="2109" spans="2:18" x14ac:dyDescent="0.2">
      <c r="B2109" s="4">
        <v>1983</v>
      </c>
      <c r="C2109" s="59">
        <v>3713370</v>
      </c>
      <c r="D2109" s="59">
        <v>3713370</v>
      </c>
      <c r="E2109" s="59">
        <v>3713370</v>
      </c>
      <c r="F2109" s="59">
        <v>3713370</v>
      </c>
      <c r="G2109" s="59">
        <v>3713370</v>
      </c>
      <c r="H2109" s="59">
        <v>3713370</v>
      </c>
      <c r="I2109" s="59">
        <v>3713370</v>
      </c>
      <c r="J2109" s="59">
        <v>3713370</v>
      </c>
      <c r="K2109" s="59">
        <v>3713370</v>
      </c>
      <c r="L2109" s="59">
        <v>3394317</v>
      </c>
      <c r="M2109" s="59">
        <v>3394317</v>
      </c>
      <c r="N2109" s="59">
        <v>3394317</v>
      </c>
      <c r="O2109" s="59">
        <v>3394317</v>
      </c>
      <c r="P2109" s="59">
        <v>3394317</v>
      </c>
      <c r="Q2109" s="59">
        <v>3393806</v>
      </c>
      <c r="R2109" s="59">
        <v>3393806.06</v>
      </c>
    </row>
    <row r="2110" spans="2:18" x14ac:dyDescent="0.2">
      <c r="B2110" s="4">
        <v>1982</v>
      </c>
      <c r="C2110" s="59">
        <v>5013812</v>
      </c>
      <c r="D2110" s="59">
        <v>5013812</v>
      </c>
      <c r="E2110" s="59">
        <v>5013812</v>
      </c>
      <c r="F2110" s="59">
        <v>5013812</v>
      </c>
      <c r="G2110" s="59">
        <v>5013812</v>
      </c>
      <c r="H2110" s="59">
        <v>5013812</v>
      </c>
      <c r="I2110" s="59">
        <v>5013812</v>
      </c>
      <c r="J2110" s="59">
        <v>5013812</v>
      </c>
      <c r="K2110" s="59">
        <v>5013812</v>
      </c>
      <c r="L2110" s="59">
        <v>4997322</v>
      </c>
      <c r="M2110" s="59">
        <v>4997322</v>
      </c>
      <c r="N2110" s="59">
        <v>4997322</v>
      </c>
      <c r="O2110" s="59">
        <v>4997322</v>
      </c>
      <c r="P2110" s="59">
        <v>4997322</v>
      </c>
      <c r="Q2110" s="59">
        <v>4997322</v>
      </c>
      <c r="R2110" s="59">
        <v>4997322.34</v>
      </c>
    </row>
    <row r="2111" spans="2:18" x14ac:dyDescent="0.2">
      <c r="B2111" s="4">
        <v>1981</v>
      </c>
      <c r="C2111" s="59">
        <v>4049732</v>
      </c>
      <c r="D2111" s="59">
        <v>4049732</v>
      </c>
      <c r="E2111" s="59">
        <v>4049732</v>
      </c>
      <c r="F2111" s="59">
        <v>4049732</v>
      </c>
      <c r="G2111" s="59">
        <v>4049732</v>
      </c>
      <c r="H2111" s="59">
        <v>4049732</v>
      </c>
      <c r="I2111" s="59">
        <v>4049732</v>
      </c>
      <c r="J2111" s="59">
        <v>4049732</v>
      </c>
      <c r="K2111" s="59">
        <v>4049732</v>
      </c>
      <c r="L2111" s="59">
        <v>4026934</v>
      </c>
      <c r="M2111" s="59">
        <v>4026934</v>
      </c>
      <c r="N2111" s="59">
        <v>4026934</v>
      </c>
      <c r="O2111" s="59">
        <v>4026934</v>
      </c>
      <c r="P2111" s="59">
        <v>4026934</v>
      </c>
      <c r="Q2111" s="59">
        <v>4003139</v>
      </c>
      <c r="R2111" s="59">
        <v>3982410.93</v>
      </c>
    </row>
    <row r="2112" spans="2:18" x14ac:dyDescent="0.2">
      <c r="B2112" s="4">
        <v>1980</v>
      </c>
      <c r="C2112" s="59">
        <v>6308804</v>
      </c>
      <c r="D2112" s="59">
        <v>6308804</v>
      </c>
      <c r="E2112" s="59">
        <v>6308804</v>
      </c>
      <c r="F2112" s="59">
        <v>6308804</v>
      </c>
      <c r="G2112" s="59">
        <v>6308804</v>
      </c>
      <c r="H2112" s="59">
        <v>6308804</v>
      </c>
      <c r="I2112" s="59">
        <v>6308804</v>
      </c>
      <c r="J2112" s="59">
        <v>6308804</v>
      </c>
      <c r="K2112" s="59">
        <v>6308804</v>
      </c>
      <c r="L2112" s="59">
        <v>6163347</v>
      </c>
      <c r="M2112" s="59">
        <v>6163347</v>
      </c>
      <c r="N2112" s="59">
        <v>6163347</v>
      </c>
      <c r="O2112" s="59">
        <v>6163347</v>
      </c>
      <c r="P2112" s="59">
        <v>6163347</v>
      </c>
      <c r="Q2112" s="59">
        <v>6083510</v>
      </c>
      <c r="R2112" s="59">
        <v>6071276.54</v>
      </c>
    </row>
    <row r="2113" spans="2:18" x14ac:dyDescent="0.2">
      <c r="B2113" s="4">
        <v>1979</v>
      </c>
      <c r="C2113" s="59">
        <v>4945530</v>
      </c>
      <c r="D2113" s="59">
        <v>4945530</v>
      </c>
      <c r="E2113" s="59">
        <v>4945530</v>
      </c>
      <c r="F2113" s="59">
        <v>4945530</v>
      </c>
      <c r="G2113" s="59">
        <v>4945530</v>
      </c>
      <c r="H2113" s="59">
        <v>4945530</v>
      </c>
      <c r="I2113" s="59">
        <v>4945530</v>
      </c>
      <c r="J2113" s="59">
        <v>4945530</v>
      </c>
      <c r="K2113" s="59">
        <v>4945530</v>
      </c>
      <c r="L2113" s="59">
        <v>4945530</v>
      </c>
      <c r="M2113" s="59">
        <v>4945530</v>
      </c>
      <c r="N2113" s="59">
        <v>4945530</v>
      </c>
      <c r="O2113" s="59">
        <v>4945530</v>
      </c>
      <c r="P2113" s="59">
        <v>4945530</v>
      </c>
      <c r="Q2113" s="59">
        <v>4938288</v>
      </c>
      <c r="R2113" s="59">
        <v>4930903.67</v>
      </c>
    </row>
    <row r="2114" spans="2:18" x14ac:dyDescent="0.2">
      <c r="B2114" s="4">
        <v>1978</v>
      </c>
      <c r="C2114" s="59">
        <v>2792699</v>
      </c>
      <c r="D2114" s="59">
        <v>2792699</v>
      </c>
      <c r="E2114" s="59">
        <v>2792699</v>
      </c>
      <c r="F2114" s="59">
        <v>2792699</v>
      </c>
      <c r="G2114" s="59">
        <v>2792699</v>
      </c>
      <c r="H2114" s="59">
        <v>2792699</v>
      </c>
      <c r="I2114" s="59">
        <v>2792699</v>
      </c>
      <c r="J2114" s="59">
        <v>2792699</v>
      </c>
      <c r="K2114" s="59">
        <v>2792699</v>
      </c>
      <c r="L2114" s="59">
        <v>2792665</v>
      </c>
      <c r="M2114" s="59">
        <v>2792665</v>
      </c>
      <c r="N2114" s="59">
        <v>2792665</v>
      </c>
      <c r="O2114" s="59">
        <v>2792665</v>
      </c>
      <c r="P2114" s="59">
        <v>2792665</v>
      </c>
      <c r="Q2114" s="59">
        <v>2768216</v>
      </c>
      <c r="R2114" s="59">
        <v>2762896.26</v>
      </c>
    </row>
    <row r="2115" spans="2:18" x14ac:dyDescent="0.2">
      <c r="B2115" s="4">
        <v>1977</v>
      </c>
      <c r="C2115" s="59">
        <v>1300092</v>
      </c>
      <c r="D2115" s="59">
        <v>1300092</v>
      </c>
      <c r="E2115" s="59">
        <v>1300092</v>
      </c>
      <c r="F2115" s="59">
        <v>1300092</v>
      </c>
      <c r="G2115" s="59">
        <v>1300092</v>
      </c>
      <c r="H2115" s="59">
        <v>1300092</v>
      </c>
      <c r="I2115" s="59">
        <v>1300092</v>
      </c>
      <c r="J2115" s="59">
        <v>1300092</v>
      </c>
      <c r="K2115" s="59">
        <v>1300092</v>
      </c>
      <c r="L2115" s="59">
        <v>1298371</v>
      </c>
      <c r="M2115" s="59">
        <v>1298371</v>
      </c>
      <c r="N2115" s="59">
        <v>1298371</v>
      </c>
      <c r="O2115" s="59">
        <v>1298371</v>
      </c>
      <c r="P2115" s="59">
        <v>1298371</v>
      </c>
      <c r="Q2115" s="59">
        <v>1281446</v>
      </c>
      <c r="R2115" s="59">
        <v>1273148.18</v>
      </c>
    </row>
    <row r="2116" spans="2:18" x14ac:dyDescent="0.2">
      <c r="B2116" s="4">
        <v>1976</v>
      </c>
      <c r="C2116" s="59">
        <v>1494454</v>
      </c>
      <c r="D2116" s="59">
        <v>1494454</v>
      </c>
      <c r="E2116" s="59">
        <v>1494454</v>
      </c>
      <c r="F2116" s="59">
        <v>1494454</v>
      </c>
      <c r="G2116" s="59">
        <v>1494454</v>
      </c>
      <c r="H2116" s="59">
        <v>1494454</v>
      </c>
      <c r="I2116" s="59">
        <v>1494454</v>
      </c>
      <c r="J2116" s="59">
        <v>1494454</v>
      </c>
      <c r="K2116" s="59">
        <v>1494454</v>
      </c>
      <c r="L2116" s="59">
        <v>1494454</v>
      </c>
      <c r="M2116" s="59">
        <v>1494454</v>
      </c>
      <c r="N2116" s="59">
        <v>1494454</v>
      </c>
      <c r="O2116" s="59">
        <v>1494454</v>
      </c>
      <c r="P2116" s="59">
        <v>1494454</v>
      </c>
      <c r="Q2116" s="59">
        <v>1489632</v>
      </c>
      <c r="R2116" s="59">
        <v>1474857.14</v>
      </c>
    </row>
    <row r="2117" spans="2:18" x14ac:dyDescent="0.2">
      <c r="B2117" s="4">
        <v>1975</v>
      </c>
      <c r="C2117" s="59">
        <v>1300017</v>
      </c>
      <c r="D2117" s="59">
        <v>1300017</v>
      </c>
      <c r="E2117" s="59">
        <v>1300017</v>
      </c>
      <c r="F2117" s="59">
        <v>1300017</v>
      </c>
      <c r="G2117" s="59">
        <v>1300017</v>
      </c>
      <c r="H2117" s="59">
        <v>1300017</v>
      </c>
      <c r="I2117" s="59">
        <v>1300017</v>
      </c>
      <c r="J2117" s="59">
        <v>1300017</v>
      </c>
      <c r="K2117" s="59">
        <v>1300017</v>
      </c>
      <c r="L2117" s="59">
        <v>1251318</v>
      </c>
      <c r="M2117" s="59">
        <v>1251318</v>
      </c>
      <c r="N2117" s="59">
        <v>1251318</v>
      </c>
      <c r="O2117" s="59">
        <v>1251318</v>
      </c>
      <c r="P2117" s="59">
        <v>1251318</v>
      </c>
      <c r="Q2117" s="59">
        <v>1251024</v>
      </c>
      <c r="R2117" s="59">
        <v>1245409.01</v>
      </c>
    </row>
    <row r="2118" spans="2:18" x14ac:dyDescent="0.2">
      <c r="B2118" s="4">
        <v>1974</v>
      </c>
      <c r="C2118" s="59">
        <v>749888</v>
      </c>
      <c r="D2118" s="59">
        <v>749888</v>
      </c>
      <c r="E2118" s="59">
        <v>749888</v>
      </c>
      <c r="F2118" s="59">
        <v>749888</v>
      </c>
      <c r="G2118" s="59">
        <v>749888</v>
      </c>
      <c r="H2118" s="59">
        <v>749888</v>
      </c>
      <c r="I2118" s="59">
        <v>749888</v>
      </c>
      <c r="J2118" s="59">
        <v>749888</v>
      </c>
      <c r="K2118" s="59">
        <v>749888</v>
      </c>
      <c r="L2118" s="59">
        <v>749308</v>
      </c>
      <c r="M2118" s="59">
        <v>749308</v>
      </c>
      <c r="N2118" s="59">
        <v>749308</v>
      </c>
      <c r="O2118" s="59">
        <v>749308</v>
      </c>
      <c r="P2118" s="59">
        <v>749308</v>
      </c>
      <c r="Q2118" s="59">
        <v>739613</v>
      </c>
      <c r="R2118" s="59">
        <v>734838.06</v>
      </c>
    </row>
    <row r="2119" spans="2:18" x14ac:dyDescent="0.2">
      <c r="B2119" s="4">
        <v>1973</v>
      </c>
      <c r="C2119" s="59">
        <v>79864</v>
      </c>
      <c r="D2119" s="59">
        <v>79864</v>
      </c>
      <c r="E2119" s="59">
        <v>79864</v>
      </c>
      <c r="F2119" s="59">
        <v>79864</v>
      </c>
      <c r="G2119" s="59">
        <v>79864</v>
      </c>
      <c r="H2119" s="59">
        <v>79864</v>
      </c>
      <c r="I2119" s="59">
        <v>79864</v>
      </c>
      <c r="J2119" s="59">
        <v>79864</v>
      </c>
      <c r="K2119" s="59">
        <v>79864</v>
      </c>
      <c r="L2119" s="59">
        <v>79864</v>
      </c>
      <c r="M2119" s="59">
        <v>79864</v>
      </c>
      <c r="N2119" s="59">
        <v>79864</v>
      </c>
      <c r="O2119" s="59">
        <v>79864</v>
      </c>
      <c r="P2119" s="59">
        <v>79864</v>
      </c>
      <c r="Q2119" s="59">
        <v>79811</v>
      </c>
      <c r="R2119" s="59">
        <v>79811.08</v>
      </c>
    </row>
    <row r="2120" spans="2:18" x14ac:dyDescent="0.2">
      <c r="B2120" s="4">
        <v>1972</v>
      </c>
      <c r="C2120" s="59">
        <v>4022</v>
      </c>
      <c r="D2120" s="59">
        <v>4022</v>
      </c>
      <c r="E2120" s="59">
        <v>4022</v>
      </c>
      <c r="F2120" s="59">
        <v>4022</v>
      </c>
      <c r="G2120" s="59">
        <v>4022</v>
      </c>
      <c r="H2120" s="59">
        <v>4022</v>
      </c>
      <c r="I2120" s="59">
        <v>4022</v>
      </c>
      <c r="J2120" s="59">
        <v>4022</v>
      </c>
      <c r="K2120" s="59">
        <v>4022</v>
      </c>
      <c r="L2120" s="59">
        <v>3288</v>
      </c>
      <c r="M2120" s="59">
        <v>3288</v>
      </c>
      <c r="N2120" s="59">
        <v>3288</v>
      </c>
      <c r="O2120" s="59">
        <v>3288</v>
      </c>
      <c r="P2120" s="59">
        <v>3288</v>
      </c>
      <c r="Q2120" s="59">
        <v>3288</v>
      </c>
      <c r="R2120" s="59">
        <v>3287.84</v>
      </c>
    </row>
    <row r="2121" spans="2:18" x14ac:dyDescent="0.2">
      <c r="B2121" s="4">
        <v>1971</v>
      </c>
      <c r="C2121" s="59">
        <v>21</v>
      </c>
      <c r="D2121" s="59">
        <v>21</v>
      </c>
      <c r="E2121" s="59">
        <v>21</v>
      </c>
      <c r="F2121" s="59">
        <v>21</v>
      </c>
      <c r="G2121" s="59">
        <v>21</v>
      </c>
      <c r="H2121" s="59">
        <v>21</v>
      </c>
      <c r="I2121" s="59">
        <v>21</v>
      </c>
      <c r="J2121" s="59">
        <v>21</v>
      </c>
      <c r="K2121" s="59">
        <v>21</v>
      </c>
      <c r="L2121" s="59">
        <v>21</v>
      </c>
      <c r="M2121" s="59">
        <v>21</v>
      </c>
      <c r="N2121" s="59">
        <v>21</v>
      </c>
      <c r="O2121" s="59">
        <v>21</v>
      </c>
      <c r="P2121" s="59">
        <v>21</v>
      </c>
      <c r="Q2121" s="59">
        <v>21</v>
      </c>
      <c r="R2121" s="59">
        <v>20.87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101490793</v>
      </c>
      <c r="E2163" s="6">
        <f>SUM(E2084:E2162)</f>
        <v>101530817</v>
      </c>
      <c r="F2163" s="6">
        <f>SUM(F2083:F2162)</f>
        <v>101608264</v>
      </c>
      <c r="G2163" s="6">
        <f>SUM(G2082:G2162)</f>
        <v>101618898</v>
      </c>
      <c r="H2163" s="6">
        <f>SUM(H2076:H2162)</f>
        <v>101899716</v>
      </c>
      <c r="I2163" s="6">
        <f>SUM(I2076:I2162)</f>
        <v>101917292</v>
      </c>
      <c r="J2163" s="6">
        <f t="shared" ref="J2163:L2163" si="22">SUM(J2076:J2162)</f>
        <v>101934037</v>
      </c>
      <c r="K2163" s="6">
        <f>SUM(K2076:K2162)</f>
        <v>101936583</v>
      </c>
      <c r="L2163" s="6">
        <f t="shared" si="22"/>
        <v>88203055</v>
      </c>
      <c r="M2163" s="6">
        <f>SUM(M2076:M2162)</f>
        <v>88313542.50999999</v>
      </c>
      <c r="N2163" s="13">
        <f>SUM(N2072:N2162)</f>
        <v>89156207.50999999</v>
      </c>
      <c r="O2163" s="13">
        <f>SUM(O2072:O2162)</f>
        <v>89161526.640000001</v>
      </c>
      <c r="P2163" s="13">
        <f>SUM(P2072:P2162)</f>
        <v>89347388.640000001</v>
      </c>
      <c r="Q2163" s="13">
        <f>SUM(Q2072:Q2162)</f>
        <v>89998939.560000002</v>
      </c>
      <c r="R2163" s="13">
        <f>SUM(R2071:R2162)</f>
        <v>90237119.810000047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127</v>
      </c>
      <c r="P2168" s="59">
        <v>127</v>
      </c>
      <c r="Q2168" s="59">
        <v>127</v>
      </c>
      <c r="R2168" s="59">
        <v>126.65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/>
      <c r="O2180" s="59"/>
      <c r="P2180" s="59"/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/>
      <c r="O2181" s="59"/>
      <c r="P2181" s="59"/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/>
      <c r="O2182" s="59"/>
      <c r="P2182" s="59"/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/>
      <c r="O2183" s="59"/>
      <c r="P2183" s="59"/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/>
      <c r="O2184" s="59"/>
      <c r="P2184" s="59"/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/>
      <c r="O2185" s="59"/>
      <c r="P2185" s="59"/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/>
      <c r="O2186" s="59"/>
      <c r="P2186" s="59"/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/>
      <c r="O2187" s="59"/>
      <c r="P2187" s="59"/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/>
      <c r="O2188" s="59"/>
      <c r="P2188" s="59"/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/>
      <c r="O2189" s="59"/>
      <c r="P2189" s="59"/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/>
      <c r="O2190" s="59"/>
      <c r="P2190" s="59"/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/>
      <c r="O2191" s="59"/>
      <c r="P2191" s="59"/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/>
      <c r="O2192" s="59"/>
      <c r="P2192" s="59"/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/>
      <c r="O2193" s="59"/>
      <c r="P2193" s="59"/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/>
      <c r="O2194" s="59"/>
      <c r="P2194" s="59"/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/>
      <c r="O2195" s="59"/>
      <c r="P2195" s="59"/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/>
      <c r="O2196" s="59"/>
      <c r="P2196" s="59"/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/>
      <c r="O2197" s="59"/>
      <c r="P2197" s="59"/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/>
      <c r="O2198" s="59"/>
      <c r="P2198" s="59"/>
      <c r="Q2198" s="59">
        <v>0</v>
      </c>
      <c r="R2198" s="59">
        <v>0</v>
      </c>
    </row>
    <row r="2199" spans="2:18" x14ac:dyDescent="0.2">
      <c r="B2199" s="4">
        <v>1987</v>
      </c>
      <c r="C2199" s="59">
        <v>138</v>
      </c>
      <c r="D2199" s="59">
        <v>138</v>
      </c>
      <c r="E2199" s="59">
        <v>138</v>
      </c>
      <c r="F2199" s="59">
        <v>138</v>
      </c>
      <c r="G2199" s="59">
        <v>138</v>
      </c>
      <c r="H2199" s="59">
        <v>138</v>
      </c>
      <c r="I2199" s="59">
        <v>138</v>
      </c>
      <c r="J2199" s="59">
        <v>138</v>
      </c>
      <c r="K2199" s="59">
        <v>138</v>
      </c>
      <c r="L2199" s="59">
        <v>138</v>
      </c>
      <c r="M2199" s="59">
        <v>138</v>
      </c>
      <c r="N2199" s="59">
        <v>138</v>
      </c>
      <c r="O2199" s="59">
        <v>138</v>
      </c>
      <c r="P2199" s="59">
        <v>138</v>
      </c>
      <c r="Q2199" s="59">
        <v>138.19999999999999</v>
      </c>
      <c r="R2199" s="59">
        <v>138.19999999999999</v>
      </c>
    </row>
    <row r="2200" spans="2:18" x14ac:dyDescent="0.2">
      <c r="B2200" s="4">
        <v>1986</v>
      </c>
      <c r="C2200" s="59">
        <v>1532</v>
      </c>
      <c r="D2200" s="59">
        <v>1532</v>
      </c>
      <c r="E2200" s="59">
        <v>1532</v>
      </c>
      <c r="F2200" s="59">
        <v>1532</v>
      </c>
      <c r="G2200" s="59">
        <v>1532</v>
      </c>
      <c r="H2200" s="59">
        <v>1532</v>
      </c>
      <c r="I2200" s="59">
        <v>1532</v>
      </c>
      <c r="J2200" s="59">
        <v>1532</v>
      </c>
      <c r="K2200" s="59">
        <v>1532</v>
      </c>
      <c r="L2200" s="59">
        <v>1532</v>
      </c>
      <c r="M2200" s="59">
        <v>1532</v>
      </c>
      <c r="N2200" s="59">
        <v>1532</v>
      </c>
      <c r="O2200" s="59">
        <v>1532</v>
      </c>
      <c r="P2200" s="59">
        <v>1532</v>
      </c>
      <c r="Q2200" s="59">
        <v>1531.51</v>
      </c>
      <c r="R2200" s="59">
        <v>1531.51</v>
      </c>
    </row>
    <row r="2201" spans="2:18" x14ac:dyDescent="0.2">
      <c r="B2201" s="4">
        <v>1985</v>
      </c>
      <c r="C2201" s="59">
        <v>3291</v>
      </c>
      <c r="D2201" s="59">
        <v>3291</v>
      </c>
      <c r="E2201" s="59">
        <v>3291</v>
      </c>
      <c r="F2201" s="59">
        <v>3291</v>
      </c>
      <c r="G2201" s="59">
        <v>3291</v>
      </c>
      <c r="H2201" s="59">
        <v>3291</v>
      </c>
      <c r="I2201" s="59">
        <v>3291</v>
      </c>
      <c r="J2201" s="59">
        <v>3291</v>
      </c>
      <c r="K2201" s="59">
        <v>3291</v>
      </c>
      <c r="L2201" s="59">
        <v>3291</v>
      </c>
      <c r="M2201" s="59">
        <v>3291</v>
      </c>
      <c r="N2201" s="59">
        <v>3291</v>
      </c>
      <c r="O2201" s="59">
        <v>3291</v>
      </c>
      <c r="P2201" s="59">
        <v>3291</v>
      </c>
      <c r="Q2201" s="59">
        <v>3291.43</v>
      </c>
      <c r="R2201" s="59">
        <v>3291.43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891</v>
      </c>
      <c r="D2207" s="59">
        <v>891</v>
      </c>
      <c r="E2207" s="59">
        <v>891</v>
      </c>
      <c r="F2207" s="59">
        <v>891</v>
      </c>
      <c r="G2207" s="59">
        <v>891</v>
      </c>
      <c r="H2207" s="59">
        <v>891</v>
      </c>
      <c r="I2207" s="59">
        <v>891</v>
      </c>
      <c r="J2207" s="59">
        <v>891</v>
      </c>
      <c r="K2207" s="59">
        <v>891</v>
      </c>
      <c r="L2207" s="59">
        <v>891</v>
      </c>
      <c r="M2207" s="59">
        <v>891</v>
      </c>
      <c r="N2207" s="59">
        <v>891</v>
      </c>
      <c r="O2207" s="59">
        <v>891</v>
      </c>
      <c r="P2207" s="59">
        <v>891</v>
      </c>
      <c r="Q2207" s="59">
        <v>881.25</v>
      </c>
      <c r="R2207" s="59">
        <v>869.49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570</v>
      </c>
      <c r="D2209" s="59">
        <v>570</v>
      </c>
      <c r="E2209" s="59">
        <v>570</v>
      </c>
      <c r="F2209" s="59">
        <v>570</v>
      </c>
      <c r="G2209" s="59">
        <v>570</v>
      </c>
      <c r="H2209" s="59">
        <v>570</v>
      </c>
      <c r="I2209" s="59">
        <v>570</v>
      </c>
      <c r="J2209" s="59">
        <v>570</v>
      </c>
      <c r="K2209" s="59">
        <v>570</v>
      </c>
      <c r="L2209" s="59">
        <v>570</v>
      </c>
      <c r="M2209" s="59">
        <v>570</v>
      </c>
      <c r="N2209" s="59">
        <v>570</v>
      </c>
      <c r="O2209" s="59">
        <v>570</v>
      </c>
      <c r="P2209" s="59">
        <v>570</v>
      </c>
      <c r="Q2209" s="59">
        <v>550.97</v>
      </c>
      <c r="R2209" s="59">
        <v>522.73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1734</v>
      </c>
      <c r="D2215" s="59">
        <v>1734</v>
      </c>
      <c r="E2215" s="59">
        <v>1734</v>
      </c>
      <c r="F2215" s="59">
        <v>1734</v>
      </c>
      <c r="G2215" s="59">
        <v>1734</v>
      </c>
      <c r="H2215" s="59">
        <v>1734</v>
      </c>
      <c r="I2215" s="59">
        <v>1734</v>
      </c>
      <c r="J2215" s="59">
        <v>1734</v>
      </c>
      <c r="K2215" s="59">
        <v>1734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21074</v>
      </c>
      <c r="D2217" s="59">
        <v>21074</v>
      </c>
      <c r="E2217" s="59">
        <v>21074</v>
      </c>
      <c r="F2217" s="59">
        <v>21074</v>
      </c>
      <c r="G2217" s="59">
        <v>21074</v>
      </c>
      <c r="H2217" s="59">
        <v>21074</v>
      </c>
      <c r="I2217" s="59">
        <v>21074</v>
      </c>
      <c r="J2217" s="59">
        <v>21074</v>
      </c>
      <c r="K2217" s="59">
        <v>21074</v>
      </c>
      <c r="L2217" s="59">
        <v>1800</v>
      </c>
      <c r="M2217" s="59">
        <v>1800</v>
      </c>
      <c r="N2217" s="59">
        <v>1800</v>
      </c>
      <c r="O2217" s="59">
        <v>1800</v>
      </c>
      <c r="P2217" s="59">
        <v>1800</v>
      </c>
      <c r="Q2217" s="59">
        <v>0</v>
      </c>
      <c r="R2217" s="59">
        <v>1519</v>
      </c>
    </row>
    <row r="2218" spans="2:18" x14ac:dyDescent="0.2">
      <c r="B2218" s="4">
        <v>1968</v>
      </c>
      <c r="C2218" s="59">
        <v>61368</v>
      </c>
      <c r="D2218" s="59">
        <v>61368</v>
      </c>
      <c r="E2218" s="59">
        <v>61368</v>
      </c>
      <c r="F2218" s="59">
        <v>61368</v>
      </c>
      <c r="G2218" s="59">
        <v>61368</v>
      </c>
      <c r="H2218" s="59">
        <v>61368</v>
      </c>
      <c r="I2218" s="59">
        <v>61368</v>
      </c>
      <c r="J2218" s="59">
        <v>61368</v>
      </c>
      <c r="K2218" s="59">
        <v>61368</v>
      </c>
      <c r="L2218" s="59">
        <v>2230</v>
      </c>
      <c r="M2218" s="59">
        <v>2230</v>
      </c>
      <c r="N2218" s="59">
        <v>2230</v>
      </c>
      <c r="O2218" s="59">
        <v>2230</v>
      </c>
      <c r="P2218" s="59">
        <v>2230</v>
      </c>
      <c r="Q2218" s="59">
        <v>0</v>
      </c>
      <c r="R2218" s="59">
        <v>2230</v>
      </c>
    </row>
    <row r="2219" spans="2:18" x14ac:dyDescent="0.2">
      <c r="B2219" s="4">
        <v>1967</v>
      </c>
      <c r="C2219" s="59">
        <v>8004</v>
      </c>
      <c r="D2219" s="59">
        <v>8004</v>
      </c>
      <c r="E2219" s="59">
        <v>8004</v>
      </c>
      <c r="F2219" s="59">
        <v>8004</v>
      </c>
      <c r="G2219" s="59">
        <v>8004</v>
      </c>
      <c r="H2219" s="59">
        <v>8004</v>
      </c>
      <c r="I2219" s="59">
        <v>8004</v>
      </c>
      <c r="J2219" s="59">
        <v>8004</v>
      </c>
      <c r="K2219" s="59">
        <v>8004</v>
      </c>
      <c r="L2219" s="59">
        <v>7115</v>
      </c>
      <c r="M2219" s="59">
        <v>7115</v>
      </c>
      <c r="N2219" s="59">
        <v>7115</v>
      </c>
      <c r="O2219" s="59">
        <v>7115</v>
      </c>
      <c r="P2219" s="59">
        <v>7115</v>
      </c>
      <c r="Q2219" s="59">
        <v>0</v>
      </c>
      <c r="R2219" s="59">
        <v>7049</v>
      </c>
    </row>
    <row r="2220" spans="2:18" x14ac:dyDescent="0.2">
      <c r="B2220" s="4">
        <v>1966</v>
      </c>
      <c r="C2220" s="59">
        <v>26724</v>
      </c>
      <c r="D2220" s="59">
        <v>26724</v>
      </c>
      <c r="E2220" s="59">
        <v>26724</v>
      </c>
      <c r="F2220" s="59">
        <v>26724</v>
      </c>
      <c r="G2220" s="59">
        <v>26724</v>
      </c>
      <c r="H2220" s="59">
        <v>26724</v>
      </c>
      <c r="I2220" s="59">
        <v>26724</v>
      </c>
      <c r="J2220" s="59">
        <v>26724</v>
      </c>
      <c r="K2220" s="59">
        <v>26724</v>
      </c>
      <c r="L2220" s="59">
        <v>26345</v>
      </c>
      <c r="M2220" s="59">
        <v>26345</v>
      </c>
      <c r="N2220" s="59">
        <v>26345</v>
      </c>
      <c r="O2220" s="59">
        <v>26345</v>
      </c>
      <c r="P2220" s="59">
        <v>26345</v>
      </c>
      <c r="Q2220" s="59">
        <v>0</v>
      </c>
      <c r="R2220" s="59">
        <v>25810.67</v>
      </c>
    </row>
    <row r="2221" spans="2:18" x14ac:dyDescent="0.2">
      <c r="B2221" s="4">
        <v>1965</v>
      </c>
      <c r="C2221" s="59">
        <v>89070</v>
      </c>
      <c r="D2221" s="59">
        <v>89070</v>
      </c>
      <c r="E2221" s="59">
        <v>89070</v>
      </c>
      <c r="F2221" s="59">
        <v>89070</v>
      </c>
      <c r="G2221" s="59">
        <v>89070</v>
      </c>
      <c r="H2221" s="59">
        <v>89070</v>
      </c>
      <c r="I2221" s="59">
        <v>89070</v>
      </c>
      <c r="J2221" s="59">
        <v>89070</v>
      </c>
      <c r="K2221" s="59">
        <v>89070</v>
      </c>
      <c r="L2221" s="59">
        <v>84084</v>
      </c>
      <c r="M2221" s="59">
        <v>84084</v>
      </c>
      <c r="N2221" s="59">
        <v>84084</v>
      </c>
      <c r="O2221" s="59">
        <v>84084</v>
      </c>
      <c r="P2221" s="59">
        <v>84084</v>
      </c>
      <c r="Q2221" s="59">
        <v>0</v>
      </c>
      <c r="R2221" s="59">
        <v>84084</v>
      </c>
    </row>
    <row r="2222" spans="2:18" x14ac:dyDescent="0.2">
      <c r="B2222" s="4">
        <v>1964</v>
      </c>
      <c r="C2222" s="59">
        <v>2644</v>
      </c>
      <c r="D2222" s="59">
        <v>2644</v>
      </c>
      <c r="E2222" s="59">
        <v>2644</v>
      </c>
      <c r="F2222" s="59">
        <v>2644</v>
      </c>
      <c r="G2222" s="59">
        <v>2644</v>
      </c>
      <c r="H2222" s="59">
        <v>2644</v>
      </c>
      <c r="I2222" s="59">
        <v>2644</v>
      </c>
      <c r="J2222" s="59">
        <v>2644</v>
      </c>
      <c r="K2222" s="59">
        <v>2644</v>
      </c>
      <c r="L2222" s="59">
        <v>1543</v>
      </c>
      <c r="M2222" s="59">
        <v>1543</v>
      </c>
      <c r="N2222" s="59">
        <v>1543</v>
      </c>
      <c r="O2222" s="59">
        <v>1543</v>
      </c>
      <c r="P2222" s="59">
        <v>1543</v>
      </c>
      <c r="Q2222" s="59">
        <v>0</v>
      </c>
      <c r="R2222" s="59">
        <v>1543</v>
      </c>
    </row>
    <row r="2223" spans="2:18" x14ac:dyDescent="0.2">
      <c r="B2223" s="4">
        <v>1963</v>
      </c>
      <c r="C2223" s="59">
        <v>1247</v>
      </c>
      <c r="D2223" s="59">
        <v>1247</v>
      </c>
      <c r="E2223" s="59">
        <v>1247</v>
      </c>
      <c r="F2223" s="59">
        <v>1247</v>
      </c>
      <c r="G2223" s="59">
        <v>1247</v>
      </c>
      <c r="H2223" s="59">
        <v>1247</v>
      </c>
      <c r="I2223" s="59">
        <v>1247</v>
      </c>
      <c r="J2223" s="59">
        <v>1247</v>
      </c>
      <c r="K2223" s="59">
        <v>1247</v>
      </c>
      <c r="L2223" s="59">
        <v>1247</v>
      </c>
      <c r="M2223" s="59">
        <v>1247</v>
      </c>
      <c r="N2223" s="59">
        <v>1247</v>
      </c>
      <c r="O2223" s="59">
        <v>1247</v>
      </c>
      <c r="P2223" s="59">
        <v>1247</v>
      </c>
      <c r="Q2223" s="59">
        <v>0</v>
      </c>
      <c r="R2223" s="59">
        <v>645</v>
      </c>
    </row>
    <row r="2224" spans="2:18" x14ac:dyDescent="0.2">
      <c r="B2224" s="4">
        <v>1962</v>
      </c>
      <c r="C2224" s="59">
        <v>1887</v>
      </c>
      <c r="D2224" s="59">
        <v>1887</v>
      </c>
      <c r="E2224" s="59">
        <v>1887</v>
      </c>
      <c r="F2224" s="59">
        <v>1887</v>
      </c>
      <c r="G2224" s="59">
        <v>1887</v>
      </c>
      <c r="H2224" s="59">
        <v>1887</v>
      </c>
      <c r="I2224" s="59">
        <v>1887</v>
      </c>
      <c r="J2224" s="59">
        <v>1887</v>
      </c>
      <c r="K2224" s="59">
        <v>1887</v>
      </c>
      <c r="L2224" s="59">
        <v>1446</v>
      </c>
      <c r="M2224" s="59">
        <v>1446</v>
      </c>
      <c r="N2224" s="59">
        <v>1446</v>
      </c>
      <c r="O2224" s="59">
        <v>1446</v>
      </c>
      <c r="P2224" s="59">
        <v>1446</v>
      </c>
      <c r="Q2224" s="59">
        <v>0</v>
      </c>
      <c r="R2224" s="59">
        <v>1339</v>
      </c>
    </row>
    <row r="2225" spans="2:18" x14ac:dyDescent="0.2">
      <c r="B2225" s="4">
        <v>1961</v>
      </c>
      <c r="C2225" s="59">
        <v>6115</v>
      </c>
      <c r="D2225" s="59">
        <v>6115</v>
      </c>
      <c r="E2225" s="59">
        <v>6115</v>
      </c>
      <c r="F2225" s="59">
        <v>6115</v>
      </c>
      <c r="G2225" s="59">
        <v>6115</v>
      </c>
      <c r="H2225" s="59">
        <v>6115</v>
      </c>
      <c r="I2225" s="59">
        <v>6115</v>
      </c>
      <c r="J2225" s="59">
        <v>6115</v>
      </c>
      <c r="K2225" s="59">
        <v>6115</v>
      </c>
      <c r="L2225" s="59">
        <v>3240</v>
      </c>
      <c r="M2225" s="59">
        <v>3240</v>
      </c>
      <c r="N2225" s="59">
        <v>3240</v>
      </c>
      <c r="O2225" s="59">
        <v>3240</v>
      </c>
      <c r="P2225" s="59">
        <v>3240</v>
      </c>
      <c r="Q2225" s="59">
        <v>0</v>
      </c>
      <c r="R2225" s="59">
        <v>2954</v>
      </c>
    </row>
    <row r="2226" spans="2:18" x14ac:dyDescent="0.2">
      <c r="B2226" s="4">
        <v>1960</v>
      </c>
      <c r="C2226" s="59">
        <v>3696</v>
      </c>
      <c r="D2226" s="59">
        <v>3696</v>
      </c>
      <c r="E2226" s="59">
        <v>3696</v>
      </c>
      <c r="F2226" s="59">
        <v>3696</v>
      </c>
      <c r="G2226" s="59">
        <v>3696</v>
      </c>
      <c r="H2226" s="59">
        <v>3696</v>
      </c>
      <c r="I2226" s="59">
        <v>3696</v>
      </c>
      <c r="J2226" s="59">
        <v>3696</v>
      </c>
      <c r="K2226" s="59">
        <v>3696</v>
      </c>
      <c r="L2226" s="59">
        <v>3522</v>
      </c>
      <c r="M2226" s="59">
        <v>3522</v>
      </c>
      <c r="N2226" s="59">
        <v>3522</v>
      </c>
      <c r="O2226" s="59">
        <v>3522</v>
      </c>
      <c r="P2226" s="59">
        <v>3522</v>
      </c>
      <c r="Q2226" s="59">
        <v>0</v>
      </c>
      <c r="R2226" s="59">
        <v>3237</v>
      </c>
    </row>
    <row r="2227" spans="2:18" x14ac:dyDescent="0.2">
      <c r="B2227" s="4">
        <v>1959</v>
      </c>
      <c r="C2227" s="59">
        <v>604</v>
      </c>
      <c r="D2227" s="59">
        <v>604</v>
      </c>
      <c r="E2227" s="59">
        <v>604</v>
      </c>
      <c r="F2227" s="59">
        <v>604</v>
      </c>
      <c r="G2227" s="59">
        <v>604</v>
      </c>
      <c r="H2227" s="59">
        <v>604</v>
      </c>
      <c r="I2227" s="59">
        <v>604</v>
      </c>
      <c r="J2227" s="59">
        <v>604</v>
      </c>
      <c r="K2227" s="59">
        <v>604</v>
      </c>
      <c r="L2227" s="59">
        <v>563</v>
      </c>
      <c r="M2227" s="59">
        <v>563</v>
      </c>
      <c r="N2227" s="59">
        <v>563</v>
      </c>
      <c r="O2227" s="59">
        <v>563</v>
      </c>
      <c r="P2227" s="59">
        <v>563</v>
      </c>
      <c r="Q2227" s="59">
        <v>0</v>
      </c>
      <c r="R2227" s="59">
        <v>563</v>
      </c>
    </row>
    <row r="2228" spans="2:18" x14ac:dyDescent="0.2">
      <c r="B2228" s="4">
        <v>1958</v>
      </c>
      <c r="C2228" s="59">
        <v>2255</v>
      </c>
      <c r="D2228" s="59">
        <v>2255</v>
      </c>
      <c r="E2228" s="59">
        <v>2255</v>
      </c>
      <c r="F2228" s="59">
        <v>2255</v>
      </c>
      <c r="G2228" s="59">
        <v>2255</v>
      </c>
      <c r="H2228" s="59">
        <v>2255</v>
      </c>
      <c r="I2228" s="59">
        <v>2255</v>
      </c>
      <c r="J2228" s="59">
        <v>2255</v>
      </c>
      <c r="K2228" s="59">
        <v>2255</v>
      </c>
      <c r="L2228" s="59">
        <v>2004</v>
      </c>
      <c r="M2228" s="59">
        <v>2004</v>
      </c>
      <c r="N2228" s="59">
        <v>2004</v>
      </c>
      <c r="O2228" s="59">
        <v>2004</v>
      </c>
      <c r="P2228" s="59">
        <v>2004</v>
      </c>
      <c r="Q2228" s="59">
        <v>0</v>
      </c>
      <c r="R2228" s="59">
        <v>2004</v>
      </c>
    </row>
    <row r="2229" spans="2:18" x14ac:dyDescent="0.2">
      <c r="B2229" s="4">
        <v>1957</v>
      </c>
      <c r="C2229" s="59">
        <v>880</v>
      </c>
      <c r="D2229" s="59">
        <v>880</v>
      </c>
      <c r="E2229" s="59">
        <v>880</v>
      </c>
      <c r="F2229" s="59">
        <v>880</v>
      </c>
      <c r="G2229" s="59">
        <v>880</v>
      </c>
      <c r="H2229" s="59">
        <v>880</v>
      </c>
      <c r="I2229" s="59">
        <v>880</v>
      </c>
      <c r="J2229" s="59">
        <v>880</v>
      </c>
      <c r="K2229" s="59">
        <v>880</v>
      </c>
      <c r="L2229" s="59">
        <v>791</v>
      </c>
      <c r="M2229" s="59">
        <v>791</v>
      </c>
      <c r="N2229" s="59">
        <v>791</v>
      </c>
      <c r="O2229" s="59">
        <v>791</v>
      </c>
      <c r="P2229" s="59">
        <v>791</v>
      </c>
      <c r="Q2229" s="59">
        <v>0</v>
      </c>
      <c r="R2229" s="59">
        <v>791</v>
      </c>
    </row>
    <row r="2230" spans="2:18" x14ac:dyDescent="0.2">
      <c r="B2230" s="4">
        <v>1956</v>
      </c>
      <c r="C2230" s="59">
        <v>2213</v>
      </c>
      <c r="D2230" s="59">
        <v>2213</v>
      </c>
      <c r="E2230" s="59">
        <v>2213</v>
      </c>
      <c r="F2230" s="59">
        <v>2213</v>
      </c>
      <c r="G2230" s="59">
        <v>2213</v>
      </c>
      <c r="H2230" s="59">
        <v>2213</v>
      </c>
      <c r="I2230" s="59">
        <v>2213</v>
      </c>
      <c r="J2230" s="59">
        <v>2213</v>
      </c>
      <c r="K2230" s="59">
        <v>2213</v>
      </c>
      <c r="L2230" s="59">
        <v>2213</v>
      </c>
      <c r="M2230" s="59">
        <v>2213</v>
      </c>
      <c r="N2230" s="59">
        <v>2213</v>
      </c>
      <c r="O2230" s="59">
        <v>2213</v>
      </c>
      <c r="P2230" s="59">
        <v>2213</v>
      </c>
      <c r="Q2230" s="59">
        <v>0</v>
      </c>
      <c r="R2230" s="59">
        <v>2213</v>
      </c>
    </row>
    <row r="2231" spans="2:18" x14ac:dyDescent="0.2">
      <c r="B2231" s="4">
        <v>1955</v>
      </c>
      <c r="C2231" s="59">
        <v>893</v>
      </c>
      <c r="D2231" s="59">
        <v>893</v>
      </c>
      <c r="E2231" s="59">
        <v>893</v>
      </c>
      <c r="F2231" s="59">
        <v>893</v>
      </c>
      <c r="G2231" s="59">
        <v>893</v>
      </c>
      <c r="H2231" s="59">
        <v>893</v>
      </c>
      <c r="I2231" s="59">
        <v>893</v>
      </c>
      <c r="J2231" s="59">
        <v>893</v>
      </c>
      <c r="K2231" s="59">
        <v>893</v>
      </c>
      <c r="L2231" s="59">
        <v>893</v>
      </c>
      <c r="M2231" s="59">
        <v>893</v>
      </c>
      <c r="N2231" s="59">
        <v>893</v>
      </c>
      <c r="O2231" s="59">
        <v>893</v>
      </c>
      <c r="P2231" s="59">
        <v>893</v>
      </c>
      <c r="Q2231" s="59">
        <v>0</v>
      </c>
      <c r="R2231" s="59">
        <v>622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24807</v>
      </c>
      <c r="D2233" s="59">
        <v>24807</v>
      </c>
      <c r="E2233" s="59">
        <v>24807</v>
      </c>
      <c r="F2233" s="59">
        <v>24807</v>
      </c>
      <c r="G2233" s="59">
        <v>24807</v>
      </c>
      <c r="H2233" s="59">
        <v>24807</v>
      </c>
      <c r="I2233" s="59">
        <v>24807</v>
      </c>
      <c r="J2233" s="59">
        <v>24807</v>
      </c>
      <c r="K2233" s="59">
        <v>24807</v>
      </c>
      <c r="L2233" s="59">
        <v>19900</v>
      </c>
      <c r="M2233" s="59">
        <v>19900</v>
      </c>
      <c r="N2233" s="59">
        <v>19900</v>
      </c>
      <c r="O2233" s="59">
        <v>19900</v>
      </c>
      <c r="P2233" s="59">
        <v>19900</v>
      </c>
      <c r="Q2233" s="59">
        <v>0</v>
      </c>
      <c r="R2233" s="59">
        <v>1989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261637</v>
      </c>
      <c r="E2257" s="6">
        <f>SUM(E2178:E2256)</f>
        <v>261637</v>
      </c>
      <c r="F2257" s="6">
        <f>SUM(F2177:F2256)</f>
        <v>261637</v>
      </c>
      <c r="G2257" s="6">
        <f>SUM(G2176:G2256)</f>
        <v>261637</v>
      </c>
      <c r="H2257" s="6">
        <f>SUM(H2170:H2256)</f>
        <v>261637</v>
      </c>
      <c r="I2257" s="6">
        <f>SUM(I2170:I2256)</f>
        <v>261637</v>
      </c>
      <c r="J2257" s="6">
        <f t="shared" ref="J2257:L2257" si="23">SUM(J2170:J2256)</f>
        <v>261637</v>
      </c>
      <c r="K2257" s="6">
        <f>SUM(K2170:K2256)</f>
        <v>261637</v>
      </c>
      <c r="L2257" s="6">
        <f t="shared" si="23"/>
        <v>165358</v>
      </c>
      <c r="M2257" s="6">
        <f>SUM(M2170:M2256)</f>
        <v>165358</v>
      </c>
      <c r="N2257" s="13">
        <f>SUM(N2166:N2256)</f>
        <v>165358</v>
      </c>
      <c r="O2257" s="13">
        <f>SUM(O2166:O2256)</f>
        <v>165485</v>
      </c>
      <c r="P2257" s="13">
        <f>SUM(P2166:P2256)</f>
        <v>165485</v>
      </c>
      <c r="Q2257" s="13">
        <f>SUM(Q2166:Q2256)</f>
        <v>6520.36</v>
      </c>
      <c r="R2257" s="13">
        <f>SUM(R2165:R2256)</f>
        <v>145072.68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8645999.7200000007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7120915.1900000004</v>
      </c>
      <c r="R2730" s="59">
        <v>7120914.8399999999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6148802</v>
      </c>
      <c r="Q2731" s="59">
        <v>6148802</v>
      </c>
      <c r="R2731" s="59">
        <v>6148801.5700000003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4361524.9400000004</v>
      </c>
      <c r="P2732" s="59">
        <v>4361524.9400000004</v>
      </c>
      <c r="Q2732" s="59">
        <v>4361524.9400000004</v>
      </c>
      <c r="R2732" s="59">
        <v>4361525.22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3594535</v>
      </c>
      <c r="O2733" s="59">
        <v>3594535</v>
      </c>
      <c r="P2733" s="59">
        <v>3594535</v>
      </c>
      <c r="Q2733" s="59">
        <v>3594535</v>
      </c>
      <c r="R2733" s="59">
        <v>3594535.23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3579825</v>
      </c>
      <c r="N2734" s="59">
        <v>3579825</v>
      </c>
      <c r="O2734" s="59">
        <v>3579825</v>
      </c>
      <c r="P2734" s="59">
        <v>3579825</v>
      </c>
      <c r="Q2734" s="59">
        <v>3469337</v>
      </c>
      <c r="R2734" s="59">
        <v>3469337.49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4304782</v>
      </c>
      <c r="M2735" s="59">
        <v>4304782</v>
      </c>
      <c r="N2735" s="59">
        <v>4304782</v>
      </c>
      <c r="O2735" s="59">
        <v>4304782</v>
      </c>
      <c r="P2735" s="59">
        <v>4304782</v>
      </c>
      <c r="Q2735" s="59">
        <v>4304782</v>
      </c>
      <c r="R2735" s="59">
        <v>4304781.58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4649699</v>
      </c>
      <c r="L2736" s="59">
        <v>4322285</v>
      </c>
      <c r="M2736" s="59">
        <v>4322285</v>
      </c>
      <c r="N2736" s="59">
        <v>4322285</v>
      </c>
      <c r="O2736" s="59">
        <v>4322285</v>
      </c>
      <c r="P2736" s="59">
        <v>4322285</v>
      </c>
      <c r="Q2736" s="59">
        <v>4340042.3499999996</v>
      </c>
      <c r="R2736" s="59">
        <v>4340042.3499999996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4728086</v>
      </c>
      <c r="K2737" s="59">
        <v>4728086</v>
      </c>
      <c r="L2737" s="59">
        <v>4325719</v>
      </c>
      <c r="M2737" s="59">
        <v>4325719</v>
      </c>
      <c r="N2737" s="59">
        <v>4325719</v>
      </c>
      <c r="O2737" s="59">
        <v>4325719</v>
      </c>
      <c r="P2737" s="59">
        <v>4325719</v>
      </c>
      <c r="Q2737" s="59">
        <v>4325719</v>
      </c>
      <c r="R2737" s="59">
        <v>4325719.12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3923314</v>
      </c>
      <c r="J2738" s="59">
        <v>3923314</v>
      </c>
      <c r="K2738" s="59">
        <v>3923314</v>
      </c>
      <c r="L2738" s="59">
        <v>3331857</v>
      </c>
      <c r="M2738" s="59">
        <v>3331857</v>
      </c>
      <c r="N2738" s="59">
        <v>3331857</v>
      </c>
      <c r="O2738" s="59">
        <v>3331857</v>
      </c>
      <c r="P2738" s="59">
        <v>3331857</v>
      </c>
      <c r="Q2738" s="59">
        <v>3331857</v>
      </c>
      <c r="R2738" s="59">
        <v>3331857.46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2783176</v>
      </c>
      <c r="I2739" s="59">
        <v>2783176</v>
      </c>
      <c r="J2739" s="59">
        <v>2783176</v>
      </c>
      <c r="K2739" s="59">
        <v>2783176</v>
      </c>
      <c r="L2739" s="59">
        <v>2434103</v>
      </c>
      <c r="M2739" s="59">
        <v>2434103</v>
      </c>
      <c r="N2739" s="59">
        <v>2434103</v>
      </c>
      <c r="O2739" s="59">
        <v>2434103</v>
      </c>
      <c r="P2739" s="59">
        <v>2434103</v>
      </c>
      <c r="Q2739" s="59">
        <v>2695149</v>
      </c>
      <c r="R2739" s="59">
        <v>2695149.42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2418015</v>
      </c>
      <c r="H2740" s="59">
        <v>2418015</v>
      </c>
      <c r="I2740" s="59">
        <v>2418015</v>
      </c>
      <c r="J2740" s="59">
        <v>2418015</v>
      </c>
      <c r="K2740" s="59">
        <v>2418015</v>
      </c>
      <c r="L2740" s="59">
        <v>2242819</v>
      </c>
      <c r="M2740" s="59">
        <v>2242819</v>
      </c>
      <c r="N2740" s="59">
        <v>2242819</v>
      </c>
      <c r="O2740" s="59">
        <v>2242819</v>
      </c>
      <c r="P2740" s="59">
        <v>2242819</v>
      </c>
      <c r="Q2740" s="59">
        <v>2242819</v>
      </c>
      <c r="R2740" s="59">
        <v>2242818.88</v>
      </c>
    </row>
    <row r="2741" spans="2:18" x14ac:dyDescent="0.2">
      <c r="B2741" s="4">
        <v>2009</v>
      </c>
      <c r="C2741" s="28"/>
      <c r="D2741" s="28"/>
      <c r="E2741" s="28"/>
      <c r="F2741" s="59">
        <v>2479279</v>
      </c>
      <c r="G2741" s="59">
        <v>2479279</v>
      </c>
      <c r="H2741" s="59">
        <v>2479279</v>
      </c>
      <c r="I2741" s="59">
        <v>2479279</v>
      </c>
      <c r="J2741" s="59">
        <v>2479279</v>
      </c>
      <c r="K2741" s="59">
        <v>2479279</v>
      </c>
      <c r="L2741" s="59">
        <v>2234385</v>
      </c>
      <c r="M2741" s="59">
        <v>2234385</v>
      </c>
      <c r="N2741" s="59">
        <v>2234385</v>
      </c>
      <c r="O2741" s="59">
        <v>2234385</v>
      </c>
      <c r="P2741" s="59">
        <v>2234385</v>
      </c>
      <c r="Q2741" s="59">
        <v>2234385</v>
      </c>
      <c r="R2741" s="59">
        <v>2234385.04</v>
      </c>
    </row>
    <row r="2742" spans="2:18" x14ac:dyDescent="0.2">
      <c r="B2742" s="4">
        <v>2008</v>
      </c>
      <c r="C2742" s="28"/>
      <c r="D2742" s="28"/>
      <c r="E2742" s="59">
        <v>2379431</v>
      </c>
      <c r="F2742" s="59">
        <v>2379431</v>
      </c>
      <c r="G2742" s="59">
        <v>2379431</v>
      </c>
      <c r="H2742" s="59">
        <v>2379431</v>
      </c>
      <c r="I2742" s="59">
        <v>2379431</v>
      </c>
      <c r="J2742" s="59">
        <v>2379431</v>
      </c>
      <c r="K2742" s="59">
        <v>2379431</v>
      </c>
      <c r="L2742" s="59">
        <v>2049249</v>
      </c>
      <c r="M2742" s="59">
        <v>2049249</v>
      </c>
      <c r="N2742" s="59">
        <v>2049249</v>
      </c>
      <c r="O2742" s="59">
        <v>2049249</v>
      </c>
      <c r="P2742" s="59">
        <v>2049249</v>
      </c>
      <c r="Q2742" s="59">
        <v>2049249</v>
      </c>
      <c r="R2742" s="59">
        <v>2049248.54</v>
      </c>
    </row>
    <row r="2743" spans="2:18" x14ac:dyDescent="0.2">
      <c r="B2743" s="4">
        <v>2007</v>
      </c>
      <c r="C2743" s="28"/>
      <c r="D2743" s="59">
        <v>2839482</v>
      </c>
      <c r="E2743" s="59">
        <v>2839482</v>
      </c>
      <c r="F2743" s="59">
        <v>2839482</v>
      </c>
      <c r="G2743" s="59">
        <v>2839482</v>
      </c>
      <c r="H2743" s="59">
        <v>2839482</v>
      </c>
      <c r="I2743" s="59">
        <v>2839482</v>
      </c>
      <c r="J2743" s="59">
        <v>2839482</v>
      </c>
      <c r="K2743" s="59">
        <v>2839482</v>
      </c>
      <c r="L2743" s="59">
        <v>2630708</v>
      </c>
      <c r="M2743" s="59">
        <v>2630708</v>
      </c>
      <c r="N2743" s="59">
        <v>2630708</v>
      </c>
      <c r="O2743" s="59">
        <v>2630708</v>
      </c>
      <c r="P2743" s="59">
        <v>2630708</v>
      </c>
      <c r="Q2743" s="59">
        <v>2630708</v>
      </c>
      <c r="R2743" s="59">
        <v>2630707.77</v>
      </c>
    </row>
    <row r="2744" spans="2:18" x14ac:dyDescent="0.2">
      <c r="B2744" s="4">
        <v>2006</v>
      </c>
      <c r="C2744" s="59">
        <v>4065131</v>
      </c>
      <c r="D2744" s="59">
        <v>4065131</v>
      </c>
      <c r="E2744" s="59">
        <v>4065131</v>
      </c>
      <c r="F2744" s="59">
        <v>4065131</v>
      </c>
      <c r="G2744" s="59">
        <v>4065131</v>
      </c>
      <c r="H2744" s="59">
        <v>4065131</v>
      </c>
      <c r="I2744" s="59">
        <v>4065131</v>
      </c>
      <c r="J2744" s="59">
        <v>4065131</v>
      </c>
      <c r="K2744" s="59">
        <v>4065131</v>
      </c>
      <c r="L2744" s="59">
        <v>3743991</v>
      </c>
      <c r="M2744" s="59">
        <v>3743991</v>
      </c>
      <c r="N2744" s="59">
        <v>3743991</v>
      </c>
      <c r="O2744" s="59">
        <v>3743991</v>
      </c>
      <c r="P2744" s="59">
        <v>3743991</v>
      </c>
      <c r="Q2744" s="59">
        <v>3743991</v>
      </c>
      <c r="R2744" s="59">
        <v>3743990.93</v>
      </c>
    </row>
    <row r="2745" spans="2:18" x14ac:dyDescent="0.2">
      <c r="B2745" s="4">
        <v>2005</v>
      </c>
      <c r="C2745" s="59">
        <v>5868177</v>
      </c>
      <c r="D2745" s="59">
        <v>5868177</v>
      </c>
      <c r="E2745" s="59">
        <v>5868177</v>
      </c>
      <c r="F2745" s="59">
        <v>5868177</v>
      </c>
      <c r="G2745" s="59">
        <v>5868177</v>
      </c>
      <c r="H2745" s="59">
        <v>5868177</v>
      </c>
      <c r="I2745" s="59">
        <v>5868177</v>
      </c>
      <c r="J2745" s="59">
        <v>5868177</v>
      </c>
      <c r="K2745" s="59">
        <v>5868177</v>
      </c>
      <c r="L2745" s="59">
        <v>5467064</v>
      </c>
      <c r="M2745" s="59">
        <v>5467064</v>
      </c>
      <c r="N2745" s="59">
        <v>5467064</v>
      </c>
      <c r="O2745" s="59">
        <v>5467064</v>
      </c>
      <c r="P2745" s="59">
        <v>5467064</v>
      </c>
      <c r="Q2745" s="59">
        <v>5467064</v>
      </c>
      <c r="R2745" s="59">
        <v>5467063.9699999997</v>
      </c>
    </row>
    <row r="2746" spans="2:18" x14ac:dyDescent="0.2">
      <c r="B2746" s="4">
        <v>2004</v>
      </c>
      <c r="C2746" s="59">
        <v>5743078</v>
      </c>
      <c r="D2746" s="59">
        <v>5743078</v>
      </c>
      <c r="E2746" s="59">
        <v>5743078</v>
      </c>
      <c r="F2746" s="59">
        <v>5743078</v>
      </c>
      <c r="G2746" s="59">
        <v>5743078</v>
      </c>
      <c r="H2746" s="59">
        <v>5743078</v>
      </c>
      <c r="I2746" s="59">
        <v>5743078</v>
      </c>
      <c r="J2746" s="59">
        <v>5743078</v>
      </c>
      <c r="K2746" s="59">
        <v>5743078</v>
      </c>
      <c r="L2746" s="59">
        <v>5288703</v>
      </c>
      <c r="M2746" s="59">
        <v>5288703</v>
      </c>
      <c r="N2746" s="59">
        <v>5288703</v>
      </c>
      <c r="O2746" s="59">
        <v>5288703</v>
      </c>
      <c r="P2746" s="59">
        <v>5288703</v>
      </c>
      <c r="Q2746" s="59">
        <v>5288703</v>
      </c>
      <c r="R2746" s="59">
        <v>5288702.62</v>
      </c>
    </row>
    <row r="2747" spans="2:18" x14ac:dyDescent="0.2">
      <c r="B2747" s="4">
        <v>2003</v>
      </c>
      <c r="C2747" s="59">
        <v>6123156</v>
      </c>
      <c r="D2747" s="59">
        <v>6123156</v>
      </c>
      <c r="E2747" s="59">
        <v>6123156</v>
      </c>
      <c r="F2747" s="59">
        <v>6123156</v>
      </c>
      <c r="G2747" s="59">
        <v>6123156</v>
      </c>
      <c r="H2747" s="59">
        <v>6123156</v>
      </c>
      <c r="I2747" s="59">
        <v>6123156</v>
      </c>
      <c r="J2747" s="59">
        <v>6123156</v>
      </c>
      <c r="K2747" s="59">
        <v>6123156</v>
      </c>
      <c r="L2747" s="59">
        <v>5535709</v>
      </c>
      <c r="M2747" s="59">
        <v>5535709</v>
      </c>
      <c r="N2747" s="59">
        <v>5535709</v>
      </c>
      <c r="O2747" s="59">
        <v>5535709</v>
      </c>
      <c r="P2747" s="59">
        <v>5535709</v>
      </c>
      <c r="Q2747" s="59">
        <v>5535709</v>
      </c>
      <c r="R2747" s="59">
        <v>5535708.5800000001</v>
      </c>
    </row>
    <row r="2748" spans="2:18" x14ac:dyDescent="0.2">
      <c r="B2748" s="4">
        <v>2002</v>
      </c>
      <c r="C2748" s="59">
        <v>6793969</v>
      </c>
      <c r="D2748" s="59">
        <v>6793969</v>
      </c>
      <c r="E2748" s="59">
        <v>6793969</v>
      </c>
      <c r="F2748" s="59">
        <v>6793969</v>
      </c>
      <c r="G2748" s="59">
        <v>6793969</v>
      </c>
      <c r="H2748" s="59">
        <v>6793969</v>
      </c>
      <c r="I2748" s="59">
        <v>6793969</v>
      </c>
      <c r="J2748" s="59">
        <v>6793969</v>
      </c>
      <c r="K2748" s="59">
        <v>6793969</v>
      </c>
      <c r="L2748" s="59">
        <v>6234277</v>
      </c>
      <c r="M2748" s="59">
        <v>6234277</v>
      </c>
      <c r="N2748" s="59">
        <v>6234277</v>
      </c>
      <c r="O2748" s="59">
        <v>6234277</v>
      </c>
      <c r="P2748" s="59">
        <v>6234277</v>
      </c>
      <c r="Q2748" s="59">
        <v>6234277</v>
      </c>
      <c r="R2748" s="59">
        <v>6234276.9199999999</v>
      </c>
    </row>
    <row r="2749" spans="2:18" x14ac:dyDescent="0.2">
      <c r="B2749" s="4">
        <v>2001</v>
      </c>
      <c r="C2749" s="59">
        <v>5252735</v>
      </c>
      <c r="D2749" s="59">
        <v>5252735</v>
      </c>
      <c r="E2749" s="59">
        <v>5252735</v>
      </c>
      <c r="F2749" s="59">
        <v>5252735</v>
      </c>
      <c r="G2749" s="59">
        <v>5252735</v>
      </c>
      <c r="H2749" s="59">
        <v>5252735</v>
      </c>
      <c r="I2749" s="59">
        <v>5252735</v>
      </c>
      <c r="J2749" s="59">
        <v>5252735</v>
      </c>
      <c r="K2749" s="59">
        <v>5252735</v>
      </c>
      <c r="L2749" s="59">
        <v>4661489</v>
      </c>
      <c r="M2749" s="59">
        <v>4661489</v>
      </c>
      <c r="N2749" s="59">
        <v>4661489</v>
      </c>
      <c r="O2749" s="59">
        <v>4661489</v>
      </c>
      <c r="P2749" s="59">
        <v>4661489</v>
      </c>
      <c r="Q2749" s="59">
        <v>4661489</v>
      </c>
      <c r="R2749" s="59">
        <v>4661489.21</v>
      </c>
    </row>
    <row r="2750" spans="2:18" x14ac:dyDescent="0.2">
      <c r="B2750" s="4">
        <v>2000</v>
      </c>
      <c r="C2750" s="59">
        <v>5464498</v>
      </c>
      <c r="D2750" s="59">
        <v>5464498</v>
      </c>
      <c r="E2750" s="59">
        <v>5464498</v>
      </c>
      <c r="F2750" s="59">
        <v>5464498</v>
      </c>
      <c r="G2750" s="59">
        <v>5464498</v>
      </c>
      <c r="H2750" s="59">
        <v>5464498</v>
      </c>
      <c r="I2750" s="59">
        <v>5464498</v>
      </c>
      <c r="J2750" s="59">
        <v>5464498</v>
      </c>
      <c r="K2750" s="59">
        <v>5464498</v>
      </c>
      <c r="L2750" s="59">
        <v>4726184</v>
      </c>
      <c r="M2750" s="59">
        <v>4726184</v>
      </c>
      <c r="N2750" s="59">
        <v>4726184</v>
      </c>
      <c r="O2750" s="59">
        <v>4726184</v>
      </c>
      <c r="P2750" s="59">
        <v>4726184</v>
      </c>
      <c r="Q2750" s="59">
        <v>4726184</v>
      </c>
      <c r="R2750" s="59">
        <v>4726183.51</v>
      </c>
    </row>
    <row r="2751" spans="2:18" x14ac:dyDescent="0.2">
      <c r="B2751" s="4">
        <v>1999</v>
      </c>
      <c r="C2751" s="59">
        <v>5105165</v>
      </c>
      <c r="D2751" s="59">
        <v>5105165</v>
      </c>
      <c r="E2751" s="59">
        <v>5105165</v>
      </c>
      <c r="F2751" s="59">
        <v>5105165</v>
      </c>
      <c r="G2751" s="59">
        <v>5105165</v>
      </c>
      <c r="H2751" s="59">
        <v>5105165</v>
      </c>
      <c r="I2751" s="59">
        <v>5105165</v>
      </c>
      <c r="J2751" s="59">
        <v>5105165</v>
      </c>
      <c r="K2751" s="59">
        <v>5105165</v>
      </c>
      <c r="L2751" s="59">
        <v>4679433</v>
      </c>
      <c r="M2751" s="59">
        <v>4679433</v>
      </c>
      <c r="N2751" s="59">
        <v>4679433</v>
      </c>
      <c r="O2751" s="59">
        <v>4679433</v>
      </c>
      <c r="P2751" s="59">
        <v>4679433</v>
      </c>
      <c r="Q2751" s="59">
        <v>4679433</v>
      </c>
      <c r="R2751" s="59">
        <v>4679432.9800000004</v>
      </c>
    </row>
    <row r="2752" spans="2:18" x14ac:dyDescent="0.2">
      <c r="B2752" s="4">
        <v>1998</v>
      </c>
      <c r="C2752" s="59">
        <v>3460113</v>
      </c>
      <c r="D2752" s="59">
        <v>3460113</v>
      </c>
      <c r="E2752" s="59">
        <v>3460113</v>
      </c>
      <c r="F2752" s="59">
        <v>3460113</v>
      </c>
      <c r="G2752" s="59">
        <v>3460113</v>
      </c>
      <c r="H2752" s="59">
        <v>3460113</v>
      </c>
      <c r="I2752" s="59">
        <v>3460113</v>
      </c>
      <c r="J2752" s="59">
        <v>3460113</v>
      </c>
      <c r="K2752" s="59">
        <v>3460113</v>
      </c>
      <c r="L2752" s="59">
        <v>2914914</v>
      </c>
      <c r="M2752" s="59">
        <v>2914914</v>
      </c>
      <c r="N2752" s="59">
        <v>2914914</v>
      </c>
      <c r="O2752" s="59">
        <v>2914914</v>
      </c>
      <c r="P2752" s="59">
        <v>2914914</v>
      </c>
      <c r="Q2752" s="59">
        <v>2914914</v>
      </c>
      <c r="R2752" s="59">
        <v>2914913.64</v>
      </c>
    </row>
    <row r="2753" spans="2:18" x14ac:dyDescent="0.2">
      <c r="B2753" s="4">
        <v>1997</v>
      </c>
      <c r="C2753" s="59">
        <v>4316378</v>
      </c>
      <c r="D2753" s="59">
        <v>4316378</v>
      </c>
      <c r="E2753" s="59">
        <v>4316378</v>
      </c>
      <c r="F2753" s="59">
        <v>4316378</v>
      </c>
      <c r="G2753" s="59">
        <v>4316378</v>
      </c>
      <c r="H2753" s="59">
        <v>4316378</v>
      </c>
      <c r="I2753" s="59">
        <v>4316378</v>
      </c>
      <c r="J2753" s="59">
        <v>4316378</v>
      </c>
      <c r="K2753" s="59">
        <v>4316378</v>
      </c>
      <c r="L2753" s="59">
        <v>3909214</v>
      </c>
      <c r="M2753" s="59">
        <v>3909214</v>
      </c>
      <c r="N2753" s="59">
        <v>3909214</v>
      </c>
      <c r="O2753" s="59">
        <v>3909214</v>
      </c>
      <c r="P2753" s="59">
        <v>3909214</v>
      </c>
      <c r="Q2753" s="59">
        <v>3909214</v>
      </c>
      <c r="R2753" s="59">
        <v>3909214.44</v>
      </c>
    </row>
    <row r="2754" spans="2:18" x14ac:dyDescent="0.2">
      <c r="B2754" s="4">
        <v>1996</v>
      </c>
      <c r="C2754" s="59">
        <v>4124787</v>
      </c>
      <c r="D2754" s="59">
        <v>4124787</v>
      </c>
      <c r="E2754" s="59">
        <v>4124787</v>
      </c>
      <c r="F2754" s="59">
        <v>4124787</v>
      </c>
      <c r="G2754" s="59">
        <v>4124787</v>
      </c>
      <c r="H2754" s="59">
        <v>4124787</v>
      </c>
      <c r="I2754" s="59">
        <v>4124787</v>
      </c>
      <c r="J2754" s="59">
        <v>4124787</v>
      </c>
      <c r="K2754" s="59">
        <v>4124787</v>
      </c>
      <c r="L2754" s="59">
        <v>3738167</v>
      </c>
      <c r="M2754" s="59">
        <v>3738167</v>
      </c>
      <c r="N2754" s="59">
        <v>3738167</v>
      </c>
      <c r="O2754" s="59">
        <v>3738167</v>
      </c>
      <c r="P2754" s="59">
        <v>3738167</v>
      </c>
      <c r="Q2754" s="59">
        <v>3738167</v>
      </c>
      <c r="R2754" s="59">
        <v>3738166.98</v>
      </c>
    </row>
    <row r="2755" spans="2:18" x14ac:dyDescent="0.2">
      <c r="B2755" s="4">
        <v>1995</v>
      </c>
      <c r="C2755" s="59">
        <v>3928166</v>
      </c>
      <c r="D2755" s="59">
        <v>3928166</v>
      </c>
      <c r="E2755" s="59">
        <v>3928166</v>
      </c>
      <c r="F2755" s="59">
        <v>3928166</v>
      </c>
      <c r="G2755" s="59">
        <v>3928166</v>
      </c>
      <c r="H2755" s="59">
        <v>3928166</v>
      </c>
      <c r="I2755" s="59">
        <v>3928166</v>
      </c>
      <c r="J2755" s="59">
        <v>3928166</v>
      </c>
      <c r="K2755" s="59">
        <v>3928166</v>
      </c>
      <c r="L2755" s="59">
        <v>3431654</v>
      </c>
      <c r="M2755" s="59">
        <v>3431654</v>
      </c>
      <c r="N2755" s="59">
        <v>3431654</v>
      </c>
      <c r="O2755" s="59">
        <v>3431654</v>
      </c>
      <c r="P2755" s="59">
        <v>3431654</v>
      </c>
      <c r="Q2755" s="59">
        <v>3431642.16</v>
      </c>
      <c r="R2755" s="59">
        <v>3431642.16</v>
      </c>
    </row>
    <row r="2756" spans="2:18" x14ac:dyDescent="0.2">
      <c r="B2756" s="4">
        <v>1994</v>
      </c>
      <c r="C2756" s="59">
        <v>3898759</v>
      </c>
      <c r="D2756" s="59">
        <v>3898759</v>
      </c>
      <c r="E2756" s="59">
        <v>3898759</v>
      </c>
      <c r="F2756" s="59">
        <v>3898759</v>
      </c>
      <c r="G2756" s="59">
        <v>3898759</v>
      </c>
      <c r="H2756" s="59">
        <v>3898759</v>
      </c>
      <c r="I2756" s="59">
        <v>3898759</v>
      </c>
      <c r="J2756" s="59">
        <v>3898759</v>
      </c>
      <c r="K2756" s="59">
        <v>3898759</v>
      </c>
      <c r="L2756" s="59">
        <v>3447411</v>
      </c>
      <c r="M2756" s="59">
        <v>3447411</v>
      </c>
      <c r="N2756" s="59">
        <v>3447411</v>
      </c>
      <c r="O2756" s="59">
        <v>3447411</v>
      </c>
      <c r="P2756" s="59">
        <v>3447411</v>
      </c>
      <c r="Q2756" s="59">
        <v>3447410.79</v>
      </c>
      <c r="R2756" s="59">
        <v>3447410.79</v>
      </c>
    </row>
    <row r="2757" spans="2:18" x14ac:dyDescent="0.2">
      <c r="B2757" s="4">
        <v>1993</v>
      </c>
      <c r="C2757" s="59">
        <v>2959001</v>
      </c>
      <c r="D2757" s="59">
        <v>2959001</v>
      </c>
      <c r="E2757" s="59">
        <v>2959001</v>
      </c>
      <c r="F2757" s="59">
        <v>2959001</v>
      </c>
      <c r="G2757" s="59">
        <v>2959001</v>
      </c>
      <c r="H2757" s="59">
        <v>2959001</v>
      </c>
      <c r="I2757" s="59">
        <v>2959001</v>
      </c>
      <c r="J2757" s="59">
        <v>2959001</v>
      </c>
      <c r="K2757" s="59">
        <v>2959001</v>
      </c>
      <c r="L2757" s="59">
        <v>2459937</v>
      </c>
      <c r="M2757" s="59">
        <v>2459937</v>
      </c>
      <c r="N2757" s="59">
        <v>2459937</v>
      </c>
      <c r="O2757" s="59">
        <v>2459937</v>
      </c>
      <c r="P2757" s="59">
        <v>2459937</v>
      </c>
      <c r="Q2757" s="59">
        <v>2459904.73</v>
      </c>
      <c r="R2757" s="59">
        <v>2459898.2799999998</v>
      </c>
    </row>
    <row r="2758" spans="2:18" x14ac:dyDescent="0.2">
      <c r="B2758" s="4">
        <v>1992</v>
      </c>
      <c r="C2758" s="59">
        <v>2438096</v>
      </c>
      <c r="D2758" s="59">
        <v>2438096</v>
      </c>
      <c r="E2758" s="59">
        <v>2438096</v>
      </c>
      <c r="F2758" s="59">
        <v>2438096</v>
      </c>
      <c r="G2758" s="59">
        <v>2438096</v>
      </c>
      <c r="H2758" s="59">
        <v>2438096</v>
      </c>
      <c r="I2758" s="59">
        <v>2438096</v>
      </c>
      <c r="J2758" s="59">
        <v>2438096</v>
      </c>
      <c r="K2758" s="59">
        <v>2438096</v>
      </c>
      <c r="L2758" s="59">
        <v>1952905</v>
      </c>
      <c r="M2758" s="59">
        <v>1952905</v>
      </c>
      <c r="N2758" s="59">
        <v>1952905</v>
      </c>
      <c r="O2758" s="59">
        <v>1952905</v>
      </c>
      <c r="P2758" s="59">
        <v>1952905</v>
      </c>
      <c r="Q2758" s="59">
        <v>1952905</v>
      </c>
      <c r="R2758" s="59">
        <v>1952904.98</v>
      </c>
    </row>
    <row r="2759" spans="2:18" x14ac:dyDescent="0.2">
      <c r="B2759" s="4">
        <v>1991</v>
      </c>
      <c r="C2759" s="59">
        <v>2978946</v>
      </c>
      <c r="D2759" s="59">
        <v>2978946</v>
      </c>
      <c r="E2759" s="59">
        <v>2978946</v>
      </c>
      <c r="F2759" s="59">
        <v>2978946</v>
      </c>
      <c r="G2759" s="59">
        <v>2978946</v>
      </c>
      <c r="H2759" s="59">
        <v>2978946</v>
      </c>
      <c r="I2759" s="59">
        <v>2978946</v>
      </c>
      <c r="J2759" s="59">
        <v>2978946</v>
      </c>
      <c r="K2759" s="59">
        <v>2978946</v>
      </c>
      <c r="L2759" s="59">
        <v>2339285</v>
      </c>
      <c r="M2759" s="59">
        <v>2339285</v>
      </c>
      <c r="N2759" s="59">
        <v>2339285</v>
      </c>
      <c r="O2759" s="59">
        <v>2339285</v>
      </c>
      <c r="P2759" s="59">
        <v>2339285</v>
      </c>
      <c r="Q2759" s="59">
        <v>2339285</v>
      </c>
      <c r="R2759" s="59">
        <v>2339285.4</v>
      </c>
    </row>
    <row r="2760" spans="2:18" x14ac:dyDescent="0.2">
      <c r="B2760" s="4">
        <v>1990</v>
      </c>
      <c r="C2760" s="59">
        <v>2151015</v>
      </c>
      <c r="D2760" s="59">
        <v>2151015</v>
      </c>
      <c r="E2760" s="59">
        <v>2151015</v>
      </c>
      <c r="F2760" s="59">
        <v>2151015</v>
      </c>
      <c r="G2760" s="59">
        <v>2151015</v>
      </c>
      <c r="H2760" s="59">
        <v>2151015</v>
      </c>
      <c r="I2760" s="59">
        <v>2151015</v>
      </c>
      <c r="J2760" s="59">
        <v>2151015</v>
      </c>
      <c r="K2760" s="59">
        <v>2151015</v>
      </c>
      <c r="L2760" s="59">
        <v>1767529</v>
      </c>
      <c r="M2760" s="59">
        <v>1767529</v>
      </c>
      <c r="N2760" s="59">
        <v>1767529</v>
      </c>
      <c r="O2760" s="59">
        <v>1767529</v>
      </c>
      <c r="P2760" s="59">
        <v>1767529</v>
      </c>
      <c r="Q2760" s="59">
        <v>1767529</v>
      </c>
      <c r="R2760" s="59">
        <v>1767529.3</v>
      </c>
    </row>
    <row r="2761" spans="2:18" x14ac:dyDescent="0.2">
      <c r="B2761" s="4">
        <v>1989</v>
      </c>
      <c r="C2761" s="59">
        <v>1952335</v>
      </c>
      <c r="D2761" s="59">
        <v>1952335</v>
      </c>
      <c r="E2761" s="59">
        <v>1952335</v>
      </c>
      <c r="F2761" s="59">
        <v>1952335</v>
      </c>
      <c r="G2761" s="59">
        <v>1952335</v>
      </c>
      <c r="H2761" s="59">
        <v>1952335</v>
      </c>
      <c r="I2761" s="59">
        <v>1952335</v>
      </c>
      <c r="J2761" s="59">
        <v>1952335</v>
      </c>
      <c r="K2761" s="59">
        <v>1952335</v>
      </c>
      <c r="L2761" s="59">
        <v>1673964</v>
      </c>
      <c r="M2761" s="59">
        <v>1673964</v>
      </c>
      <c r="N2761" s="59">
        <v>1673964</v>
      </c>
      <c r="O2761" s="59">
        <v>1673964</v>
      </c>
      <c r="P2761" s="59">
        <v>1673964</v>
      </c>
      <c r="Q2761" s="59">
        <v>1673964</v>
      </c>
      <c r="R2761" s="59">
        <v>1673964.27</v>
      </c>
    </row>
    <row r="2762" spans="2:18" x14ac:dyDescent="0.2">
      <c r="B2762" s="4">
        <v>1988</v>
      </c>
      <c r="C2762" s="59">
        <v>1616534</v>
      </c>
      <c r="D2762" s="59">
        <v>1616534</v>
      </c>
      <c r="E2762" s="59">
        <v>1616534</v>
      </c>
      <c r="F2762" s="59">
        <v>1616534</v>
      </c>
      <c r="G2762" s="59">
        <v>1616534</v>
      </c>
      <c r="H2762" s="59">
        <v>1616534</v>
      </c>
      <c r="I2762" s="59">
        <v>1616534</v>
      </c>
      <c r="J2762" s="59">
        <v>1616534</v>
      </c>
      <c r="K2762" s="59">
        <v>1616534</v>
      </c>
      <c r="L2762" s="59">
        <v>1273061</v>
      </c>
      <c r="M2762" s="59">
        <v>1273061</v>
      </c>
      <c r="N2762" s="59">
        <v>1273061</v>
      </c>
      <c r="O2762" s="59">
        <v>1273061</v>
      </c>
      <c r="P2762" s="59">
        <v>1273061</v>
      </c>
      <c r="Q2762" s="59">
        <v>1273061</v>
      </c>
      <c r="R2762" s="59">
        <v>1273060.53</v>
      </c>
    </row>
    <row r="2763" spans="2:18" x14ac:dyDescent="0.2">
      <c r="B2763" s="4">
        <v>1987</v>
      </c>
      <c r="C2763" s="59">
        <v>907379</v>
      </c>
      <c r="D2763" s="59">
        <v>907379</v>
      </c>
      <c r="E2763" s="59">
        <v>907379</v>
      </c>
      <c r="F2763" s="59">
        <v>907379</v>
      </c>
      <c r="G2763" s="59">
        <v>907379</v>
      </c>
      <c r="H2763" s="59">
        <v>907379</v>
      </c>
      <c r="I2763" s="59">
        <v>907379</v>
      </c>
      <c r="J2763" s="59">
        <v>907379</v>
      </c>
      <c r="K2763" s="59">
        <v>907379</v>
      </c>
      <c r="L2763" s="59">
        <v>777901</v>
      </c>
      <c r="M2763" s="59">
        <v>777901</v>
      </c>
      <c r="N2763" s="59">
        <v>777901</v>
      </c>
      <c r="O2763" s="59">
        <v>777901</v>
      </c>
      <c r="P2763" s="59">
        <v>777901</v>
      </c>
      <c r="Q2763" s="59">
        <v>777901</v>
      </c>
      <c r="R2763" s="59">
        <v>777900.91</v>
      </c>
    </row>
    <row r="2764" spans="2:18" x14ac:dyDescent="0.2">
      <c r="B2764" s="4">
        <v>1986</v>
      </c>
      <c r="C2764" s="59">
        <v>72445</v>
      </c>
      <c r="D2764" s="59">
        <v>72445</v>
      </c>
      <c r="E2764" s="59">
        <v>72445</v>
      </c>
      <c r="F2764" s="59">
        <v>72445</v>
      </c>
      <c r="G2764" s="59">
        <v>72445</v>
      </c>
      <c r="H2764" s="59">
        <v>72445</v>
      </c>
      <c r="I2764" s="59">
        <v>72445</v>
      </c>
      <c r="J2764" s="59">
        <v>72445</v>
      </c>
      <c r="K2764" s="59">
        <v>72445</v>
      </c>
      <c r="L2764" s="59">
        <v>70022</v>
      </c>
      <c r="M2764" s="59">
        <v>70022</v>
      </c>
      <c r="N2764" s="59">
        <v>70022</v>
      </c>
      <c r="O2764" s="59">
        <v>70022</v>
      </c>
      <c r="P2764" s="59">
        <v>70022</v>
      </c>
      <c r="Q2764" s="59">
        <v>70022</v>
      </c>
      <c r="R2764" s="59">
        <v>70022.16</v>
      </c>
    </row>
    <row r="2765" spans="2:18" x14ac:dyDescent="0.2">
      <c r="B2765" s="4">
        <v>1985</v>
      </c>
      <c r="C2765" s="59">
        <v>34072</v>
      </c>
      <c r="D2765" s="59">
        <v>34072</v>
      </c>
      <c r="E2765" s="59">
        <v>34072</v>
      </c>
      <c r="F2765" s="59">
        <v>34072</v>
      </c>
      <c r="G2765" s="59">
        <v>34072</v>
      </c>
      <c r="H2765" s="59">
        <v>34072</v>
      </c>
      <c r="I2765" s="59">
        <v>34072</v>
      </c>
      <c r="J2765" s="59">
        <v>34072</v>
      </c>
      <c r="K2765" s="59">
        <v>34072</v>
      </c>
      <c r="L2765" s="59">
        <v>33269</v>
      </c>
      <c r="M2765" s="59">
        <v>33269</v>
      </c>
      <c r="N2765" s="59">
        <v>33269</v>
      </c>
      <c r="O2765" s="59">
        <v>33269</v>
      </c>
      <c r="P2765" s="59">
        <v>33269</v>
      </c>
      <c r="Q2765" s="59">
        <v>33269</v>
      </c>
      <c r="R2765" s="59">
        <v>33269.08</v>
      </c>
    </row>
    <row r="2766" spans="2:18" x14ac:dyDescent="0.2">
      <c r="B2766" s="4">
        <v>1984</v>
      </c>
      <c r="C2766" s="59">
        <v>95727</v>
      </c>
      <c r="D2766" s="59">
        <v>95727</v>
      </c>
      <c r="E2766" s="59">
        <v>95727</v>
      </c>
      <c r="F2766" s="59">
        <v>95727</v>
      </c>
      <c r="G2766" s="59">
        <v>95727</v>
      </c>
      <c r="H2766" s="59">
        <v>95727</v>
      </c>
      <c r="I2766" s="59">
        <v>95727</v>
      </c>
      <c r="J2766" s="59">
        <v>95727</v>
      </c>
      <c r="K2766" s="59">
        <v>95727</v>
      </c>
      <c r="L2766" s="59">
        <v>91660</v>
      </c>
      <c r="M2766" s="59">
        <v>91660</v>
      </c>
      <c r="N2766" s="59">
        <v>91660</v>
      </c>
      <c r="O2766" s="59">
        <v>91660</v>
      </c>
      <c r="P2766" s="59">
        <v>91660</v>
      </c>
      <c r="Q2766" s="59">
        <v>91290.84</v>
      </c>
      <c r="R2766" s="59">
        <v>91088.39</v>
      </c>
    </row>
    <row r="2767" spans="2:18" x14ac:dyDescent="0.2">
      <c r="B2767" s="4">
        <v>1983</v>
      </c>
      <c r="C2767" s="59">
        <v>74396</v>
      </c>
      <c r="D2767" s="59">
        <v>74396</v>
      </c>
      <c r="E2767" s="59">
        <v>74396</v>
      </c>
      <c r="F2767" s="59">
        <v>74396</v>
      </c>
      <c r="G2767" s="59">
        <v>74396</v>
      </c>
      <c r="H2767" s="59">
        <v>74396</v>
      </c>
      <c r="I2767" s="59">
        <v>74396</v>
      </c>
      <c r="J2767" s="59">
        <v>74396</v>
      </c>
      <c r="K2767" s="59">
        <v>74396</v>
      </c>
      <c r="L2767" s="59">
        <v>72209</v>
      </c>
      <c r="M2767" s="59">
        <v>72209</v>
      </c>
      <c r="N2767" s="59">
        <v>72209</v>
      </c>
      <c r="O2767" s="59">
        <v>72209</v>
      </c>
      <c r="P2767" s="59">
        <v>72209</v>
      </c>
      <c r="Q2767" s="59">
        <v>72194.84</v>
      </c>
      <c r="R2767" s="59">
        <v>72194.84</v>
      </c>
    </row>
    <row r="2768" spans="2:18" x14ac:dyDescent="0.2">
      <c r="B2768" s="4">
        <v>1982</v>
      </c>
      <c r="C2768" s="59">
        <v>81263</v>
      </c>
      <c r="D2768" s="59">
        <v>81263</v>
      </c>
      <c r="E2768" s="59">
        <v>81263</v>
      </c>
      <c r="F2768" s="59">
        <v>81263</v>
      </c>
      <c r="G2768" s="59">
        <v>81263</v>
      </c>
      <c r="H2768" s="59">
        <v>81263</v>
      </c>
      <c r="I2768" s="59">
        <v>81263</v>
      </c>
      <c r="J2768" s="59">
        <v>81263</v>
      </c>
      <c r="K2768" s="59">
        <v>81263</v>
      </c>
      <c r="L2768" s="59">
        <v>81263</v>
      </c>
      <c r="M2768" s="59">
        <v>81263</v>
      </c>
      <c r="N2768" s="59">
        <v>81263</v>
      </c>
      <c r="O2768" s="59">
        <v>81263</v>
      </c>
      <c r="P2768" s="59">
        <v>81263</v>
      </c>
      <c r="Q2768" s="59">
        <v>81263</v>
      </c>
      <c r="R2768" s="59">
        <v>81263.039999999994</v>
      </c>
    </row>
    <row r="2769" spans="2:18" x14ac:dyDescent="0.2">
      <c r="B2769" s="4">
        <v>1981</v>
      </c>
      <c r="C2769" s="59">
        <v>960510</v>
      </c>
      <c r="D2769" s="59">
        <v>960510</v>
      </c>
      <c r="E2769" s="59">
        <v>960510</v>
      </c>
      <c r="F2769" s="59">
        <v>960510</v>
      </c>
      <c r="G2769" s="59">
        <v>960510</v>
      </c>
      <c r="H2769" s="59">
        <v>960510</v>
      </c>
      <c r="I2769" s="59">
        <v>960510</v>
      </c>
      <c r="J2769" s="59">
        <v>960510</v>
      </c>
      <c r="K2769" s="59">
        <v>960510</v>
      </c>
      <c r="L2769" s="59">
        <v>960277</v>
      </c>
      <c r="M2769" s="59">
        <v>960277</v>
      </c>
      <c r="N2769" s="59">
        <v>960277</v>
      </c>
      <c r="O2769" s="59">
        <v>960277</v>
      </c>
      <c r="P2769" s="59">
        <v>960277</v>
      </c>
      <c r="Q2769" s="59">
        <v>954432.22</v>
      </c>
      <c r="R2769" s="59">
        <v>949217.52</v>
      </c>
    </row>
    <row r="2770" spans="2:18" x14ac:dyDescent="0.2">
      <c r="B2770" s="4">
        <v>1980</v>
      </c>
      <c r="C2770" s="59">
        <v>341442</v>
      </c>
      <c r="D2770" s="59">
        <v>341442</v>
      </c>
      <c r="E2770" s="59">
        <v>341442</v>
      </c>
      <c r="F2770" s="59">
        <v>341442</v>
      </c>
      <c r="G2770" s="59">
        <v>341442</v>
      </c>
      <c r="H2770" s="59">
        <v>341442</v>
      </c>
      <c r="I2770" s="59">
        <v>341442</v>
      </c>
      <c r="J2770" s="59">
        <v>341442</v>
      </c>
      <c r="K2770" s="59">
        <v>341442</v>
      </c>
      <c r="L2770" s="59">
        <v>341442</v>
      </c>
      <c r="M2770" s="59">
        <v>341442</v>
      </c>
      <c r="N2770" s="59">
        <v>341442</v>
      </c>
      <c r="O2770" s="59">
        <v>341442</v>
      </c>
      <c r="P2770" s="59">
        <v>341442</v>
      </c>
      <c r="Q2770" s="59">
        <v>334438.45</v>
      </c>
      <c r="R2770" s="59">
        <v>333337.73</v>
      </c>
    </row>
    <row r="2771" spans="2:18" x14ac:dyDescent="0.2">
      <c r="B2771" s="4">
        <v>1979</v>
      </c>
      <c r="C2771" s="59">
        <v>61929</v>
      </c>
      <c r="D2771" s="59">
        <v>61929</v>
      </c>
      <c r="E2771" s="59">
        <v>61929</v>
      </c>
      <c r="F2771" s="59">
        <v>61929</v>
      </c>
      <c r="G2771" s="59">
        <v>61929</v>
      </c>
      <c r="H2771" s="59">
        <v>61929</v>
      </c>
      <c r="I2771" s="59">
        <v>61929</v>
      </c>
      <c r="J2771" s="59">
        <v>61929</v>
      </c>
      <c r="K2771" s="59">
        <v>61929</v>
      </c>
      <c r="L2771" s="59">
        <v>61929</v>
      </c>
      <c r="M2771" s="59">
        <v>61929</v>
      </c>
      <c r="N2771" s="59">
        <v>61929</v>
      </c>
      <c r="O2771" s="59">
        <v>61929</v>
      </c>
      <c r="P2771" s="59">
        <v>61929</v>
      </c>
      <c r="Q2771" s="59">
        <v>61646.53</v>
      </c>
      <c r="R2771" s="59">
        <v>61327.13</v>
      </c>
    </row>
    <row r="2772" spans="2:18" x14ac:dyDescent="0.2">
      <c r="B2772" s="4">
        <v>1978</v>
      </c>
      <c r="C2772" s="59">
        <v>104</v>
      </c>
      <c r="D2772" s="59">
        <v>104</v>
      </c>
      <c r="E2772" s="59">
        <v>104</v>
      </c>
      <c r="F2772" s="59">
        <v>104</v>
      </c>
      <c r="G2772" s="59">
        <v>104</v>
      </c>
      <c r="H2772" s="59">
        <v>104</v>
      </c>
      <c r="I2772" s="59">
        <v>104</v>
      </c>
      <c r="J2772" s="59">
        <v>104</v>
      </c>
      <c r="K2772" s="59">
        <v>104</v>
      </c>
      <c r="L2772" s="59">
        <v>104</v>
      </c>
      <c r="M2772" s="59">
        <v>104</v>
      </c>
      <c r="N2772" s="59">
        <v>104</v>
      </c>
      <c r="O2772" s="59">
        <v>104</v>
      </c>
      <c r="P2772" s="59">
        <v>104</v>
      </c>
      <c r="Q2772" s="59">
        <v>98</v>
      </c>
      <c r="R2772" s="59">
        <v>96.46</v>
      </c>
    </row>
    <row r="2773" spans="2:18" x14ac:dyDescent="0.2">
      <c r="B2773" s="4">
        <v>1977</v>
      </c>
      <c r="C2773" s="59">
        <v>617</v>
      </c>
      <c r="D2773" s="59">
        <v>617</v>
      </c>
      <c r="E2773" s="59">
        <v>617</v>
      </c>
      <c r="F2773" s="59">
        <v>617</v>
      </c>
      <c r="G2773" s="59">
        <v>617</v>
      </c>
      <c r="H2773" s="59">
        <v>617</v>
      </c>
      <c r="I2773" s="59">
        <v>617</v>
      </c>
      <c r="J2773" s="59">
        <v>617</v>
      </c>
      <c r="K2773" s="59">
        <v>617</v>
      </c>
      <c r="L2773" s="59">
        <v>617</v>
      </c>
      <c r="M2773" s="59">
        <v>617</v>
      </c>
      <c r="N2773" s="59">
        <v>617</v>
      </c>
      <c r="O2773" s="59">
        <v>617</v>
      </c>
      <c r="P2773" s="59">
        <v>617</v>
      </c>
      <c r="Q2773" s="59">
        <v>596.23</v>
      </c>
      <c r="R2773" s="59">
        <v>565.66999999999996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/>
      <c r="M2774" s="59"/>
      <c r="N2774" s="59"/>
      <c r="O2774" s="59"/>
      <c r="P2774" s="59"/>
      <c r="Q2774" s="59">
        <v>0</v>
      </c>
      <c r="R2774" s="59"/>
    </row>
    <row r="2775" spans="2:18" x14ac:dyDescent="0.2">
      <c r="B2775" s="4">
        <v>1975</v>
      </c>
      <c r="C2775" s="59">
        <v>839</v>
      </c>
      <c r="D2775" s="59">
        <v>839</v>
      </c>
      <c r="E2775" s="59">
        <v>839</v>
      </c>
      <c r="F2775" s="59">
        <v>839</v>
      </c>
      <c r="G2775" s="59">
        <v>839</v>
      </c>
      <c r="H2775" s="59">
        <v>839</v>
      </c>
      <c r="I2775" s="59">
        <v>839</v>
      </c>
      <c r="J2775" s="59">
        <v>839</v>
      </c>
      <c r="K2775" s="59">
        <v>839</v>
      </c>
      <c r="L2775" s="59"/>
      <c r="M2775" s="59"/>
      <c r="N2775" s="59"/>
      <c r="O2775" s="59"/>
      <c r="P2775" s="59"/>
      <c r="Q2775" s="59">
        <v>0</v>
      </c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>
        <v>0</v>
      </c>
      <c r="L2776" s="59"/>
      <c r="M2776" s="59"/>
      <c r="N2776" s="59"/>
      <c r="O2776" s="59"/>
      <c r="P2776" s="59"/>
      <c r="Q2776" s="59">
        <v>0</v>
      </c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>
        <v>0</v>
      </c>
      <c r="L2777" s="59"/>
      <c r="M2777" s="59"/>
      <c r="N2777" s="59"/>
      <c r="O2777" s="59"/>
      <c r="P2777" s="59"/>
      <c r="Q2777" s="59">
        <v>0</v>
      </c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>
        <v>0</v>
      </c>
      <c r="L2778" s="59"/>
      <c r="M2778" s="59"/>
      <c r="N2778" s="59"/>
      <c r="O2778" s="59"/>
      <c r="P2778" s="59"/>
      <c r="Q2778" s="59">
        <v>0</v>
      </c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>
        <v>0</v>
      </c>
      <c r="L2779" s="59"/>
      <c r="M2779" s="59"/>
      <c r="N2779" s="59"/>
      <c r="O2779" s="59"/>
      <c r="P2779" s="59"/>
      <c r="Q2779" s="59">
        <v>0</v>
      </c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>
        <v>0</v>
      </c>
      <c r="L2780" s="59"/>
      <c r="M2780" s="59"/>
      <c r="N2780" s="59"/>
      <c r="O2780" s="59"/>
      <c r="P2780" s="59"/>
      <c r="Q2780" s="59">
        <v>0</v>
      </c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>
        <v>0</v>
      </c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>
        <v>0</v>
      </c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>
        <v>0</v>
      </c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>
        <v>0</v>
      </c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>
        <v>0</v>
      </c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>
        <v>0</v>
      </c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>
        <v>0</v>
      </c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>
        <v>0</v>
      </c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>
        <v>0</v>
      </c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83710244</v>
      </c>
      <c r="E2821" s="6">
        <f>SUM(E2742:E2820)</f>
        <v>86089675</v>
      </c>
      <c r="F2821" s="6">
        <f>SUM(F2741:F2820)</f>
        <v>88568954</v>
      </c>
      <c r="G2821" s="6">
        <f>SUM(G2740:G2820)</f>
        <v>90986969</v>
      </c>
      <c r="H2821" s="6">
        <f>SUM(H2734:H2820)</f>
        <v>93770145</v>
      </c>
      <c r="I2821" s="6">
        <f>SUM(I2734:I2820)</f>
        <v>97693459</v>
      </c>
      <c r="J2821" s="6">
        <f t="shared" ref="J2821:L2821" si="29">SUM(J2734:J2820)</f>
        <v>102421545</v>
      </c>
      <c r="K2821" s="6">
        <f>SUM(K2734:K2820)</f>
        <v>107071244</v>
      </c>
      <c r="L2821" s="6">
        <f t="shared" si="29"/>
        <v>99611491</v>
      </c>
      <c r="M2821" s="6">
        <f>SUM(M2734:M2820)</f>
        <v>103191316</v>
      </c>
      <c r="N2821" s="13">
        <f>SUM(N2730:N2820)</f>
        <v>106785851</v>
      </c>
      <c r="O2821" s="13">
        <f>SUM(O2730:O2820)</f>
        <v>111147375.94</v>
      </c>
      <c r="P2821" s="13">
        <f>SUM(P2730:P2820)</f>
        <v>117296177.94</v>
      </c>
      <c r="Q2821" s="13">
        <f>SUM(Q2730:Q2820)</f>
        <v>124571823.27000003</v>
      </c>
      <c r="R2821" s="13">
        <f>SUM(R2729:R2820)</f>
        <v>133210946.65000002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2684</v>
      </c>
      <c r="E3119" s="59">
        <v>2684</v>
      </c>
      <c r="F3119" s="59">
        <v>2684</v>
      </c>
      <c r="G3119" s="59">
        <v>2684</v>
      </c>
      <c r="H3119" s="59">
        <v>2684</v>
      </c>
      <c r="I3119" s="59">
        <v>2684</v>
      </c>
      <c r="J3119" s="59">
        <v>2684</v>
      </c>
      <c r="K3119" s="59">
        <v>2684</v>
      </c>
      <c r="L3119" s="59">
        <v>2684</v>
      </c>
      <c r="M3119" s="59">
        <v>2684</v>
      </c>
      <c r="N3119" s="59">
        <v>2684</v>
      </c>
      <c r="O3119" s="59">
        <v>2684</v>
      </c>
      <c r="P3119" s="59">
        <v>2684</v>
      </c>
      <c r="Q3119" s="59">
        <v>2684</v>
      </c>
      <c r="R3119" s="59">
        <v>2684</v>
      </c>
    </row>
    <row r="3120" spans="1:18" x14ac:dyDescent="0.2">
      <c r="B3120" s="4">
        <v>2006</v>
      </c>
      <c r="C3120" s="59">
        <v>17418</v>
      </c>
      <c r="D3120" s="59">
        <v>17418</v>
      </c>
      <c r="E3120" s="59">
        <v>17418</v>
      </c>
      <c r="F3120" s="59">
        <v>17418</v>
      </c>
      <c r="G3120" s="59">
        <v>17418</v>
      </c>
      <c r="H3120" s="59">
        <v>17418</v>
      </c>
      <c r="I3120" s="59">
        <v>17418</v>
      </c>
      <c r="J3120" s="59">
        <v>17418</v>
      </c>
      <c r="K3120" s="59">
        <v>17418</v>
      </c>
      <c r="L3120" s="59">
        <v>17418</v>
      </c>
      <c r="M3120" s="59">
        <v>17418</v>
      </c>
      <c r="N3120" s="59">
        <v>17418</v>
      </c>
      <c r="O3120" s="59">
        <v>17418</v>
      </c>
      <c r="P3120" s="59">
        <v>17418</v>
      </c>
      <c r="Q3120" s="59">
        <v>17418</v>
      </c>
      <c r="R3120" s="59">
        <v>17418</v>
      </c>
    </row>
    <row r="3121" spans="2:18" x14ac:dyDescent="0.2">
      <c r="B3121" s="4">
        <v>2005</v>
      </c>
      <c r="C3121" s="59">
        <v>1132</v>
      </c>
      <c r="D3121" s="59">
        <v>1132</v>
      </c>
      <c r="E3121" s="59">
        <v>1132</v>
      </c>
      <c r="F3121" s="59">
        <v>1132</v>
      </c>
      <c r="G3121" s="59">
        <v>1132</v>
      </c>
      <c r="H3121" s="59">
        <v>1132</v>
      </c>
      <c r="I3121" s="59">
        <v>1132</v>
      </c>
      <c r="J3121" s="59">
        <v>1132</v>
      </c>
      <c r="K3121" s="59">
        <v>1132</v>
      </c>
      <c r="L3121" s="59">
        <v>1132</v>
      </c>
      <c r="M3121" s="59">
        <v>1132</v>
      </c>
      <c r="N3121" s="59">
        <v>1132</v>
      </c>
      <c r="O3121" s="59">
        <v>1132</v>
      </c>
      <c r="P3121" s="59">
        <v>1132</v>
      </c>
      <c r="Q3121" s="59">
        <v>1132</v>
      </c>
      <c r="R3121" s="59">
        <v>1132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20465</v>
      </c>
      <c r="D3123" s="59">
        <v>20465</v>
      </c>
      <c r="E3123" s="59">
        <v>20465</v>
      </c>
      <c r="F3123" s="59">
        <v>20465</v>
      </c>
      <c r="G3123" s="59">
        <v>20465</v>
      </c>
      <c r="H3123" s="59">
        <v>20465</v>
      </c>
      <c r="I3123" s="59">
        <v>20465</v>
      </c>
      <c r="J3123" s="59">
        <v>20465</v>
      </c>
      <c r="K3123" s="59">
        <v>20465</v>
      </c>
      <c r="L3123" s="59">
        <v>13506</v>
      </c>
      <c r="M3123" s="59">
        <v>13506</v>
      </c>
      <c r="N3123" s="59">
        <v>13506</v>
      </c>
      <c r="O3123" s="59">
        <v>13506</v>
      </c>
      <c r="P3123" s="59">
        <v>13506</v>
      </c>
      <c r="Q3123" s="59">
        <v>13506</v>
      </c>
      <c r="R3123" s="59">
        <v>13506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13161</v>
      </c>
      <c r="D3127" s="59">
        <v>13161</v>
      </c>
      <c r="E3127" s="59">
        <v>13161</v>
      </c>
      <c r="F3127" s="59">
        <v>13161</v>
      </c>
      <c r="G3127" s="59">
        <v>13161</v>
      </c>
      <c r="H3127" s="59">
        <v>13161</v>
      </c>
      <c r="I3127" s="59">
        <v>13161</v>
      </c>
      <c r="J3127" s="59">
        <v>13161</v>
      </c>
      <c r="K3127" s="59">
        <v>13161</v>
      </c>
      <c r="L3127" s="59">
        <v>13161</v>
      </c>
      <c r="M3127" s="59">
        <v>13161</v>
      </c>
      <c r="N3127" s="59">
        <v>13161</v>
      </c>
      <c r="O3127" s="59">
        <v>13161</v>
      </c>
      <c r="P3127" s="59">
        <v>13161</v>
      </c>
      <c r="Q3127" s="59">
        <v>13161</v>
      </c>
      <c r="R3127" s="59">
        <v>13161</v>
      </c>
    </row>
    <row r="3128" spans="2:18" x14ac:dyDescent="0.2">
      <c r="B3128" s="4">
        <v>1998</v>
      </c>
      <c r="C3128" s="59">
        <v>20848</v>
      </c>
      <c r="D3128" s="59">
        <v>20848</v>
      </c>
      <c r="E3128" s="59">
        <v>20848</v>
      </c>
      <c r="F3128" s="59">
        <v>20848</v>
      </c>
      <c r="G3128" s="59">
        <v>20848</v>
      </c>
      <c r="H3128" s="59">
        <v>20848</v>
      </c>
      <c r="I3128" s="59">
        <v>20848</v>
      </c>
      <c r="J3128" s="59">
        <v>20848</v>
      </c>
      <c r="K3128" s="59">
        <v>20848</v>
      </c>
      <c r="L3128" s="59">
        <v>20848</v>
      </c>
      <c r="M3128" s="59">
        <v>20848</v>
      </c>
      <c r="N3128" s="59">
        <v>20848</v>
      </c>
      <c r="O3128" s="59">
        <v>20848</v>
      </c>
      <c r="P3128" s="59">
        <v>20848</v>
      </c>
      <c r="Q3128" s="59">
        <v>20848</v>
      </c>
      <c r="R3128" s="59">
        <v>20848</v>
      </c>
    </row>
    <row r="3129" spans="2:18" x14ac:dyDescent="0.2">
      <c r="B3129" s="4">
        <v>1997</v>
      </c>
      <c r="C3129" s="59">
        <v>33223</v>
      </c>
      <c r="D3129" s="59">
        <v>33223</v>
      </c>
      <c r="E3129" s="59">
        <v>33223</v>
      </c>
      <c r="F3129" s="59">
        <v>33223</v>
      </c>
      <c r="G3129" s="59">
        <v>33223</v>
      </c>
      <c r="H3129" s="59">
        <v>33223</v>
      </c>
      <c r="I3129" s="59">
        <v>33223</v>
      </c>
      <c r="J3129" s="59">
        <v>33223</v>
      </c>
      <c r="K3129" s="59">
        <v>33223</v>
      </c>
      <c r="L3129" s="59">
        <v>33223</v>
      </c>
      <c r="M3129" s="59">
        <v>33223</v>
      </c>
      <c r="N3129" s="59">
        <v>33223</v>
      </c>
      <c r="O3129" s="59">
        <v>33223</v>
      </c>
      <c r="P3129" s="59">
        <v>33223</v>
      </c>
      <c r="Q3129" s="59">
        <v>33223</v>
      </c>
      <c r="R3129" s="59">
        <v>33223</v>
      </c>
    </row>
    <row r="3130" spans="2:18" x14ac:dyDescent="0.2">
      <c r="B3130" s="4">
        <v>1996</v>
      </c>
      <c r="C3130" s="59">
        <v>14643</v>
      </c>
      <c r="D3130" s="59">
        <v>14643</v>
      </c>
      <c r="E3130" s="59">
        <v>14643</v>
      </c>
      <c r="F3130" s="59">
        <v>14643</v>
      </c>
      <c r="G3130" s="59">
        <v>14643</v>
      </c>
      <c r="H3130" s="59">
        <v>14643</v>
      </c>
      <c r="I3130" s="59">
        <v>14643</v>
      </c>
      <c r="J3130" s="59">
        <v>14643</v>
      </c>
      <c r="K3130" s="59">
        <v>14643</v>
      </c>
      <c r="L3130" s="59">
        <v>14643</v>
      </c>
      <c r="M3130" s="59">
        <v>14643</v>
      </c>
      <c r="N3130" s="59">
        <v>14643</v>
      </c>
      <c r="O3130" s="59">
        <v>14643</v>
      </c>
      <c r="P3130" s="59">
        <v>14643</v>
      </c>
      <c r="Q3130" s="59">
        <v>14643</v>
      </c>
      <c r="R3130" s="59">
        <v>14643</v>
      </c>
    </row>
    <row r="3131" spans="2:18" x14ac:dyDescent="0.2">
      <c r="B3131" s="4">
        <v>1995</v>
      </c>
      <c r="C3131" s="59">
        <v>23954</v>
      </c>
      <c r="D3131" s="59">
        <v>23954</v>
      </c>
      <c r="E3131" s="59">
        <v>23954</v>
      </c>
      <c r="F3131" s="59">
        <v>23954</v>
      </c>
      <c r="G3131" s="59">
        <v>23954</v>
      </c>
      <c r="H3131" s="59">
        <v>23954</v>
      </c>
      <c r="I3131" s="59">
        <v>23954</v>
      </c>
      <c r="J3131" s="59">
        <v>23954</v>
      </c>
      <c r="K3131" s="59">
        <v>23954</v>
      </c>
      <c r="L3131" s="59">
        <v>22349</v>
      </c>
      <c r="M3131" s="59">
        <v>22349</v>
      </c>
      <c r="N3131" s="59">
        <v>22349</v>
      </c>
      <c r="O3131" s="59">
        <v>22349</v>
      </c>
      <c r="P3131" s="59">
        <v>22349</v>
      </c>
      <c r="Q3131" s="59">
        <v>22349</v>
      </c>
      <c r="R3131" s="59">
        <v>22349</v>
      </c>
    </row>
    <row r="3132" spans="2:18" x14ac:dyDescent="0.2">
      <c r="B3132" s="4">
        <v>1994</v>
      </c>
      <c r="C3132" s="59">
        <v>34839</v>
      </c>
      <c r="D3132" s="59">
        <v>34839</v>
      </c>
      <c r="E3132" s="59">
        <v>34839</v>
      </c>
      <c r="F3132" s="59">
        <v>34839</v>
      </c>
      <c r="G3132" s="59">
        <v>34839</v>
      </c>
      <c r="H3132" s="59">
        <v>34839</v>
      </c>
      <c r="I3132" s="59">
        <v>34839</v>
      </c>
      <c r="J3132" s="59">
        <v>34839</v>
      </c>
      <c r="K3132" s="59">
        <v>34839</v>
      </c>
      <c r="L3132" s="59">
        <v>8685</v>
      </c>
      <c r="M3132" s="59">
        <v>8685</v>
      </c>
      <c r="N3132" s="59">
        <v>8685</v>
      </c>
      <c r="O3132" s="59">
        <v>8685</v>
      </c>
      <c r="P3132" s="59">
        <v>8685</v>
      </c>
      <c r="Q3132" s="59">
        <v>8685</v>
      </c>
      <c r="R3132" s="59">
        <v>8685</v>
      </c>
    </row>
    <row r="3133" spans="2:18" x14ac:dyDescent="0.2">
      <c r="B3133" s="4">
        <v>1993</v>
      </c>
      <c r="C3133" s="59">
        <v>11391</v>
      </c>
      <c r="D3133" s="59">
        <v>11391</v>
      </c>
      <c r="E3133" s="59">
        <v>11391</v>
      </c>
      <c r="F3133" s="59">
        <v>11391</v>
      </c>
      <c r="G3133" s="59">
        <v>11391</v>
      </c>
      <c r="H3133" s="59">
        <v>11391</v>
      </c>
      <c r="I3133" s="59">
        <v>11391</v>
      </c>
      <c r="J3133" s="59">
        <v>11391</v>
      </c>
      <c r="K3133" s="59">
        <v>11391</v>
      </c>
      <c r="L3133" s="59">
        <v>11391</v>
      </c>
      <c r="M3133" s="59">
        <v>11391</v>
      </c>
      <c r="N3133" s="59">
        <v>11391</v>
      </c>
      <c r="O3133" s="59">
        <v>11391</v>
      </c>
      <c r="P3133" s="59">
        <v>11391</v>
      </c>
      <c r="Q3133" s="59">
        <v>11391</v>
      </c>
      <c r="R3133" s="59">
        <v>11391</v>
      </c>
    </row>
    <row r="3134" spans="2:18" x14ac:dyDescent="0.2">
      <c r="B3134" s="4">
        <v>1992</v>
      </c>
      <c r="C3134" s="59">
        <v>81494</v>
      </c>
      <c r="D3134" s="59">
        <v>81494</v>
      </c>
      <c r="E3134" s="59">
        <v>81494</v>
      </c>
      <c r="F3134" s="59">
        <v>81494</v>
      </c>
      <c r="G3134" s="59">
        <v>81494</v>
      </c>
      <c r="H3134" s="59">
        <v>81494</v>
      </c>
      <c r="I3134" s="59">
        <v>81494</v>
      </c>
      <c r="J3134" s="59">
        <v>81494</v>
      </c>
      <c r="K3134" s="59">
        <v>81494</v>
      </c>
      <c r="L3134" s="59">
        <v>81494</v>
      </c>
      <c r="M3134" s="59">
        <v>81494</v>
      </c>
      <c r="N3134" s="59">
        <v>81494</v>
      </c>
      <c r="O3134" s="59">
        <v>81494</v>
      </c>
      <c r="P3134" s="59">
        <v>81494</v>
      </c>
      <c r="Q3134" s="59">
        <v>81494</v>
      </c>
      <c r="R3134" s="59">
        <v>81494</v>
      </c>
    </row>
    <row r="3135" spans="2:18" x14ac:dyDescent="0.2">
      <c r="B3135" s="4">
        <v>1991</v>
      </c>
      <c r="C3135" s="59">
        <v>7847</v>
      </c>
      <c r="D3135" s="59">
        <v>7847</v>
      </c>
      <c r="E3135" s="59">
        <v>7847</v>
      </c>
      <c r="F3135" s="59">
        <v>7847</v>
      </c>
      <c r="G3135" s="59">
        <v>7847</v>
      </c>
      <c r="H3135" s="59">
        <v>7847</v>
      </c>
      <c r="I3135" s="59">
        <v>7847</v>
      </c>
      <c r="J3135" s="59">
        <v>7847</v>
      </c>
      <c r="K3135" s="59">
        <v>7847</v>
      </c>
      <c r="L3135" s="59">
        <v>7847</v>
      </c>
      <c r="M3135" s="59">
        <v>7847</v>
      </c>
      <c r="N3135" s="59">
        <v>7847</v>
      </c>
      <c r="O3135" s="59">
        <v>7847</v>
      </c>
      <c r="P3135" s="59">
        <v>7847</v>
      </c>
      <c r="Q3135" s="59">
        <v>7847</v>
      </c>
      <c r="R3135" s="59">
        <v>7847</v>
      </c>
    </row>
    <row r="3136" spans="2:18" x14ac:dyDescent="0.2">
      <c r="B3136" s="4">
        <v>1990</v>
      </c>
      <c r="C3136" s="59">
        <v>51747</v>
      </c>
      <c r="D3136" s="59">
        <v>51747</v>
      </c>
      <c r="E3136" s="59">
        <v>51747</v>
      </c>
      <c r="F3136" s="59">
        <v>51747</v>
      </c>
      <c r="G3136" s="59">
        <v>51747</v>
      </c>
      <c r="H3136" s="59">
        <v>51747</v>
      </c>
      <c r="I3136" s="59">
        <v>51747</v>
      </c>
      <c r="J3136" s="59">
        <v>51747</v>
      </c>
      <c r="K3136" s="59">
        <v>51747</v>
      </c>
      <c r="L3136" s="59">
        <v>51747</v>
      </c>
      <c r="M3136" s="59">
        <v>51747</v>
      </c>
      <c r="N3136" s="59">
        <v>51747</v>
      </c>
      <c r="O3136" s="59">
        <v>51747</v>
      </c>
      <c r="P3136" s="59">
        <v>51747</v>
      </c>
      <c r="Q3136" s="59">
        <v>51747</v>
      </c>
      <c r="R3136" s="59">
        <v>51747</v>
      </c>
    </row>
    <row r="3137" spans="2:18" x14ac:dyDescent="0.2">
      <c r="B3137" s="4">
        <v>1989</v>
      </c>
      <c r="C3137" s="59">
        <v>28406</v>
      </c>
      <c r="D3137" s="59">
        <v>28406</v>
      </c>
      <c r="E3137" s="59">
        <v>28406</v>
      </c>
      <c r="F3137" s="59">
        <v>28406</v>
      </c>
      <c r="G3137" s="59">
        <v>28406</v>
      </c>
      <c r="H3137" s="59">
        <v>28406</v>
      </c>
      <c r="I3137" s="59">
        <v>28406</v>
      </c>
      <c r="J3137" s="59">
        <v>28406</v>
      </c>
      <c r="K3137" s="59">
        <v>28406</v>
      </c>
      <c r="L3137" s="59">
        <v>8819</v>
      </c>
      <c r="M3137" s="59">
        <v>8819</v>
      </c>
      <c r="N3137" s="59">
        <v>8819</v>
      </c>
      <c r="O3137" s="59">
        <v>8819</v>
      </c>
      <c r="P3137" s="59">
        <v>8819</v>
      </c>
      <c r="Q3137" s="59">
        <v>8819</v>
      </c>
      <c r="R3137" s="59">
        <v>8819</v>
      </c>
    </row>
    <row r="3138" spans="2:18" x14ac:dyDescent="0.2">
      <c r="B3138" s="4">
        <v>1988</v>
      </c>
      <c r="C3138" s="59">
        <v>109630</v>
      </c>
      <c r="D3138" s="59">
        <v>109630</v>
      </c>
      <c r="E3138" s="59">
        <v>109630</v>
      </c>
      <c r="F3138" s="59">
        <v>109630</v>
      </c>
      <c r="G3138" s="59">
        <v>109630</v>
      </c>
      <c r="H3138" s="59">
        <v>109630</v>
      </c>
      <c r="I3138" s="59">
        <v>109630</v>
      </c>
      <c r="J3138" s="59">
        <v>109630</v>
      </c>
      <c r="K3138" s="59">
        <v>109630</v>
      </c>
      <c r="L3138" s="59">
        <v>109630</v>
      </c>
      <c r="M3138" s="59">
        <v>109630</v>
      </c>
      <c r="N3138" s="59">
        <v>109630</v>
      </c>
      <c r="O3138" s="59">
        <v>109630</v>
      </c>
      <c r="P3138" s="59">
        <v>109630</v>
      </c>
      <c r="Q3138" s="59">
        <v>109630</v>
      </c>
      <c r="R3138" s="59">
        <v>109630</v>
      </c>
    </row>
    <row r="3139" spans="2:18" x14ac:dyDescent="0.2">
      <c r="B3139" s="4">
        <v>1987</v>
      </c>
      <c r="C3139" s="59">
        <v>132327</v>
      </c>
      <c r="D3139" s="59">
        <v>132327</v>
      </c>
      <c r="E3139" s="59">
        <v>132327</v>
      </c>
      <c r="F3139" s="59">
        <v>132327</v>
      </c>
      <c r="G3139" s="59">
        <v>132327</v>
      </c>
      <c r="H3139" s="59">
        <v>132327</v>
      </c>
      <c r="I3139" s="59">
        <v>132327</v>
      </c>
      <c r="J3139" s="59">
        <v>132327</v>
      </c>
      <c r="K3139" s="59">
        <v>132327</v>
      </c>
      <c r="L3139" s="59">
        <v>110739</v>
      </c>
      <c r="M3139" s="59">
        <v>110739</v>
      </c>
      <c r="N3139" s="59">
        <v>110739</v>
      </c>
      <c r="O3139" s="59">
        <v>110739</v>
      </c>
      <c r="P3139" s="59">
        <v>110739</v>
      </c>
      <c r="Q3139" s="59">
        <v>110739</v>
      </c>
      <c r="R3139" s="59">
        <v>110739</v>
      </c>
    </row>
    <row r="3140" spans="2:18" x14ac:dyDescent="0.2">
      <c r="B3140" s="4">
        <v>1986</v>
      </c>
      <c r="C3140" s="59">
        <v>8307</v>
      </c>
      <c r="D3140" s="59">
        <v>8307</v>
      </c>
      <c r="E3140" s="59">
        <v>8307</v>
      </c>
      <c r="F3140" s="59">
        <v>8307</v>
      </c>
      <c r="G3140" s="59">
        <v>8307</v>
      </c>
      <c r="H3140" s="59">
        <v>8307</v>
      </c>
      <c r="I3140" s="59">
        <v>8307</v>
      </c>
      <c r="J3140" s="59">
        <v>8307</v>
      </c>
      <c r="K3140" s="59">
        <v>8307</v>
      </c>
      <c r="L3140" s="59">
        <v>8307</v>
      </c>
      <c r="M3140" s="59">
        <v>8307</v>
      </c>
      <c r="N3140" s="59">
        <v>8307</v>
      </c>
      <c r="O3140" s="59">
        <v>8307</v>
      </c>
      <c r="P3140" s="59">
        <v>8307</v>
      </c>
      <c r="Q3140" s="59">
        <v>8307</v>
      </c>
      <c r="R3140" s="59">
        <v>8307</v>
      </c>
    </row>
    <row r="3141" spans="2:18" x14ac:dyDescent="0.2">
      <c r="B3141" s="4">
        <v>1985</v>
      </c>
      <c r="C3141" s="59">
        <v>14367</v>
      </c>
      <c r="D3141" s="59">
        <v>14367</v>
      </c>
      <c r="E3141" s="59">
        <v>14367</v>
      </c>
      <c r="F3141" s="59">
        <v>14367</v>
      </c>
      <c r="G3141" s="59">
        <v>14367</v>
      </c>
      <c r="H3141" s="59">
        <v>14367</v>
      </c>
      <c r="I3141" s="59">
        <v>14367</v>
      </c>
      <c r="J3141" s="59">
        <v>14367</v>
      </c>
      <c r="K3141" s="59">
        <v>14367</v>
      </c>
      <c r="L3141" s="59">
        <v>14367</v>
      </c>
      <c r="M3141" s="59">
        <v>14367</v>
      </c>
      <c r="N3141" s="59">
        <v>14367</v>
      </c>
      <c r="O3141" s="59">
        <v>14367</v>
      </c>
      <c r="P3141" s="59">
        <v>14367</v>
      </c>
      <c r="Q3141" s="59">
        <v>14367</v>
      </c>
      <c r="R3141" s="59">
        <v>14367</v>
      </c>
    </row>
    <row r="3142" spans="2:18" x14ac:dyDescent="0.2">
      <c r="B3142" s="4">
        <v>1984</v>
      </c>
      <c r="C3142" s="59">
        <v>5975</v>
      </c>
      <c r="D3142" s="59">
        <v>5975</v>
      </c>
      <c r="E3142" s="59">
        <v>5975</v>
      </c>
      <c r="F3142" s="59">
        <v>5975</v>
      </c>
      <c r="G3142" s="59">
        <v>5975</v>
      </c>
      <c r="H3142" s="59">
        <v>5975</v>
      </c>
      <c r="I3142" s="59">
        <v>5975</v>
      </c>
      <c r="J3142" s="59">
        <v>5975</v>
      </c>
      <c r="K3142" s="59">
        <v>5975</v>
      </c>
      <c r="L3142" s="59">
        <v>5975</v>
      </c>
      <c r="M3142" s="59">
        <v>5975</v>
      </c>
      <c r="N3142" s="59">
        <v>5975</v>
      </c>
      <c r="O3142" s="59">
        <v>5975</v>
      </c>
      <c r="P3142" s="59">
        <v>5975</v>
      </c>
      <c r="Q3142" s="59">
        <v>5975</v>
      </c>
      <c r="R3142" s="59">
        <v>5975</v>
      </c>
    </row>
    <row r="3143" spans="2:18" x14ac:dyDescent="0.2">
      <c r="B3143" s="4">
        <v>1983</v>
      </c>
      <c r="C3143" s="59">
        <v>90126</v>
      </c>
      <c r="D3143" s="59">
        <v>90126</v>
      </c>
      <c r="E3143" s="59">
        <v>90126</v>
      </c>
      <c r="F3143" s="59">
        <v>90126</v>
      </c>
      <c r="G3143" s="59">
        <v>90126</v>
      </c>
      <c r="H3143" s="59">
        <v>90126</v>
      </c>
      <c r="I3143" s="59">
        <v>90126</v>
      </c>
      <c r="J3143" s="59">
        <v>90126</v>
      </c>
      <c r="K3143" s="59">
        <v>90126</v>
      </c>
      <c r="L3143" s="59">
        <v>90126</v>
      </c>
      <c r="M3143" s="59">
        <v>90126</v>
      </c>
      <c r="N3143" s="59">
        <v>90126</v>
      </c>
      <c r="O3143" s="59">
        <v>90126</v>
      </c>
      <c r="P3143" s="59">
        <v>90126</v>
      </c>
      <c r="Q3143" s="59">
        <v>90126</v>
      </c>
      <c r="R3143" s="59">
        <v>90126</v>
      </c>
    </row>
    <row r="3144" spans="2:18" x14ac:dyDescent="0.2">
      <c r="B3144" s="4">
        <v>1982</v>
      </c>
      <c r="C3144" s="59">
        <v>26912</v>
      </c>
      <c r="D3144" s="59">
        <v>26912</v>
      </c>
      <c r="E3144" s="59">
        <v>26912</v>
      </c>
      <c r="F3144" s="59">
        <v>26912</v>
      </c>
      <c r="G3144" s="59">
        <v>26912</v>
      </c>
      <c r="H3144" s="59">
        <v>26912</v>
      </c>
      <c r="I3144" s="59">
        <v>26912</v>
      </c>
      <c r="J3144" s="59">
        <v>26912</v>
      </c>
      <c r="K3144" s="59">
        <v>26912</v>
      </c>
      <c r="L3144" s="59">
        <v>26912</v>
      </c>
      <c r="M3144" s="59">
        <v>26912</v>
      </c>
      <c r="N3144" s="59">
        <v>26912</v>
      </c>
      <c r="O3144" s="59">
        <v>26912</v>
      </c>
      <c r="P3144" s="59">
        <v>26912</v>
      </c>
      <c r="Q3144" s="59">
        <v>26912</v>
      </c>
      <c r="R3144" s="59">
        <v>26912</v>
      </c>
    </row>
    <row r="3145" spans="2:18" x14ac:dyDescent="0.2">
      <c r="B3145" s="4">
        <v>1981</v>
      </c>
      <c r="C3145" s="59">
        <v>40142</v>
      </c>
      <c r="D3145" s="59">
        <v>40142</v>
      </c>
      <c r="E3145" s="59">
        <v>40142</v>
      </c>
      <c r="F3145" s="59">
        <v>40142</v>
      </c>
      <c r="G3145" s="59">
        <v>40142</v>
      </c>
      <c r="H3145" s="59">
        <v>40142</v>
      </c>
      <c r="I3145" s="59">
        <v>40142</v>
      </c>
      <c r="J3145" s="59">
        <v>40142</v>
      </c>
      <c r="K3145" s="59">
        <v>40142</v>
      </c>
      <c r="L3145" s="59">
        <v>40142</v>
      </c>
      <c r="M3145" s="59">
        <v>40142</v>
      </c>
      <c r="N3145" s="59">
        <v>40142</v>
      </c>
      <c r="O3145" s="59">
        <v>40142</v>
      </c>
      <c r="P3145" s="59">
        <v>40142</v>
      </c>
      <c r="Q3145" s="59">
        <v>40142</v>
      </c>
      <c r="R3145" s="59">
        <v>40142</v>
      </c>
    </row>
    <row r="3146" spans="2:18" x14ac:dyDescent="0.2">
      <c r="B3146" s="4">
        <v>1980</v>
      </c>
      <c r="C3146" s="59">
        <v>53281</v>
      </c>
      <c r="D3146" s="59">
        <v>53281</v>
      </c>
      <c r="E3146" s="59">
        <v>53281</v>
      </c>
      <c r="F3146" s="59">
        <v>53281</v>
      </c>
      <c r="G3146" s="59">
        <v>53281</v>
      </c>
      <c r="H3146" s="59">
        <v>53281</v>
      </c>
      <c r="I3146" s="59">
        <v>53281</v>
      </c>
      <c r="J3146" s="59">
        <v>53281</v>
      </c>
      <c r="K3146" s="59">
        <v>53281</v>
      </c>
      <c r="L3146" s="59">
        <v>53281</v>
      </c>
      <c r="M3146" s="59">
        <v>53281</v>
      </c>
      <c r="N3146" s="59">
        <v>53281</v>
      </c>
      <c r="O3146" s="59">
        <v>53281</v>
      </c>
      <c r="P3146" s="59">
        <v>53281</v>
      </c>
      <c r="Q3146" s="59">
        <v>53281</v>
      </c>
      <c r="R3146" s="59">
        <v>53281</v>
      </c>
    </row>
    <row r="3147" spans="2:18" x14ac:dyDescent="0.2">
      <c r="B3147" s="4">
        <v>1979</v>
      </c>
      <c r="C3147" s="59">
        <v>32314</v>
      </c>
      <c r="D3147" s="59">
        <v>32314</v>
      </c>
      <c r="E3147" s="59">
        <v>32314</v>
      </c>
      <c r="F3147" s="59">
        <v>32314</v>
      </c>
      <c r="G3147" s="59">
        <v>32314</v>
      </c>
      <c r="H3147" s="59">
        <v>32314</v>
      </c>
      <c r="I3147" s="59">
        <v>32314</v>
      </c>
      <c r="J3147" s="59">
        <v>32314</v>
      </c>
      <c r="K3147" s="59">
        <v>32314</v>
      </c>
      <c r="L3147" s="59">
        <v>32314</v>
      </c>
      <c r="M3147" s="59">
        <v>32314</v>
      </c>
      <c r="N3147" s="59">
        <v>32314</v>
      </c>
      <c r="O3147" s="59">
        <v>32314</v>
      </c>
      <c r="P3147" s="59">
        <v>32314</v>
      </c>
      <c r="Q3147" s="59">
        <v>32314</v>
      </c>
      <c r="R3147" s="59">
        <v>32314</v>
      </c>
    </row>
    <row r="3148" spans="2:18" x14ac:dyDescent="0.2">
      <c r="B3148" s="4">
        <v>1978</v>
      </c>
      <c r="C3148" s="59">
        <v>19622</v>
      </c>
      <c r="D3148" s="59">
        <v>19622</v>
      </c>
      <c r="E3148" s="59">
        <v>19622</v>
      </c>
      <c r="F3148" s="59">
        <v>19622</v>
      </c>
      <c r="G3148" s="59">
        <v>19622</v>
      </c>
      <c r="H3148" s="59">
        <v>19622</v>
      </c>
      <c r="I3148" s="59">
        <v>19622</v>
      </c>
      <c r="J3148" s="59">
        <v>19622</v>
      </c>
      <c r="K3148" s="59">
        <v>19622</v>
      </c>
      <c r="L3148" s="59">
        <v>19622</v>
      </c>
      <c r="M3148" s="59">
        <v>19622</v>
      </c>
      <c r="N3148" s="59">
        <v>19622</v>
      </c>
      <c r="O3148" s="59">
        <v>19622</v>
      </c>
      <c r="P3148" s="59">
        <v>19622</v>
      </c>
      <c r="Q3148" s="59">
        <v>19622</v>
      </c>
      <c r="R3148" s="59">
        <v>19622</v>
      </c>
    </row>
    <row r="3149" spans="2:18" x14ac:dyDescent="0.2">
      <c r="B3149" s="4">
        <v>1977</v>
      </c>
      <c r="C3149" s="59">
        <v>3848</v>
      </c>
      <c r="D3149" s="59">
        <v>3848</v>
      </c>
      <c r="E3149" s="59">
        <v>3848</v>
      </c>
      <c r="F3149" s="59">
        <v>3848</v>
      </c>
      <c r="G3149" s="59">
        <v>3848</v>
      </c>
      <c r="H3149" s="59">
        <v>3848</v>
      </c>
      <c r="I3149" s="59">
        <v>3848</v>
      </c>
      <c r="J3149" s="59">
        <v>3848</v>
      </c>
      <c r="K3149" s="59">
        <v>3848</v>
      </c>
      <c r="L3149" s="59">
        <v>3848</v>
      </c>
      <c r="M3149" s="59">
        <v>3848</v>
      </c>
      <c r="N3149" s="59">
        <v>3848</v>
      </c>
      <c r="O3149" s="59">
        <v>3848</v>
      </c>
      <c r="P3149" s="59">
        <v>3848</v>
      </c>
      <c r="Q3149" s="59">
        <v>3848</v>
      </c>
      <c r="R3149" s="59">
        <v>3848</v>
      </c>
    </row>
    <row r="3150" spans="2:18" x14ac:dyDescent="0.2">
      <c r="B3150" s="4">
        <v>1976</v>
      </c>
      <c r="C3150" s="59">
        <v>53469</v>
      </c>
      <c r="D3150" s="59">
        <v>53469</v>
      </c>
      <c r="E3150" s="59">
        <v>53469</v>
      </c>
      <c r="F3150" s="59">
        <v>53469</v>
      </c>
      <c r="G3150" s="59">
        <v>53469</v>
      </c>
      <c r="H3150" s="59">
        <v>53469</v>
      </c>
      <c r="I3150" s="59">
        <v>53469</v>
      </c>
      <c r="J3150" s="59">
        <v>53469</v>
      </c>
      <c r="K3150" s="59">
        <v>53469</v>
      </c>
      <c r="L3150" s="59">
        <v>53469</v>
      </c>
      <c r="M3150" s="59">
        <v>53469</v>
      </c>
      <c r="N3150" s="59">
        <v>53469</v>
      </c>
      <c r="O3150" s="59">
        <v>53469</v>
      </c>
      <c r="P3150" s="59">
        <v>53469</v>
      </c>
      <c r="Q3150" s="59">
        <v>53469</v>
      </c>
      <c r="R3150" s="59">
        <v>53469</v>
      </c>
    </row>
    <row r="3151" spans="2:18" x14ac:dyDescent="0.2">
      <c r="B3151" s="4">
        <v>1975</v>
      </c>
      <c r="C3151" s="59">
        <v>33976</v>
      </c>
      <c r="D3151" s="59">
        <v>33976</v>
      </c>
      <c r="E3151" s="59">
        <v>33976</v>
      </c>
      <c r="F3151" s="59">
        <v>33976</v>
      </c>
      <c r="G3151" s="59">
        <v>33976</v>
      </c>
      <c r="H3151" s="59">
        <v>33976</v>
      </c>
      <c r="I3151" s="59">
        <v>33976</v>
      </c>
      <c r="J3151" s="59">
        <v>33976</v>
      </c>
      <c r="K3151" s="59">
        <v>33976</v>
      </c>
      <c r="L3151" s="59">
        <v>33976</v>
      </c>
      <c r="M3151" s="59">
        <v>33976</v>
      </c>
      <c r="N3151" s="59">
        <v>33976</v>
      </c>
      <c r="O3151" s="59">
        <v>33976</v>
      </c>
      <c r="P3151" s="59">
        <v>33976</v>
      </c>
      <c r="Q3151" s="59">
        <v>33976</v>
      </c>
      <c r="R3151" s="59">
        <v>33976</v>
      </c>
    </row>
    <row r="3152" spans="2:18" x14ac:dyDescent="0.2">
      <c r="B3152" s="4">
        <v>1974</v>
      </c>
      <c r="C3152" s="59">
        <v>2399</v>
      </c>
      <c r="D3152" s="59">
        <v>2399</v>
      </c>
      <c r="E3152" s="59">
        <v>2399</v>
      </c>
      <c r="F3152" s="59">
        <v>2399</v>
      </c>
      <c r="G3152" s="59">
        <v>2399</v>
      </c>
      <c r="H3152" s="59">
        <v>2399</v>
      </c>
      <c r="I3152" s="59">
        <v>2399</v>
      </c>
      <c r="J3152" s="59">
        <v>2399</v>
      </c>
      <c r="K3152" s="59">
        <v>2399</v>
      </c>
      <c r="L3152" s="59">
        <v>2399</v>
      </c>
      <c r="M3152" s="59">
        <v>2399</v>
      </c>
      <c r="N3152" s="59">
        <v>2399</v>
      </c>
      <c r="O3152" s="59">
        <v>2399</v>
      </c>
      <c r="P3152" s="59">
        <v>2399</v>
      </c>
      <c r="Q3152" s="59">
        <v>2399</v>
      </c>
      <c r="R3152" s="59">
        <v>2399</v>
      </c>
    </row>
    <row r="3153" spans="2:18" x14ac:dyDescent="0.2">
      <c r="B3153" s="4">
        <v>1973</v>
      </c>
      <c r="C3153" s="59">
        <v>6856</v>
      </c>
      <c r="D3153" s="59">
        <v>6856</v>
      </c>
      <c r="E3153" s="59">
        <v>6856</v>
      </c>
      <c r="F3153" s="59">
        <v>6856</v>
      </c>
      <c r="G3153" s="59">
        <v>6856</v>
      </c>
      <c r="H3153" s="59">
        <v>6856</v>
      </c>
      <c r="I3153" s="59">
        <v>6856</v>
      </c>
      <c r="J3153" s="59">
        <v>6856</v>
      </c>
      <c r="K3153" s="59">
        <v>6856</v>
      </c>
      <c r="L3153" s="59">
        <v>6856</v>
      </c>
      <c r="M3153" s="59">
        <v>6856</v>
      </c>
      <c r="N3153" s="59">
        <v>6856</v>
      </c>
      <c r="O3153" s="59">
        <v>6856</v>
      </c>
      <c r="P3153" s="59">
        <v>6856</v>
      </c>
      <c r="Q3153" s="59">
        <v>6856</v>
      </c>
      <c r="R3153" s="59">
        <v>6856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996803</v>
      </c>
      <c r="E3197" s="6">
        <f>SUM(E3118:E3196)</f>
        <v>996803</v>
      </c>
      <c r="F3197" s="6">
        <f>SUM(F3117:F3196)</f>
        <v>996803</v>
      </c>
      <c r="G3197" s="6">
        <f>SUM(G3116:G3196)</f>
        <v>996803</v>
      </c>
      <c r="H3197" s="6">
        <f>SUM(H3110:H3196)</f>
        <v>996803</v>
      </c>
      <c r="I3197" s="6">
        <f>SUM(I3110:I3196)</f>
        <v>996803</v>
      </c>
      <c r="J3197" s="6">
        <f t="shared" ref="J3197:L3197" si="33">SUM(J3110:J3196)</f>
        <v>996803</v>
      </c>
      <c r="K3197" s="6">
        <f>SUM(K3110:K3196)</f>
        <v>996803</v>
      </c>
      <c r="L3197" s="6">
        <f t="shared" si="33"/>
        <v>920910</v>
      </c>
      <c r="M3197" s="6">
        <f>SUM(M3110:M3196)</f>
        <v>920910</v>
      </c>
      <c r="N3197" s="13">
        <f>SUM(N3106:N3196)</f>
        <v>920910</v>
      </c>
      <c r="O3197" s="13">
        <f>SUM(O3106:O3196)</f>
        <v>920910</v>
      </c>
      <c r="P3197" s="13">
        <f>SUM(P3106:P3196)</f>
        <v>920910</v>
      </c>
      <c r="Q3197" s="13">
        <f>SUM(Q3106:Q3196)</f>
        <v>920910</v>
      </c>
      <c r="R3197" s="13">
        <f>SUM(R3105:R3196)</f>
        <v>920910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365170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132417</v>
      </c>
      <c r="R3200" s="59">
        <v>132417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110652</v>
      </c>
      <c r="Q3201" s="59">
        <v>110652</v>
      </c>
      <c r="R3201" s="59">
        <v>110652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105187</v>
      </c>
      <c r="P3202" s="59">
        <v>105187</v>
      </c>
      <c r="Q3202" s="59">
        <v>105079</v>
      </c>
      <c r="R3202" s="59">
        <v>105079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141084</v>
      </c>
      <c r="O3203" s="59">
        <v>141084</v>
      </c>
      <c r="P3203" s="59">
        <v>141084</v>
      </c>
      <c r="Q3203" s="59">
        <v>140399</v>
      </c>
      <c r="R3203" s="59">
        <v>140399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155396</v>
      </c>
      <c r="N3204" s="59">
        <v>155396</v>
      </c>
      <c r="O3204" s="59">
        <v>155396</v>
      </c>
      <c r="P3204" s="59">
        <v>155396</v>
      </c>
      <c r="Q3204" s="59">
        <v>150107</v>
      </c>
      <c r="R3204" s="59">
        <v>145362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175765</v>
      </c>
      <c r="M3205" s="59">
        <v>175765</v>
      </c>
      <c r="N3205" s="59">
        <v>168842</v>
      </c>
      <c r="O3205" s="59">
        <v>168842</v>
      </c>
      <c r="P3205" s="59">
        <v>168842</v>
      </c>
      <c r="Q3205" s="59">
        <v>168842</v>
      </c>
      <c r="R3205" s="59">
        <v>168842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86974</v>
      </c>
      <c r="L3206" s="59">
        <v>78933</v>
      </c>
      <c r="M3206" s="59">
        <v>78933</v>
      </c>
      <c r="N3206" s="59">
        <v>117133</v>
      </c>
      <c r="O3206" s="59">
        <v>117133</v>
      </c>
      <c r="P3206" s="59">
        <v>117133</v>
      </c>
      <c r="Q3206" s="59">
        <v>117133</v>
      </c>
      <c r="R3206" s="59">
        <v>117133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65933</v>
      </c>
      <c r="K3207" s="59">
        <v>65933</v>
      </c>
      <c r="L3207" s="59">
        <v>62796</v>
      </c>
      <c r="M3207" s="59">
        <v>62796</v>
      </c>
      <c r="N3207" s="59">
        <v>107691</v>
      </c>
      <c r="O3207" s="59">
        <v>107691</v>
      </c>
      <c r="P3207" s="59">
        <v>107691</v>
      </c>
      <c r="Q3207" s="59">
        <v>107691</v>
      </c>
      <c r="R3207" s="59">
        <v>107691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93834</v>
      </c>
      <c r="J3208" s="59">
        <v>93834</v>
      </c>
      <c r="K3208" s="59">
        <v>93834</v>
      </c>
      <c r="L3208" s="59">
        <v>80724</v>
      </c>
      <c r="M3208" s="59">
        <v>80724</v>
      </c>
      <c r="N3208" s="59">
        <v>39826</v>
      </c>
      <c r="O3208" s="59">
        <v>39826</v>
      </c>
      <c r="P3208" s="59">
        <v>39826</v>
      </c>
      <c r="Q3208" s="59">
        <v>39826</v>
      </c>
      <c r="R3208" s="59">
        <v>39826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41880</v>
      </c>
      <c r="I3209" s="59">
        <v>41880</v>
      </c>
      <c r="J3209" s="59">
        <v>41880</v>
      </c>
      <c r="K3209" s="59">
        <v>41880</v>
      </c>
      <c r="L3209" s="59">
        <v>38010</v>
      </c>
      <c r="M3209" s="59">
        <v>38010</v>
      </c>
      <c r="N3209" s="59">
        <v>13298</v>
      </c>
      <c r="O3209" s="59">
        <v>13298</v>
      </c>
      <c r="P3209" s="59">
        <v>13298</v>
      </c>
      <c r="Q3209" s="59">
        <v>13298</v>
      </c>
      <c r="R3209" s="59">
        <v>12488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43689</v>
      </c>
      <c r="H3210" s="59">
        <v>43689</v>
      </c>
      <c r="I3210" s="59">
        <v>43689</v>
      </c>
      <c r="J3210" s="59">
        <v>43689</v>
      </c>
      <c r="K3210" s="59">
        <v>43689</v>
      </c>
      <c r="L3210" s="59">
        <v>37832</v>
      </c>
      <c r="M3210" s="59">
        <v>37832</v>
      </c>
      <c r="N3210" s="59">
        <v>37832</v>
      </c>
      <c r="O3210" s="59">
        <v>37832</v>
      </c>
      <c r="P3210" s="59">
        <v>37832</v>
      </c>
      <c r="Q3210" s="59">
        <v>44421</v>
      </c>
      <c r="R3210" s="59">
        <v>44300</v>
      </c>
    </row>
    <row r="3211" spans="2:18" x14ac:dyDescent="0.2">
      <c r="B3211" s="4">
        <v>2009</v>
      </c>
      <c r="C3211" s="28"/>
      <c r="D3211" s="28"/>
      <c r="E3211" s="28"/>
      <c r="F3211" s="59">
        <v>84458</v>
      </c>
      <c r="G3211" s="59">
        <v>84458</v>
      </c>
      <c r="H3211" s="59">
        <v>84458</v>
      </c>
      <c r="I3211" s="59">
        <v>84458</v>
      </c>
      <c r="J3211" s="59">
        <v>84458</v>
      </c>
      <c r="K3211" s="59">
        <v>84458</v>
      </c>
      <c r="L3211" s="59">
        <v>80429</v>
      </c>
      <c r="M3211" s="59">
        <v>80429</v>
      </c>
      <c r="N3211" s="59">
        <v>80429</v>
      </c>
      <c r="O3211" s="59">
        <v>80429</v>
      </c>
      <c r="P3211" s="59">
        <v>80429</v>
      </c>
      <c r="Q3211" s="59">
        <v>72448</v>
      </c>
      <c r="R3211" s="59">
        <v>72448</v>
      </c>
    </row>
    <row r="3212" spans="2:18" x14ac:dyDescent="0.2">
      <c r="B3212" s="4">
        <v>2008</v>
      </c>
      <c r="C3212" s="28"/>
      <c r="D3212" s="28"/>
      <c r="E3212" s="59">
        <v>75950</v>
      </c>
      <c r="F3212" s="59">
        <v>75950</v>
      </c>
      <c r="G3212" s="59">
        <v>75950</v>
      </c>
      <c r="H3212" s="59">
        <v>75950</v>
      </c>
      <c r="I3212" s="59">
        <v>75950</v>
      </c>
      <c r="J3212" s="59">
        <v>75950</v>
      </c>
      <c r="K3212" s="59">
        <v>75950</v>
      </c>
      <c r="L3212" s="59">
        <v>64575</v>
      </c>
      <c r="M3212" s="59">
        <v>64575</v>
      </c>
      <c r="N3212" s="59">
        <v>64575</v>
      </c>
      <c r="O3212" s="59">
        <v>64575</v>
      </c>
      <c r="P3212" s="59">
        <v>64575</v>
      </c>
      <c r="Q3212" s="59">
        <v>64575</v>
      </c>
      <c r="R3212" s="59">
        <v>64575</v>
      </c>
    </row>
    <row r="3213" spans="2:18" x14ac:dyDescent="0.2">
      <c r="B3213" s="4">
        <v>2007</v>
      </c>
      <c r="C3213" s="28"/>
      <c r="D3213" s="59">
        <v>121174</v>
      </c>
      <c r="E3213" s="59">
        <v>121174</v>
      </c>
      <c r="F3213" s="59">
        <v>121174</v>
      </c>
      <c r="G3213" s="59">
        <v>121174</v>
      </c>
      <c r="H3213" s="59">
        <v>121174</v>
      </c>
      <c r="I3213" s="59">
        <v>121174</v>
      </c>
      <c r="J3213" s="59">
        <v>121174</v>
      </c>
      <c r="K3213" s="59">
        <v>121174</v>
      </c>
      <c r="L3213" s="59">
        <v>115160</v>
      </c>
      <c r="M3213" s="59">
        <v>115160</v>
      </c>
      <c r="N3213" s="59">
        <v>115160</v>
      </c>
      <c r="O3213" s="59">
        <v>115160</v>
      </c>
      <c r="P3213" s="59">
        <v>115160</v>
      </c>
      <c r="Q3213" s="59">
        <v>115160</v>
      </c>
      <c r="R3213" s="59">
        <v>115160</v>
      </c>
    </row>
    <row r="3214" spans="2:18" x14ac:dyDescent="0.2">
      <c r="B3214" s="4">
        <v>2006</v>
      </c>
      <c r="C3214" s="59">
        <v>108335</v>
      </c>
      <c r="D3214" s="59">
        <v>108335</v>
      </c>
      <c r="E3214" s="59">
        <v>108335</v>
      </c>
      <c r="F3214" s="59">
        <v>108335</v>
      </c>
      <c r="G3214" s="59">
        <v>108335</v>
      </c>
      <c r="H3214" s="59">
        <v>108335</v>
      </c>
      <c r="I3214" s="59">
        <v>108335</v>
      </c>
      <c r="J3214" s="59">
        <v>108335</v>
      </c>
      <c r="K3214" s="59">
        <v>108335</v>
      </c>
      <c r="L3214" s="59">
        <v>84783</v>
      </c>
      <c r="M3214" s="59">
        <v>84783</v>
      </c>
      <c r="N3214" s="59">
        <v>84783</v>
      </c>
      <c r="O3214" s="59">
        <v>84783</v>
      </c>
      <c r="P3214" s="59">
        <v>84783</v>
      </c>
      <c r="Q3214" s="59">
        <v>84783</v>
      </c>
      <c r="R3214" s="59">
        <v>84783</v>
      </c>
    </row>
    <row r="3215" spans="2:18" x14ac:dyDescent="0.2">
      <c r="B3215" s="4">
        <v>2005</v>
      </c>
      <c r="C3215" s="59">
        <v>102104</v>
      </c>
      <c r="D3215" s="59">
        <v>102104</v>
      </c>
      <c r="E3215" s="59">
        <v>102104</v>
      </c>
      <c r="F3215" s="59">
        <v>102104</v>
      </c>
      <c r="G3215" s="59">
        <v>102104</v>
      </c>
      <c r="H3215" s="59">
        <v>102104</v>
      </c>
      <c r="I3215" s="59">
        <v>102104</v>
      </c>
      <c r="J3215" s="59">
        <v>102104</v>
      </c>
      <c r="K3215" s="59">
        <v>102104</v>
      </c>
      <c r="L3215" s="59">
        <v>96729</v>
      </c>
      <c r="M3215" s="59">
        <v>96729</v>
      </c>
      <c r="N3215" s="59">
        <v>96729</v>
      </c>
      <c r="O3215" s="59">
        <v>96729</v>
      </c>
      <c r="P3215" s="59">
        <v>96729</v>
      </c>
      <c r="Q3215" s="59">
        <v>92472</v>
      </c>
      <c r="R3215" s="59">
        <v>79463</v>
      </c>
    </row>
    <row r="3216" spans="2:18" x14ac:dyDescent="0.2">
      <c r="B3216" s="4">
        <v>2004</v>
      </c>
      <c r="C3216" s="59">
        <v>63942</v>
      </c>
      <c r="D3216" s="59">
        <v>63942</v>
      </c>
      <c r="E3216" s="59">
        <v>63942</v>
      </c>
      <c r="F3216" s="59">
        <v>63942</v>
      </c>
      <c r="G3216" s="59">
        <v>63942</v>
      </c>
      <c r="H3216" s="59">
        <v>63942</v>
      </c>
      <c r="I3216" s="59">
        <v>63942</v>
      </c>
      <c r="J3216" s="59">
        <v>63942</v>
      </c>
      <c r="K3216" s="59">
        <v>63942</v>
      </c>
      <c r="L3216" s="59">
        <v>49436</v>
      </c>
      <c r="M3216" s="59">
        <v>49436</v>
      </c>
      <c r="N3216" s="59">
        <v>49436</v>
      </c>
      <c r="O3216" s="59">
        <v>49436</v>
      </c>
      <c r="P3216" s="59">
        <v>49436</v>
      </c>
      <c r="Q3216" s="59">
        <v>34260</v>
      </c>
      <c r="R3216" s="59">
        <v>12553</v>
      </c>
    </row>
    <row r="3217" spans="2:18" x14ac:dyDescent="0.2">
      <c r="B3217" s="4">
        <v>2003</v>
      </c>
      <c r="C3217" s="59">
        <v>66366</v>
      </c>
      <c r="D3217" s="59">
        <v>66366</v>
      </c>
      <c r="E3217" s="59">
        <v>66366</v>
      </c>
      <c r="F3217" s="59">
        <v>66366</v>
      </c>
      <c r="G3217" s="59">
        <v>66366</v>
      </c>
      <c r="H3217" s="59">
        <v>66366</v>
      </c>
      <c r="I3217" s="59">
        <v>66366</v>
      </c>
      <c r="J3217" s="59">
        <v>66366</v>
      </c>
      <c r="K3217" s="59">
        <v>66366</v>
      </c>
      <c r="L3217" s="59">
        <v>65945</v>
      </c>
      <c r="M3217" s="59">
        <v>65945</v>
      </c>
      <c r="N3217" s="59">
        <v>65945</v>
      </c>
      <c r="O3217" s="59">
        <v>65945</v>
      </c>
      <c r="P3217" s="59">
        <v>65945</v>
      </c>
      <c r="Q3217" s="59">
        <v>57450</v>
      </c>
      <c r="R3217" s="59">
        <v>57450</v>
      </c>
    </row>
    <row r="3218" spans="2:18" x14ac:dyDescent="0.2">
      <c r="B3218" s="4">
        <v>2002</v>
      </c>
      <c r="C3218" s="59">
        <v>31190</v>
      </c>
      <c r="D3218" s="59">
        <v>31190</v>
      </c>
      <c r="E3218" s="59">
        <v>31190</v>
      </c>
      <c r="F3218" s="59">
        <v>31190</v>
      </c>
      <c r="G3218" s="59">
        <v>31190</v>
      </c>
      <c r="H3218" s="59">
        <v>31190</v>
      </c>
      <c r="I3218" s="59">
        <v>31190</v>
      </c>
      <c r="J3218" s="59">
        <v>31190</v>
      </c>
      <c r="K3218" s="59">
        <v>31190</v>
      </c>
      <c r="L3218" s="59">
        <v>23445</v>
      </c>
      <c r="M3218" s="59">
        <v>23445</v>
      </c>
      <c r="N3218" s="59">
        <v>23445</v>
      </c>
      <c r="O3218" s="59">
        <v>23445</v>
      </c>
      <c r="P3218" s="59">
        <v>23445</v>
      </c>
      <c r="Q3218" s="59">
        <v>10712</v>
      </c>
      <c r="R3218" s="59">
        <v>10712</v>
      </c>
    </row>
    <row r="3219" spans="2:18" x14ac:dyDescent="0.2">
      <c r="B3219" s="4">
        <v>2001</v>
      </c>
      <c r="C3219" s="59">
        <v>43339</v>
      </c>
      <c r="D3219" s="59">
        <v>43339</v>
      </c>
      <c r="E3219" s="59">
        <v>43339</v>
      </c>
      <c r="F3219" s="59">
        <v>43339</v>
      </c>
      <c r="G3219" s="59">
        <v>43339</v>
      </c>
      <c r="H3219" s="59">
        <v>43339</v>
      </c>
      <c r="I3219" s="59">
        <v>43339</v>
      </c>
      <c r="J3219" s="59">
        <v>43339</v>
      </c>
      <c r="K3219" s="59">
        <v>43339</v>
      </c>
      <c r="L3219" s="59">
        <v>41744</v>
      </c>
      <c r="M3219" s="59">
        <v>41744</v>
      </c>
      <c r="N3219" s="59">
        <v>41744</v>
      </c>
      <c r="O3219" s="59">
        <v>41744</v>
      </c>
      <c r="P3219" s="59">
        <v>41744</v>
      </c>
      <c r="Q3219" s="59">
        <v>33055</v>
      </c>
      <c r="R3219" s="59">
        <v>33055</v>
      </c>
    </row>
    <row r="3220" spans="2:18" x14ac:dyDescent="0.2">
      <c r="B3220" s="4">
        <v>2000</v>
      </c>
      <c r="C3220" s="59">
        <v>52748</v>
      </c>
      <c r="D3220" s="59">
        <v>52748</v>
      </c>
      <c r="E3220" s="59">
        <v>52748</v>
      </c>
      <c r="F3220" s="59">
        <v>52748</v>
      </c>
      <c r="G3220" s="59">
        <v>52748</v>
      </c>
      <c r="H3220" s="59">
        <v>52748</v>
      </c>
      <c r="I3220" s="59">
        <v>52748</v>
      </c>
      <c r="J3220" s="59">
        <v>52748</v>
      </c>
      <c r="K3220" s="59">
        <v>52748</v>
      </c>
      <c r="L3220" s="59">
        <v>45701</v>
      </c>
      <c r="M3220" s="59">
        <v>45701</v>
      </c>
      <c r="N3220" s="59">
        <v>45701</v>
      </c>
      <c r="O3220" s="59">
        <v>45701</v>
      </c>
      <c r="P3220" s="59">
        <v>45701</v>
      </c>
      <c r="Q3220" s="59">
        <v>34590</v>
      </c>
      <c r="R3220" s="59">
        <v>34590</v>
      </c>
    </row>
    <row r="3221" spans="2:18" x14ac:dyDescent="0.2">
      <c r="B3221" s="4">
        <v>1999</v>
      </c>
      <c r="C3221" s="59">
        <v>32848</v>
      </c>
      <c r="D3221" s="59">
        <v>32848</v>
      </c>
      <c r="E3221" s="59">
        <v>32848</v>
      </c>
      <c r="F3221" s="59">
        <v>32848</v>
      </c>
      <c r="G3221" s="59">
        <v>32848</v>
      </c>
      <c r="H3221" s="59">
        <v>32848</v>
      </c>
      <c r="I3221" s="59">
        <v>32848</v>
      </c>
      <c r="J3221" s="59">
        <v>32848</v>
      </c>
      <c r="K3221" s="59">
        <v>32848</v>
      </c>
      <c r="L3221" s="59">
        <v>30721</v>
      </c>
      <c r="M3221" s="59">
        <v>30721</v>
      </c>
      <c r="N3221" s="59">
        <v>30721</v>
      </c>
      <c r="O3221" s="59">
        <v>30721</v>
      </c>
      <c r="P3221" s="59">
        <v>30721</v>
      </c>
      <c r="Q3221" s="59">
        <v>22797</v>
      </c>
      <c r="R3221" s="59">
        <v>22797</v>
      </c>
    </row>
    <row r="3222" spans="2:18" x14ac:dyDescent="0.2">
      <c r="B3222" s="4">
        <v>1998</v>
      </c>
      <c r="C3222" s="59">
        <v>64478</v>
      </c>
      <c r="D3222" s="59">
        <v>64478</v>
      </c>
      <c r="E3222" s="59">
        <v>64478</v>
      </c>
      <c r="F3222" s="59">
        <v>64478</v>
      </c>
      <c r="G3222" s="59">
        <v>64478</v>
      </c>
      <c r="H3222" s="59">
        <v>64478</v>
      </c>
      <c r="I3222" s="59">
        <v>64478</v>
      </c>
      <c r="J3222" s="59">
        <v>64478</v>
      </c>
      <c r="K3222" s="59">
        <v>64478</v>
      </c>
      <c r="L3222" s="59">
        <v>63743</v>
      </c>
      <c r="M3222" s="59">
        <v>63743</v>
      </c>
      <c r="N3222" s="59">
        <v>63743</v>
      </c>
      <c r="O3222" s="59">
        <v>63743</v>
      </c>
      <c r="P3222" s="59">
        <v>63743</v>
      </c>
      <c r="Q3222" s="59">
        <v>42492</v>
      </c>
      <c r="R3222" s="59">
        <v>36831</v>
      </c>
    </row>
    <row r="3223" spans="2:18" x14ac:dyDescent="0.2">
      <c r="B3223" s="4">
        <v>1997</v>
      </c>
      <c r="C3223" s="59">
        <v>87481</v>
      </c>
      <c r="D3223" s="59">
        <v>87481</v>
      </c>
      <c r="E3223" s="59">
        <v>87481</v>
      </c>
      <c r="F3223" s="59">
        <v>87481</v>
      </c>
      <c r="G3223" s="59">
        <v>87481</v>
      </c>
      <c r="H3223" s="59">
        <v>87481</v>
      </c>
      <c r="I3223" s="59">
        <v>87481</v>
      </c>
      <c r="J3223" s="59">
        <v>87481</v>
      </c>
      <c r="K3223" s="59">
        <v>87481</v>
      </c>
      <c r="L3223" s="59">
        <v>80959</v>
      </c>
      <c r="M3223" s="59">
        <v>80959</v>
      </c>
      <c r="N3223" s="59">
        <v>80959</v>
      </c>
      <c r="O3223" s="59">
        <v>80959</v>
      </c>
      <c r="P3223" s="59">
        <v>80959</v>
      </c>
      <c r="Q3223" s="59">
        <v>74554</v>
      </c>
      <c r="R3223" s="59">
        <v>60263</v>
      </c>
    </row>
    <row r="3224" spans="2:18" x14ac:dyDescent="0.2">
      <c r="B3224" s="4">
        <v>1996</v>
      </c>
      <c r="C3224" s="59">
        <v>67675</v>
      </c>
      <c r="D3224" s="59">
        <v>67675</v>
      </c>
      <c r="E3224" s="59">
        <v>67675</v>
      </c>
      <c r="F3224" s="59">
        <v>67675</v>
      </c>
      <c r="G3224" s="59">
        <v>67675</v>
      </c>
      <c r="H3224" s="59">
        <v>67675</v>
      </c>
      <c r="I3224" s="59">
        <v>67675</v>
      </c>
      <c r="J3224" s="59">
        <v>67675</v>
      </c>
      <c r="K3224" s="59">
        <v>67675</v>
      </c>
      <c r="L3224" s="59">
        <v>46570</v>
      </c>
      <c r="M3224" s="59">
        <v>46570</v>
      </c>
      <c r="N3224" s="59">
        <v>46570</v>
      </c>
      <c r="O3224" s="59">
        <v>46570</v>
      </c>
      <c r="P3224" s="59">
        <v>46570</v>
      </c>
      <c r="Q3224" s="59">
        <v>32475</v>
      </c>
      <c r="R3224" s="59">
        <v>29600</v>
      </c>
    </row>
    <row r="3225" spans="2:18" x14ac:dyDescent="0.2">
      <c r="B3225" s="4">
        <v>1995</v>
      </c>
      <c r="C3225" s="59">
        <v>26878</v>
      </c>
      <c r="D3225" s="59">
        <v>26878</v>
      </c>
      <c r="E3225" s="59">
        <v>26878</v>
      </c>
      <c r="F3225" s="59">
        <v>26878</v>
      </c>
      <c r="G3225" s="59">
        <v>26878</v>
      </c>
      <c r="H3225" s="59">
        <v>26878</v>
      </c>
      <c r="I3225" s="59">
        <v>26878</v>
      </c>
      <c r="J3225" s="59">
        <v>26878</v>
      </c>
      <c r="K3225" s="59">
        <v>26878</v>
      </c>
      <c r="L3225" s="59">
        <v>25292</v>
      </c>
      <c r="M3225" s="59">
        <v>25292</v>
      </c>
      <c r="N3225" s="59">
        <v>25292</v>
      </c>
      <c r="O3225" s="59">
        <v>25292</v>
      </c>
      <c r="P3225" s="59">
        <v>25292</v>
      </c>
      <c r="Q3225" s="59">
        <v>14384</v>
      </c>
      <c r="R3225" s="59">
        <v>14382</v>
      </c>
    </row>
    <row r="3226" spans="2:18" x14ac:dyDescent="0.2">
      <c r="B3226" s="4">
        <v>1994</v>
      </c>
      <c r="C3226" s="59">
        <v>39757</v>
      </c>
      <c r="D3226" s="59">
        <v>39757</v>
      </c>
      <c r="E3226" s="59">
        <v>39757</v>
      </c>
      <c r="F3226" s="59">
        <v>39757</v>
      </c>
      <c r="G3226" s="59">
        <v>39757</v>
      </c>
      <c r="H3226" s="59">
        <v>39757</v>
      </c>
      <c r="I3226" s="59">
        <v>39757</v>
      </c>
      <c r="J3226" s="59">
        <v>39757</v>
      </c>
      <c r="K3226" s="59">
        <v>39757</v>
      </c>
      <c r="L3226" s="59">
        <v>36715</v>
      </c>
      <c r="M3226" s="59">
        <v>36715</v>
      </c>
      <c r="N3226" s="59">
        <v>36715</v>
      </c>
      <c r="O3226" s="59">
        <v>36715</v>
      </c>
      <c r="P3226" s="59">
        <v>36715</v>
      </c>
      <c r="Q3226" s="59">
        <v>31485</v>
      </c>
      <c r="R3226" s="59">
        <v>31485</v>
      </c>
    </row>
    <row r="3227" spans="2:18" x14ac:dyDescent="0.2">
      <c r="B3227" s="4">
        <v>1993</v>
      </c>
      <c r="C3227" s="59">
        <v>19334</v>
      </c>
      <c r="D3227" s="59">
        <v>19334</v>
      </c>
      <c r="E3227" s="59">
        <v>19334</v>
      </c>
      <c r="F3227" s="59">
        <v>19334</v>
      </c>
      <c r="G3227" s="59">
        <v>19334</v>
      </c>
      <c r="H3227" s="59">
        <v>19334</v>
      </c>
      <c r="I3227" s="59">
        <v>19334</v>
      </c>
      <c r="J3227" s="59">
        <v>19334</v>
      </c>
      <c r="K3227" s="59">
        <v>19334</v>
      </c>
      <c r="L3227" s="59">
        <v>18534</v>
      </c>
      <c r="M3227" s="59">
        <v>18534</v>
      </c>
      <c r="N3227" s="59">
        <v>18534</v>
      </c>
      <c r="O3227" s="59">
        <v>18534</v>
      </c>
      <c r="P3227" s="59">
        <v>18534</v>
      </c>
      <c r="Q3227" s="59">
        <v>13440</v>
      </c>
      <c r="R3227" s="59">
        <v>13440</v>
      </c>
    </row>
    <row r="3228" spans="2:18" x14ac:dyDescent="0.2">
      <c r="B3228" s="4">
        <v>1992</v>
      </c>
      <c r="C3228" s="59">
        <v>13764</v>
      </c>
      <c r="D3228" s="59">
        <v>13764</v>
      </c>
      <c r="E3228" s="59">
        <v>13764</v>
      </c>
      <c r="F3228" s="59">
        <v>13764</v>
      </c>
      <c r="G3228" s="59">
        <v>13764</v>
      </c>
      <c r="H3228" s="59">
        <v>13764</v>
      </c>
      <c r="I3228" s="59">
        <v>13764</v>
      </c>
      <c r="J3228" s="59">
        <v>13764</v>
      </c>
      <c r="K3228" s="59">
        <v>13764</v>
      </c>
      <c r="L3228" s="59">
        <v>12488</v>
      </c>
      <c r="M3228" s="59">
        <v>12488</v>
      </c>
      <c r="N3228" s="59">
        <v>12488</v>
      </c>
      <c r="O3228" s="59">
        <v>12488</v>
      </c>
      <c r="P3228" s="59">
        <v>12488</v>
      </c>
      <c r="Q3228" s="59">
        <v>9210</v>
      </c>
      <c r="R3228" s="59">
        <v>7151</v>
      </c>
    </row>
    <row r="3229" spans="2:18" x14ac:dyDescent="0.2">
      <c r="B3229" s="4">
        <v>1991</v>
      </c>
      <c r="C3229" s="59">
        <v>5577</v>
      </c>
      <c r="D3229" s="59">
        <v>5577</v>
      </c>
      <c r="E3229" s="59">
        <v>5577</v>
      </c>
      <c r="F3229" s="59">
        <v>5577</v>
      </c>
      <c r="G3229" s="59">
        <v>5577</v>
      </c>
      <c r="H3229" s="59">
        <v>5577</v>
      </c>
      <c r="I3229" s="59">
        <v>5577</v>
      </c>
      <c r="J3229" s="59">
        <v>5577</v>
      </c>
      <c r="K3229" s="59">
        <v>5577</v>
      </c>
      <c r="L3229" s="59">
        <v>5577</v>
      </c>
      <c r="M3229" s="59">
        <v>5577</v>
      </c>
      <c r="N3229" s="59">
        <v>5577</v>
      </c>
      <c r="O3229" s="59">
        <v>5577</v>
      </c>
      <c r="P3229" s="59">
        <v>5577</v>
      </c>
      <c r="Q3229" s="59">
        <v>5066</v>
      </c>
      <c r="R3229" s="59">
        <v>5066</v>
      </c>
    </row>
    <row r="3230" spans="2:18" x14ac:dyDescent="0.2">
      <c r="B3230" s="4">
        <v>1990</v>
      </c>
      <c r="C3230" s="59">
        <v>5845</v>
      </c>
      <c r="D3230" s="59">
        <v>5845</v>
      </c>
      <c r="E3230" s="59">
        <v>5845</v>
      </c>
      <c r="F3230" s="59">
        <v>5845</v>
      </c>
      <c r="G3230" s="59">
        <v>5845</v>
      </c>
      <c r="H3230" s="59">
        <v>5845</v>
      </c>
      <c r="I3230" s="59">
        <v>5845</v>
      </c>
      <c r="J3230" s="59">
        <v>5845</v>
      </c>
      <c r="K3230" s="59">
        <v>5845</v>
      </c>
      <c r="L3230" s="59">
        <v>5845</v>
      </c>
      <c r="M3230" s="59">
        <v>5845</v>
      </c>
      <c r="N3230" s="59">
        <v>5845</v>
      </c>
      <c r="O3230" s="59">
        <v>5845</v>
      </c>
      <c r="P3230" s="59">
        <v>5845</v>
      </c>
      <c r="Q3230" s="59">
        <v>4074</v>
      </c>
      <c r="R3230" s="59">
        <v>4074</v>
      </c>
    </row>
    <row r="3231" spans="2:18" x14ac:dyDescent="0.2">
      <c r="B3231" s="4">
        <v>1989</v>
      </c>
      <c r="C3231" s="59">
        <v>287</v>
      </c>
      <c r="D3231" s="59">
        <v>287</v>
      </c>
      <c r="E3231" s="59">
        <v>287</v>
      </c>
      <c r="F3231" s="59">
        <v>287</v>
      </c>
      <c r="G3231" s="59">
        <v>287</v>
      </c>
      <c r="H3231" s="59">
        <v>287</v>
      </c>
      <c r="I3231" s="59">
        <v>287</v>
      </c>
      <c r="J3231" s="59">
        <v>287</v>
      </c>
      <c r="K3231" s="59">
        <v>287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2667</v>
      </c>
      <c r="D3232" s="59">
        <v>2667</v>
      </c>
      <c r="E3232" s="59">
        <v>2667</v>
      </c>
      <c r="F3232" s="59">
        <v>2667</v>
      </c>
      <c r="G3232" s="59">
        <v>2667</v>
      </c>
      <c r="H3232" s="59">
        <v>2667</v>
      </c>
      <c r="I3232" s="59">
        <v>2667</v>
      </c>
      <c r="J3232" s="59">
        <v>2667</v>
      </c>
      <c r="K3232" s="59">
        <v>2667</v>
      </c>
      <c r="L3232" s="59">
        <v>2667</v>
      </c>
      <c r="M3232" s="59">
        <v>2667</v>
      </c>
      <c r="N3232" s="59">
        <v>2667</v>
      </c>
      <c r="O3232" s="59">
        <v>2667</v>
      </c>
      <c r="P3232" s="59">
        <v>2667</v>
      </c>
      <c r="Q3232" s="59">
        <v>2667</v>
      </c>
      <c r="R3232" s="59">
        <v>2667</v>
      </c>
    </row>
    <row r="3233" spans="2:18" x14ac:dyDescent="0.2">
      <c r="B3233" s="4">
        <v>1987</v>
      </c>
      <c r="C3233" s="59">
        <v>9194</v>
      </c>
      <c r="D3233" s="59">
        <v>9194</v>
      </c>
      <c r="E3233" s="59">
        <v>9194</v>
      </c>
      <c r="F3233" s="59">
        <v>9194</v>
      </c>
      <c r="G3233" s="59">
        <v>9194</v>
      </c>
      <c r="H3233" s="59">
        <v>9194</v>
      </c>
      <c r="I3233" s="59">
        <v>9194</v>
      </c>
      <c r="J3233" s="59">
        <v>9194</v>
      </c>
      <c r="K3233" s="59">
        <v>9194</v>
      </c>
      <c r="L3233" s="59">
        <v>8599</v>
      </c>
      <c r="M3233" s="59">
        <v>8599</v>
      </c>
      <c r="N3233" s="59">
        <v>8599</v>
      </c>
      <c r="O3233" s="59">
        <v>8599</v>
      </c>
      <c r="P3233" s="59">
        <v>8599</v>
      </c>
      <c r="Q3233" s="59">
        <v>5934</v>
      </c>
      <c r="R3233" s="59">
        <v>5934</v>
      </c>
    </row>
    <row r="3234" spans="2:18" x14ac:dyDescent="0.2">
      <c r="B3234" s="4">
        <v>1986</v>
      </c>
      <c r="C3234" s="59">
        <v>7940</v>
      </c>
      <c r="D3234" s="59">
        <v>7940</v>
      </c>
      <c r="E3234" s="59">
        <v>7940</v>
      </c>
      <c r="F3234" s="59">
        <v>7940</v>
      </c>
      <c r="G3234" s="59">
        <v>7940</v>
      </c>
      <c r="H3234" s="59">
        <v>7940</v>
      </c>
      <c r="I3234" s="59">
        <v>7940</v>
      </c>
      <c r="J3234" s="59">
        <v>7940</v>
      </c>
      <c r="K3234" s="59">
        <v>7940</v>
      </c>
      <c r="L3234" s="59">
        <v>7502</v>
      </c>
      <c r="M3234" s="59">
        <v>7502</v>
      </c>
      <c r="N3234" s="59">
        <v>7502</v>
      </c>
      <c r="O3234" s="59">
        <v>7502</v>
      </c>
      <c r="P3234" s="59">
        <v>7502</v>
      </c>
      <c r="Q3234" s="59">
        <v>2575</v>
      </c>
      <c r="R3234" s="59">
        <v>2575</v>
      </c>
    </row>
    <row r="3235" spans="2:18" x14ac:dyDescent="0.2">
      <c r="B3235" s="4">
        <v>1985</v>
      </c>
      <c r="C3235" s="59">
        <v>13454</v>
      </c>
      <c r="D3235" s="59">
        <v>13454</v>
      </c>
      <c r="E3235" s="59">
        <v>13454</v>
      </c>
      <c r="F3235" s="59">
        <v>13454</v>
      </c>
      <c r="G3235" s="59">
        <v>13454</v>
      </c>
      <c r="H3235" s="59">
        <v>13454</v>
      </c>
      <c r="I3235" s="59">
        <v>13454</v>
      </c>
      <c r="J3235" s="59">
        <v>13454</v>
      </c>
      <c r="K3235" s="59">
        <v>13454</v>
      </c>
      <c r="L3235" s="59">
        <v>12309</v>
      </c>
      <c r="M3235" s="59">
        <v>12309</v>
      </c>
      <c r="N3235" s="59">
        <v>12309</v>
      </c>
      <c r="O3235" s="59">
        <v>12309</v>
      </c>
      <c r="P3235" s="59">
        <v>12309</v>
      </c>
      <c r="Q3235" s="59">
        <v>7981</v>
      </c>
      <c r="R3235" s="59">
        <v>7981</v>
      </c>
    </row>
    <row r="3236" spans="2:18" x14ac:dyDescent="0.2">
      <c r="B3236" s="4">
        <v>1984</v>
      </c>
      <c r="C3236" s="59">
        <v>9060</v>
      </c>
      <c r="D3236" s="59">
        <v>9060</v>
      </c>
      <c r="E3236" s="59">
        <v>9060</v>
      </c>
      <c r="F3236" s="59">
        <v>9060</v>
      </c>
      <c r="G3236" s="59">
        <v>9060</v>
      </c>
      <c r="H3236" s="59">
        <v>9060</v>
      </c>
      <c r="I3236" s="59">
        <v>9060</v>
      </c>
      <c r="J3236" s="59">
        <v>9060</v>
      </c>
      <c r="K3236" s="59">
        <v>9060</v>
      </c>
      <c r="L3236" s="59">
        <v>9060</v>
      </c>
      <c r="M3236" s="59">
        <v>9060</v>
      </c>
      <c r="N3236" s="59">
        <v>9060</v>
      </c>
      <c r="O3236" s="59">
        <v>9060</v>
      </c>
      <c r="P3236" s="59">
        <v>9060</v>
      </c>
      <c r="Q3236" s="59">
        <v>9060</v>
      </c>
      <c r="R3236" s="59">
        <v>9060</v>
      </c>
    </row>
    <row r="3237" spans="2:18" x14ac:dyDescent="0.2">
      <c r="B3237" s="4">
        <v>1983</v>
      </c>
      <c r="C3237" s="59">
        <v>11064</v>
      </c>
      <c r="D3237" s="59">
        <v>11064</v>
      </c>
      <c r="E3237" s="59">
        <v>11064</v>
      </c>
      <c r="F3237" s="59">
        <v>11064</v>
      </c>
      <c r="G3237" s="59">
        <v>11064</v>
      </c>
      <c r="H3237" s="59">
        <v>11064</v>
      </c>
      <c r="I3237" s="59">
        <v>11064</v>
      </c>
      <c r="J3237" s="59">
        <v>11064</v>
      </c>
      <c r="K3237" s="59">
        <v>11064</v>
      </c>
      <c r="L3237" s="59">
        <v>11064</v>
      </c>
      <c r="M3237" s="59">
        <v>11064</v>
      </c>
      <c r="N3237" s="59">
        <v>11064</v>
      </c>
      <c r="O3237" s="59">
        <v>11064</v>
      </c>
      <c r="P3237" s="59">
        <v>11064</v>
      </c>
      <c r="Q3237" s="59">
        <v>11064</v>
      </c>
      <c r="R3237" s="59">
        <v>11064</v>
      </c>
    </row>
    <row r="3238" spans="2:18" x14ac:dyDescent="0.2">
      <c r="B3238" s="4">
        <v>1982</v>
      </c>
      <c r="C3238" s="59">
        <v>7853</v>
      </c>
      <c r="D3238" s="59">
        <v>7853</v>
      </c>
      <c r="E3238" s="59">
        <v>7853</v>
      </c>
      <c r="F3238" s="59">
        <v>7853</v>
      </c>
      <c r="G3238" s="59">
        <v>7853</v>
      </c>
      <c r="H3238" s="59">
        <v>7853</v>
      </c>
      <c r="I3238" s="59">
        <v>7853</v>
      </c>
      <c r="J3238" s="59">
        <v>7853</v>
      </c>
      <c r="K3238" s="59">
        <v>7853</v>
      </c>
      <c r="L3238" s="59">
        <v>7130</v>
      </c>
      <c r="M3238" s="59">
        <v>7130</v>
      </c>
      <c r="N3238" s="59">
        <v>7130</v>
      </c>
      <c r="O3238" s="59">
        <v>7130</v>
      </c>
      <c r="P3238" s="59">
        <v>7130</v>
      </c>
      <c r="Q3238" s="59">
        <v>5980</v>
      </c>
      <c r="R3238" s="59">
        <v>5980</v>
      </c>
    </row>
    <row r="3239" spans="2:18" x14ac:dyDescent="0.2">
      <c r="B3239" s="4">
        <v>1981</v>
      </c>
      <c r="C3239" s="59">
        <v>4414</v>
      </c>
      <c r="D3239" s="59">
        <v>4414</v>
      </c>
      <c r="E3239" s="59">
        <v>4414</v>
      </c>
      <c r="F3239" s="59">
        <v>4414</v>
      </c>
      <c r="G3239" s="59">
        <v>4414</v>
      </c>
      <c r="H3239" s="59">
        <v>4414</v>
      </c>
      <c r="I3239" s="59">
        <v>4414</v>
      </c>
      <c r="J3239" s="59">
        <v>4414</v>
      </c>
      <c r="K3239" s="59">
        <v>4414</v>
      </c>
      <c r="L3239" s="59">
        <v>4414</v>
      </c>
      <c r="M3239" s="59">
        <v>4414</v>
      </c>
      <c r="N3239" s="59">
        <v>4414</v>
      </c>
      <c r="O3239" s="59">
        <v>4414</v>
      </c>
      <c r="P3239" s="59">
        <v>4414</v>
      </c>
      <c r="Q3239" s="59">
        <v>4414</v>
      </c>
      <c r="R3239" s="59">
        <v>4414</v>
      </c>
    </row>
    <row r="3240" spans="2:18" x14ac:dyDescent="0.2">
      <c r="B3240" s="4">
        <v>1980</v>
      </c>
      <c r="C3240" s="59">
        <v>13762</v>
      </c>
      <c r="D3240" s="59">
        <v>13762</v>
      </c>
      <c r="E3240" s="59">
        <v>13762</v>
      </c>
      <c r="F3240" s="59">
        <v>13762</v>
      </c>
      <c r="G3240" s="59">
        <v>13762</v>
      </c>
      <c r="H3240" s="59">
        <v>13762</v>
      </c>
      <c r="I3240" s="59">
        <v>13762</v>
      </c>
      <c r="J3240" s="59">
        <v>13762</v>
      </c>
      <c r="K3240" s="59">
        <v>13762</v>
      </c>
      <c r="L3240" s="59">
        <v>13762</v>
      </c>
      <c r="M3240" s="59">
        <v>13762</v>
      </c>
      <c r="N3240" s="59">
        <v>13762</v>
      </c>
      <c r="O3240" s="59">
        <v>13762</v>
      </c>
      <c r="P3240" s="59">
        <v>13762</v>
      </c>
      <c r="Q3240" s="59">
        <v>10791</v>
      </c>
      <c r="R3240" s="59">
        <v>9340</v>
      </c>
    </row>
    <row r="3241" spans="2:18" x14ac:dyDescent="0.2">
      <c r="B3241" s="4">
        <v>1979</v>
      </c>
      <c r="C3241" s="59">
        <v>6468</v>
      </c>
      <c r="D3241" s="59">
        <v>6468</v>
      </c>
      <c r="E3241" s="59">
        <v>6468</v>
      </c>
      <c r="F3241" s="59">
        <v>6468</v>
      </c>
      <c r="G3241" s="59">
        <v>6468</v>
      </c>
      <c r="H3241" s="59">
        <v>6468</v>
      </c>
      <c r="I3241" s="59">
        <v>6468</v>
      </c>
      <c r="J3241" s="59">
        <v>6468</v>
      </c>
      <c r="K3241" s="59">
        <v>6468</v>
      </c>
      <c r="L3241" s="59">
        <v>6468</v>
      </c>
      <c r="M3241" s="59">
        <v>6468</v>
      </c>
      <c r="N3241" s="59">
        <v>6468</v>
      </c>
      <c r="O3241" s="59">
        <v>6468</v>
      </c>
      <c r="P3241" s="59">
        <v>6468</v>
      </c>
      <c r="Q3241" s="59">
        <v>6468</v>
      </c>
      <c r="R3241" s="59">
        <v>5162</v>
      </c>
    </row>
    <row r="3242" spans="2:18" x14ac:dyDescent="0.2">
      <c r="B3242" s="4">
        <v>1978</v>
      </c>
      <c r="C3242" s="59">
        <v>10259</v>
      </c>
      <c r="D3242" s="59">
        <v>10259</v>
      </c>
      <c r="E3242" s="59">
        <v>10259</v>
      </c>
      <c r="F3242" s="59">
        <v>10259</v>
      </c>
      <c r="G3242" s="59">
        <v>10259</v>
      </c>
      <c r="H3242" s="59">
        <v>10259</v>
      </c>
      <c r="I3242" s="59">
        <v>10259</v>
      </c>
      <c r="J3242" s="59">
        <v>10259</v>
      </c>
      <c r="K3242" s="59">
        <v>10259</v>
      </c>
      <c r="L3242" s="59">
        <v>9590</v>
      </c>
      <c r="M3242" s="59">
        <v>9590</v>
      </c>
      <c r="N3242" s="59">
        <v>9590</v>
      </c>
      <c r="O3242" s="59">
        <v>9590</v>
      </c>
      <c r="P3242" s="59">
        <v>9590</v>
      </c>
      <c r="Q3242" s="59">
        <v>7583</v>
      </c>
      <c r="R3242" s="59">
        <v>4237</v>
      </c>
    </row>
    <row r="3243" spans="2:18" x14ac:dyDescent="0.2">
      <c r="B3243" s="4">
        <v>1977</v>
      </c>
      <c r="C3243" s="59">
        <v>6862</v>
      </c>
      <c r="D3243" s="59">
        <v>6862</v>
      </c>
      <c r="E3243" s="59">
        <v>6862</v>
      </c>
      <c r="F3243" s="59">
        <v>6862</v>
      </c>
      <c r="G3243" s="59">
        <v>6862</v>
      </c>
      <c r="H3243" s="59">
        <v>6862</v>
      </c>
      <c r="I3243" s="59">
        <v>6862</v>
      </c>
      <c r="J3243" s="59">
        <v>6862</v>
      </c>
      <c r="K3243" s="59">
        <v>6862</v>
      </c>
      <c r="L3243" s="59">
        <v>6862</v>
      </c>
      <c r="M3243" s="59">
        <v>6862</v>
      </c>
      <c r="N3243" s="59">
        <v>6862</v>
      </c>
      <c r="O3243" s="59">
        <v>6862</v>
      </c>
      <c r="P3243" s="59">
        <v>6862</v>
      </c>
      <c r="Q3243" s="59">
        <v>3205</v>
      </c>
      <c r="R3243" s="59">
        <v>3205</v>
      </c>
    </row>
    <row r="3244" spans="2:18" x14ac:dyDescent="0.2">
      <c r="B3244" s="4">
        <v>1976</v>
      </c>
      <c r="C3244" s="59">
        <v>2167</v>
      </c>
      <c r="D3244" s="59">
        <v>2167</v>
      </c>
      <c r="E3244" s="59">
        <v>2167</v>
      </c>
      <c r="F3244" s="59">
        <v>2167</v>
      </c>
      <c r="G3244" s="59">
        <v>2167</v>
      </c>
      <c r="H3244" s="59">
        <v>2167</v>
      </c>
      <c r="I3244" s="59">
        <v>2167</v>
      </c>
      <c r="J3244" s="59">
        <v>2167</v>
      </c>
      <c r="K3244" s="59">
        <v>2167</v>
      </c>
      <c r="L3244" s="59">
        <v>1625</v>
      </c>
      <c r="M3244" s="59">
        <v>1625</v>
      </c>
      <c r="N3244" s="59">
        <v>1625</v>
      </c>
      <c r="O3244" s="59">
        <v>1625</v>
      </c>
      <c r="P3244" s="59">
        <v>1625</v>
      </c>
      <c r="Q3244" s="59">
        <v>0</v>
      </c>
      <c r="R3244" s="59">
        <v>0</v>
      </c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1058286</v>
      </c>
      <c r="E3291" s="6">
        <f>SUM(E3212:E3290)</f>
        <v>1134236</v>
      </c>
      <c r="F3291" s="6">
        <f>SUM(F3211:F3290)</f>
        <v>1218694</v>
      </c>
      <c r="G3291" s="6">
        <f>SUM(G3210:G3290)</f>
        <v>1262383</v>
      </c>
      <c r="H3291" s="6">
        <f>SUM(H3204:H3290)</f>
        <v>1304263</v>
      </c>
      <c r="I3291" s="6">
        <f>SUM(I3204:I3290)</f>
        <v>1398097</v>
      </c>
      <c r="J3291" s="6">
        <f t="shared" ref="J3291:L3291" si="34">SUM(J3204:J3290)</f>
        <v>1464030</v>
      </c>
      <c r="K3291" s="6">
        <f>SUM(K3204:K3290)</f>
        <v>1551004</v>
      </c>
      <c r="L3291" s="6">
        <f t="shared" si="34"/>
        <v>1569503</v>
      </c>
      <c r="M3291" s="6">
        <f>SUM(M3204:M3290)</f>
        <v>1724899</v>
      </c>
      <c r="N3291" s="13">
        <f>SUM(N3200:N3290)</f>
        <v>1876545</v>
      </c>
      <c r="O3291" s="13">
        <f>SUM(O3200:O3290)</f>
        <v>1981732</v>
      </c>
      <c r="P3291" s="13">
        <f>SUM(P3200:P3290)</f>
        <v>2092384</v>
      </c>
      <c r="Q3291" s="13">
        <f>SUM(Q3200:Q3290)</f>
        <v>2057069</v>
      </c>
      <c r="R3291" s="13">
        <f>SUM(R3199:R3290)</f>
        <v>2350856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790354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130021</v>
      </c>
      <c r="R3294" s="59">
        <v>130021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151238</v>
      </c>
      <c r="Q3295" s="59">
        <v>151238</v>
      </c>
      <c r="R3295" s="59">
        <v>151238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147041</v>
      </c>
      <c r="P3296" s="59">
        <v>147041</v>
      </c>
      <c r="Q3296" s="59">
        <v>147041</v>
      </c>
      <c r="R3296" s="59">
        <v>147041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112252</v>
      </c>
      <c r="O3297" s="59">
        <v>112252</v>
      </c>
      <c r="P3297" s="59">
        <v>112252</v>
      </c>
      <c r="Q3297" s="59">
        <v>96313</v>
      </c>
      <c r="R3297" s="59">
        <v>96313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196453</v>
      </c>
      <c r="N3298" s="59">
        <v>196453</v>
      </c>
      <c r="O3298" s="59">
        <v>196453</v>
      </c>
      <c r="P3298" s="59">
        <v>196453</v>
      </c>
      <c r="Q3298" s="59">
        <v>176957</v>
      </c>
      <c r="R3298" s="59">
        <v>176957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178937</v>
      </c>
      <c r="M3299" s="59">
        <v>178937</v>
      </c>
      <c r="N3299" s="59">
        <v>178937</v>
      </c>
      <c r="O3299" s="59">
        <v>178937</v>
      </c>
      <c r="P3299" s="59">
        <v>178937</v>
      </c>
      <c r="Q3299" s="59">
        <v>178211</v>
      </c>
      <c r="R3299" s="59">
        <v>178211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93578</v>
      </c>
      <c r="L3300" s="59">
        <v>90768</v>
      </c>
      <c r="M3300" s="59">
        <v>90768</v>
      </c>
      <c r="N3300" s="59">
        <v>90768</v>
      </c>
      <c r="O3300" s="59">
        <v>90768</v>
      </c>
      <c r="P3300" s="59">
        <v>90768</v>
      </c>
      <c r="Q3300" s="59">
        <v>62791</v>
      </c>
      <c r="R3300" s="59">
        <v>62791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46820</v>
      </c>
      <c r="K3301" s="59">
        <v>46820</v>
      </c>
      <c r="L3301" s="59">
        <v>44213</v>
      </c>
      <c r="M3301" s="59">
        <v>44213</v>
      </c>
      <c r="N3301" s="59">
        <v>44213</v>
      </c>
      <c r="O3301" s="59">
        <v>44213</v>
      </c>
      <c r="P3301" s="59">
        <v>44213</v>
      </c>
      <c r="Q3301" s="59">
        <v>21693</v>
      </c>
      <c r="R3301" s="59">
        <v>21693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75163</v>
      </c>
      <c r="J3302" s="59">
        <v>75163</v>
      </c>
      <c r="K3302" s="59">
        <v>75163</v>
      </c>
      <c r="L3302" s="59">
        <v>61315</v>
      </c>
      <c r="M3302" s="59">
        <v>61315</v>
      </c>
      <c r="N3302" s="59">
        <v>61315</v>
      </c>
      <c r="O3302" s="59">
        <v>61315</v>
      </c>
      <c r="P3302" s="59">
        <v>61315</v>
      </c>
      <c r="Q3302" s="59">
        <v>38318</v>
      </c>
      <c r="R3302" s="59">
        <v>38318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24931</v>
      </c>
      <c r="I3303" s="59">
        <v>24931</v>
      </c>
      <c r="J3303" s="59">
        <v>24931</v>
      </c>
      <c r="K3303" s="59">
        <v>24931</v>
      </c>
      <c r="L3303" s="59">
        <v>22118</v>
      </c>
      <c r="M3303" s="59">
        <v>22118</v>
      </c>
      <c r="N3303" s="59">
        <v>22118</v>
      </c>
      <c r="O3303" s="59">
        <v>22118</v>
      </c>
      <c r="P3303" s="59">
        <v>22118</v>
      </c>
      <c r="Q3303" s="59">
        <v>2999</v>
      </c>
      <c r="R3303" s="59">
        <v>2999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37297</v>
      </c>
      <c r="H3304" s="59">
        <v>37297</v>
      </c>
      <c r="I3304" s="59">
        <v>37297</v>
      </c>
      <c r="J3304" s="59">
        <v>37297</v>
      </c>
      <c r="K3304" s="59">
        <v>37297</v>
      </c>
      <c r="L3304" s="59">
        <v>29858</v>
      </c>
      <c r="M3304" s="59">
        <v>29858</v>
      </c>
      <c r="N3304" s="59">
        <v>29858</v>
      </c>
      <c r="O3304" s="59">
        <v>29858</v>
      </c>
      <c r="P3304" s="59">
        <v>29858</v>
      </c>
      <c r="Q3304" s="59">
        <v>29312</v>
      </c>
      <c r="R3304" s="59">
        <v>29312</v>
      </c>
    </row>
    <row r="3305" spans="2:18" x14ac:dyDescent="0.2">
      <c r="B3305" s="4">
        <v>2009</v>
      </c>
      <c r="C3305" s="28"/>
      <c r="D3305" s="28"/>
      <c r="E3305" s="28"/>
      <c r="F3305" s="59">
        <v>52919</v>
      </c>
      <c r="G3305" s="59">
        <v>52919</v>
      </c>
      <c r="H3305" s="59">
        <v>52919</v>
      </c>
      <c r="I3305" s="59">
        <v>52919</v>
      </c>
      <c r="J3305" s="59">
        <v>52919</v>
      </c>
      <c r="K3305" s="59">
        <v>52919</v>
      </c>
      <c r="L3305" s="59">
        <v>45355</v>
      </c>
      <c r="M3305" s="59">
        <v>45355</v>
      </c>
      <c r="N3305" s="59">
        <v>45355</v>
      </c>
      <c r="O3305" s="59">
        <v>45355</v>
      </c>
      <c r="P3305" s="59">
        <v>45355</v>
      </c>
      <c r="Q3305" s="59">
        <v>44718</v>
      </c>
      <c r="R3305" s="59">
        <v>44718</v>
      </c>
    </row>
    <row r="3306" spans="2:18" x14ac:dyDescent="0.2">
      <c r="B3306" s="4">
        <v>2008</v>
      </c>
      <c r="C3306" s="28"/>
      <c r="D3306" s="28"/>
      <c r="E3306" s="59">
        <v>71248</v>
      </c>
      <c r="F3306" s="59">
        <v>71248</v>
      </c>
      <c r="G3306" s="59">
        <v>71248</v>
      </c>
      <c r="H3306" s="59">
        <v>71248</v>
      </c>
      <c r="I3306" s="59">
        <v>71248</v>
      </c>
      <c r="J3306" s="59">
        <v>71248</v>
      </c>
      <c r="K3306" s="59">
        <v>71248</v>
      </c>
      <c r="L3306" s="59">
        <v>66431</v>
      </c>
      <c r="M3306" s="59">
        <v>66431</v>
      </c>
      <c r="N3306" s="59">
        <v>66431</v>
      </c>
      <c r="O3306" s="59">
        <v>66431</v>
      </c>
      <c r="P3306" s="59">
        <v>66431</v>
      </c>
      <c r="Q3306" s="59">
        <v>65339</v>
      </c>
      <c r="R3306" s="59">
        <v>65339</v>
      </c>
    </row>
    <row r="3307" spans="2:18" x14ac:dyDescent="0.2">
      <c r="B3307" s="4">
        <v>2007</v>
      </c>
      <c r="C3307" s="28"/>
      <c r="D3307" s="59">
        <v>163499</v>
      </c>
      <c r="E3307" s="59">
        <v>163499</v>
      </c>
      <c r="F3307" s="59">
        <v>163499</v>
      </c>
      <c r="G3307" s="59">
        <v>163499</v>
      </c>
      <c r="H3307" s="59">
        <v>163499</v>
      </c>
      <c r="I3307" s="59">
        <v>163499</v>
      </c>
      <c r="J3307" s="59">
        <v>163499</v>
      </c>
      <c r="K3307" s="59">
        <v>163499</v>
      </c>
      <c r="L3307" s="59">
        <v>154373</v>
      </c>
      <c r="M3307" s="59">
        <v>154373</v>
      </c>
      <c r="N3307" s="59">
        <v>154373</v>
      </c>
      <c r="O3307" s="59">
        <v>154373</v>
      </c>
      <c r="P3307" s="59">
        <v>154373</v>
      </c>
      <c r="Q3307" s="59">
        <v>153059</v>
      </c>
      <c r="R3307" s="59">
        <v>153059</v>
      </c>
    </row>
    <row r="3308" spans="2:18" x14ac:dyDescent="0.2">
      <c r="B3308" s="4">
        <v>2006</v>
      </c>
      <c r="C3308" s="59">
        <v>144446</v>
      </c>
      <c r="D3308" s="59">
        <v>144446</v>
      </c>
      <c r="E3308" s="59">
        <v>144446</v>
      </c>
      <c r="F3308" s="59">
        <v>144446</v>
      </c>
      <c r="G3308" s="59">
        <v>144446</v>
      </c>
      <c r="H3308" s="59">
        <v>144446</v>
      </c>
      <c r="I3308" s="59">
        <v>144446</v>
      </c>
      <c r="J3308" s="59">
        <v>144446</v>
      </c>
      <c r="K3308" s="59">
        <v>144446</v>
      </c>
      <c r="L3308" s="59">
        <v>127811</v>
      </c>
      <c r="M3308" s="59">
        <v>127811</v>
      </c>
      <c r="N3308" s="59">
        <v>127811</v>
      </c>
      <c r="O3308" s="59">
        <v>127811</v>
      </c>
      <c r="P3308" s="59">
        <v>127811</v>
      </c>
      <c r="Q3308" s="59">
        <v>125741</v>
      </c>
      <c r="R3308" s="59">
        <v>125741</v>
      </c>
    </row>
    <row r="3309" spans="2:18" x14ac:dyDescent="0.2">
      <c r="B3309" s="4">
        <v>2005</v>
      </c>
      <c r="C3309" s="59">
        <v>225726</v>
      </c>
      <c r="D3309" s="59">
        <v>225726</v>
      </c>
      <c r="E3309" s="59">
        <v>225726</v>
      </c>
      <c r="F3309" s="59">
        <v>225726</v>
      </c>
      <c r="G3309" s="59">
        <v>225726</v>
      </c>
      <c r="H3309" s="59">
        <v>225726</v>
      </c>
      <c r="I3309" s="59">
        <v>225726</v>
      </c>
      <c r="J3309" s="59">
        <v>225726</v>
      </c>
      <c r="K3309" s="59">
        <v>225726</v>
      </c>
      <c r="L3309" s="59">
        <v>210183</v>
      </c>
      <c r="M3309" s="59">
        <v>210183</v>
      </c>
      <c r="N3309" s="59">
        <v>210183</v>
      </c>
      <c r="O3309" s="59">
        <v>210183</v>
      </c>
      <c r="P3309" s="59">
        <v>210183</v>
      </c>
      <c r="Q3309" s="59">
        <v>208195</v>
      </c>
      <c r="R3309" s="59">
        <v>208195</v>
      </c>
    </row>
    <row r="3310" spans="2:18" x14ac:dyDescent="0.2">
      <c r="B3310" s="4">
        <v>2004</v>
      </c>
      <c r="C3310" s="59">
        <v>183087</v>
      </c>
      <c r="D3310" s="59">
        <v>183087</v>
      </c>
      <c r="E3310" s="59">
        <v>183087</v>
      </c>
      <c r="F3310" s="59">
        <v>183087</v>
      </c>
      <c r="G3310" s="59">
        <v>183087</v>
      </c>
      <c r="H3310" s="59">
        <v>183087</v>
      </c>
      <c r="I3310" s="59">
        <v>183087</v>
      </c>
      <c r="J3310" s="59">
        <v>183087</v>
      </c>
      <c r="K3310" s="59">
        <v>183087</v>
      </c>
      <c r="L3310" s="59">
        <v>164010</v>
      </c>
      <c r="M3310" s="59">
        <v>164010</v>
      </c>
      <c r="N3310" s="59">
        <v>164010</v>
      </c>
      <c r="O3310" s="59">
        <v>164010</v>
      </c>
      <c r="P3310" s="59">
        <v>164010</v>
      </c>
      <c r="Q3310" s="59">
        <v>162154</v>
      </c>
      <c r="R3310" s="59">
        <v>162154</v>
      </c>
    </row>
    <row r="3311" spans="2:18" x14ac:dyDescent="0.2">
      <c r="B3311" s="4">
        <v>2003</v>
      </c>
      <c r="C3311" s="59">
        <v>226528</v>
      </c>
      <c r="D3311" s="59">
        <v>226528</v>
      </c>
      <c r="E3311" s="59">
        <v>226528</v>
      </c>
      <c r="F3311" s="59">
        <v>226528</v>
      </c>
      <c r="G3311" s="59">
        <v>226528</v>
      </c>
      <c r="H3311" s="59">
        <v>226528</v>
      </c>
      <c r="I3311" s="59">
        <v>226528</v>
      </c>
      <c r="J3311" s="59">
        <v>226528</v>
      </c>
      <c r="K3311" s="59">
        <v>226528</v>
      </c>
      <c r="L3311" s="59">
        <v>208545</v>
      </c>
      <c r="M3311" s="59">
        <v>208545</v>
      </c>
      <c r="N3311" s="59">
        <v>208545</v>
      </c>
      <c r="O3311" s="59">
        <v>208545</v>
      </c>
      <c r="P3311" s="59">
        <v>208545</v>
      </c>
      <c r="Q3311" s="59">
        <v>197685</v>
      </c>
      <c r="R3311" s="59">
        <v>197685</v>
      </c>
    </row>
    <row r="3312" spans="2:18" x14ac:dyDescent="0.2">
      <c r="B3312" s="4">
        <v>2002</v>
      </c>
      <c r="C3312" s="59">
        <v>138281</v>
      </c>
      <c r="D3312" s="59">
        <v>138281</v>
      </c>
      <c r="E3312" s="59">
        <v>138281</v>
      </c>
      <c r="F3312" s="59">
        <v>138281</v>
      </c>
      <c r="G3312" s="59">
        <v>138281</v>
      </c>
      <c r="H3312" s="59">
        <v>138281</v>
      </c>
      <c r="I3312" s="59">
        <v>138281</v>
      </c>
      <c r="J3312" s="59">
        <v>138281</v>
      </c>
      <c r="K3312" s="59">
        <v>138281</v>
      </c>
      <c r="L3312" s="59">
        <v>116302</v>
      </c>
      <c r="M3312" s="59">
        <v>116302</v>
      </c>
      <c r="N3312" s="59">
        <v>116302</v>
      </c>
      <c r="O3312" s="59">
        <v>116302</v>
      </c>
      <c r="P3312" s="59">
        <v>116302</v>
      </c>
      <c r="Q3312" s="59">
        <v>113333</v>
      </c>
      <c r="R3312" s="59">
        <v>113333</v>
      </c>
    </row>
    <row r="3313" spans="2:18" x14ac:dyDescent="0.2">
      <c r="B3313" s="4">
        <v>2001</v>
      </c>
      <c r="C3313" s="59">
        <v>136093</v>
      </c>
      <c r="D3313" s="59">
        <v>136093</v>
      </c>
      <c r="E3313" s="59">
        <v>136093</v>
      </c>
      <c r="F3313" s="59">
        <v>136093</v>
      </c>
      <c r="G3313" s="59">
        <v>136093</v>
      </c>
      <c r="H3313" s="59">
        <v>136093</v>
      </c>
      <c r="I3313" s="59">
        <v>136093</v>
      </c>
      <c r="J3313" s="59">
        <v>136093</v>
      </c>
      <c r="K3313" s="59">
        <v>136093</v>
      </c>
      <c r="L3313" s="59">
        <v>117687</v>
      </c>
      <c r="M3313" s="59">
        <v>117687</v>
      </c>
      <c r="N3313" s="59">
        <v>117687</v>
      </c>
      <c r="O3313" s="59">
        <v>117687</v>
      </c>
      <c r="P3313" s="59">
        <v>117687</v>
      </c>
      <c r="Q3313" s="59">
        <v>112618</v>
      </c>
      <c r="R3313" s="59">
        <v>112618</v>
      </c>
    </row>
    <row r="3314" spans="2:18" x14ac:dyDescent="0.2">
      <c r="B3314" s="4">
        <v>2000</v>
      </c>
      <c r="C3314" s="59">
        <v>268559</v>
      </c>
      <c r="D3314" s="59">
        <v>268559</v>
      </c>
      <c r="E3314" s="59">
        <v>268559</v>
      </c>
      <c r="F3314" s="59">
        <v>268559</v>
      </c>
      <c r="G3314" s="59">
        <v>268559</v>
      </c>
      <c r="H3314" s="59">
        <v>268559</v>
      </c>
      <c r="I3314" s="59">
        <v>268559</v>
      </c>
      <c r="J3314" s="59">
        <v>268559</v>
      </c>
      <c r="K3314" s="59">
        <v>268559</v>
      </c>
      <c r="L3314" s="59">
        <v>225028</v>
      </c>
      <c r="M3314" s="59">
        <v>225028</v>
      </c>
      <c r="N3314" s="59">
        <v>225028</v>
      </c>
      <c r="O3314" s="59">
        <v>225028</v>
      </c>
      <c r="P3314" s="59">
        <v>225028</v>
      </c>
      <c r="Q3314" s="59">
        <v>213984</v>
      </c>
      <c r="R3314" s="59">
        <v>213984</v>
      </c>
    </row>
    <row r="3315" spans="2:18" x14ac:dyDescent="0.2">
      <c r="B3315" s="4">
        <v>1999</v>
      </c>
      <c r="C3315" s="59">
        <v>244840</v>
      </c>
      <c r="D3315" s="59">
        <v>244840</v>
      </c>
      <c r="E3315" s="59">
        <v>244840</v>
      </c>
      <c r="F3315" s="59">
        <v>244840</v>
      </c>
      <c r="G3315" s="59">
        <v>244840</v>
      </c>
      <c r="H3315" s="59">
        <v>244840</v>
      </c>
      <c r="I3315" s="59">
        <v>244840</v>
      </c>
      <c r="J3315" s="59">
        <v>244840</v>
      </c>
      <c r="K3315" s="59">
        <v>244840</v>
      </c>
      <c r="L3315" s="59">
        <v>204189</v>
      </c>
      <c r="M3315" s="59">
        <v>204189</v>
      </c>
      <c r="N3315" s="59">
        <v>204189</v>
      </c>
      <c r="O3315" s="59">
        <v>204189</v>
      </c>
      <c r="P3315" s="59">
        <v>204189</v>
      </c>
      <c r="Q3315" s="59">
        <v>201462</v>
      </c>
      <c r="R3315" s="59">
        <v>201462</v>
      </c>
    </row>
    <row r="3316" spans="2:18" x14ac:dyDescent="0.2">
      <c r="B3316" s="4">
        <v>1998</v>
      </c>
      <c r="C3316" s="59">
        <v>269355</v>
      </c>
      <c r="D3316" s="59">
        <v>269355</v>
      </c>
      <c r="E3316" s="59">
        <v>269355</v>
      </c>
      <c r="F3316" s="59">
        <v>269355</v>
      </c>
      <c r="G3316" s="59">
        <v>269355</v>
      </c>
      <c r="H3316" s="59">
        <v>269355</v>
      </c>
      <c r="I3316" s="59">
        <v>269355</v>
      </c>
      <c r="J3316" s="59">
        <v>269355</v>
      </c>
      <c r="K3316" s="59">
        <v>269355</v>
      </c>
      <c r="L3316" s="59">
        <v>212539</v>
      </c>
      <c r="M3316" s="59">
        <v>212539</v>
      </c>
      <c r="N3316" s="59">
        <v>212539</v>
      </c>
      <c r="O3316" s="59">
        <v>212539</v>
      </c>
      <c r="P3316" s="59">
        <v>212539</v>
      </c>
      <c r="Q3316" s="59">
        <v>184775</v>
      </c>
      <c r="R3316" s="59">
        <v>45101</v>
      </c>
    </row>
    <row r="3317" spans="2:18" x14ac:dyDescent="0.2">
      <c r="B3317" s="4">
        <v>1997</v>
      </c>
      <c r="C3317" s="59">
        <v>300589</v>
      </c>
      <c r="D3317" s="59">
        <v>300589</v>
      </c>
      <c r="E3317" s="59">
        <v>300589</v>
      </c>
      <c r="F3317" s="59">
        <v>300589</v>
      </c>
      <c r="G3317" s="59">
        <v>300589</v>
      </c>
      <c r="H3317" s="59">
        <v>300589</v>
      </c>
      <c r="I3317" s="59">
        <v>300589</v>
      </c>
      <c r="J3317" s="59">
        <v>300589</v>
      </c>
      <c r="K3317" s="59">
        <v>300589</v>
      </c>
      <c r="L3317" s="59">
        <v>259556</v>
      </c>
      <c r="M3317" s="59">
        <v>259556</v>
      </c>
      <c r="N3317" s="59">
        <v>259556</v>
      </c>
      <c r="O3317" s="59">
        <v>259556</v>
      </c>
      <c r="P3317" s="59">
        <v>259556</v>
      </c>
      <c r="Q3317" s="59">
        <v>208284</v>
      </c>
      <c r="R3317" s="59">
        <v>76399</v>
      </c>
    </row>
    <row r="3318" spans="2:18" x14ac:dyDescent="0.2">
      <c r="B3318" s="4">
        <v>1996</v>
      </c>
      <c r="C3318" s="59">
        <v>156581</v>
      </c>
      <c r="D3318" s="59">
        <v>156581</v>
      </c>
      <c r="E3318" s="59">
        <v>156581</v>
      </c>
      <c r="F3318" s="59">
        <v>156581</v>
      </c>
      <c r="G3318" s="59">
        <v>156581</v>
      </c>
      <c r="H3318" s="59">
        <v>156581</v>
      </c>
      <c r="I3318" s="59">
        <v>156581</v>
      </c>
      <c r="J3318" s="59">
        <v>156581</v>
      </c>
      <c r="K3318" s="59">
        <v>156581</v>
      </c>
      <c r="L3318" s="59">
        <v>132587</v>
      </c>
      <c r="M3318" s="59">
        <v>132587</v>
      </c>
      <c r="N3318" s="59">
        <v>132587</v>
      </c>
      <c r="O3318" s="59">
        <v>132587</v>
      </c>
      <c r="P3318" s="59">
        <v>132587</v>
      </c>
      <c r="Q3318" s="59">
        <v>30361</v>
      </c>
      <c r="R3318" s="59">
        <v>30361</v>
      </c>
    </row>
    <row r="3319" spans="2:18" x14ac:dyDescent="0.2">
      <c r="B3319" s="4">
        <v>1995</v>
      </c>
      <c r="C3319" s="59">
        <v>63605</v>
      </c>
      <c r="D3319" s="59">
        <v>63605</v>
      </c>
      <c r="E3319" s="59">
        <v>63605</v>
      </c>
      <c r="F3319" s="59">
        <v>63605</v>
      </c>
      <c r="G3319" s="59">
        <v>63605</v>
      </c>
      <c r="H3319" s="59">
        <v>63605</v>
      </c>
      <c r="I3319" s="59">
        <v>63605</v>
      </c>
      <c r="J3319" s="59">
        <v>63605</v>
      </c>
      <c r="K3319" s="59">
        <v>63605</v>
      </c>
      <c r="L3319" s="59">
        <v>61318</v>
      </c>
      <c r="M3319" s="59">
        <v>61318</v>
      </c>
      <c r="N3319" s="59">
        <v>61318</v>
      </c>
      <c r="O3319" s="59">
        <v>61318</v>
      </c>
      <c r="P3319" s="59">
        <v>61318</v>
      </c>
      <c r="Q3319" s="59">
        <v>46912</v>
      </c>
      <c r="R3319" s="59">
        <v>46912</v>
      </c>
    </row>
    <row r="3320" spans="2:18" x14ac:dyDescent="0.2">
      <c r="B3320" s="4">
        <v>1994</v>
      </c>
      <c r="C3320" s="59">
        <v>33951</v>
      </c>
      <c r="D3320" s="59">
        <v>33951</v>
      </c>
      <c r="E3320" s="59">
        <v>33951</v>
      </c>
      <c r="F3320" s="59">
        <v>33951</v>
      </c>
      <c r="G3320" s="59">
        <v>33951</v>
      </c>
      <c r="H3320" s="59">
        <v>33951</v>
      </c>
      <c r="I3320" s="59">
        <v>33951</v>
      </c>
      <c r="J3320" s="59">
        <v>33951</v>
      </c>
      <c r="K3320" s="59">
        <v>33951</v>
      </c>
      <c r="L3320" s="59">
        <v>30736</v>
      </c>
      <c r="M3320" s="59">
        <v>30736</v>
      </c>
      <c r="N3320" s="59">
        <v>30736</v>
      </c>
      <c r="O3320" s="59">
        <v>30736</v>
      </c>
      <c r="P3320" s="59">
        <v>30736</v>
      </c>
      <c r="Q3320" s="59">
        <v>30736</v>
      </c>
      <c r="R3320" s="59">
        <v>30736</v>
      </c>
    </row>
    <row r="3321" spans="2:18" x14ac:dyDescent="0.2">
      <c r="B3321" s="4">
        <v>1993</v>
      </c>
      <c r="C3321" s="59">
        <v>31627</v>
      </c>
      <c r="D3321" s="59">
        <v>31627</v>
      </c>
      <c r="E3321" s="59">
        <v>31627</v>
      </c>
      <c r="F3321" s="59">
        <v>31627</v>
      </c>
      <c r="G3321" s="59">
        <v>31627</v>
      </c>
      <c r="H3321" s="59">
        <v>31627</v>
      </c>
      <c r="I3321" s="59">
        <v>31627</v>
      </c>
      <c r="J3321" s="59">
        <v>31627</v>
      </c>
      <c r="K3321" s="59">
        <v>31627</v>
      </c>
      <c r="L3321" s="59">
        <v>29146</v>
      </c>
      <c r="M3321" s="59">
        <v>29146</v>
      </c>
      <c r="N3321" s="59">
        <v>29146</v>
      </c>
      <c r="O3321" s="59">
        <v>29146</v>
      </c>
      <c r="P3321" s="59">
        <v>29146</v>
      </c>
      <c r="Q3321" s="59">
        <v>16344</v>
      </c>
      <c r="R3321" s="59">
        <v>16344</v>
      </c>
    </row>
    <row r="3322" spans="2:18" x14ac:dyDescent="0.2">
      <c r="B3322" s="4">
        <v>1992</v>
      </c>
      <c r="C3322" s="59">
        <v>20648</v>
      </c>
      <c r="D3322" s="59">
        <v>20648</v>
      </c>
      <c r="E3322" s="59">
        <v>20648</v>
      </c>
      <c r="F3322" s="59">
        <v>20648</v>
      </c>
      <c r="G3322" s="59">
        <v>20648</v>
      </c>
      <c r="H3322" s="59">
        <v>20648</v>
      </c>
      <c r="I3322" s="59">
        <v>20648</v>
      </c>
      <c r="J3322" s="59">
        <v>20648</v>
      </c>
      <c r="K3322" s="59">
        <v>20648</v>
      </c>
      <c r="L3322" s="59">
        <v>15782</v>
      </c>
      <c r="M3322" s="59">
        <v>15782</v>
      </c>
      <c r="N3322" s="59">
        <v>15782</v>
      </c>
      <c r="O3322" s="59">
        <v>15782</v>
      </c>
      <c r="P3322" s="59">
        <v>15782</v>
      </c>
      <c r="Q3322" s="59">
        <v>6591</v>
      </c>
      <c r="R3322" s="59">
        <v>6591</v>
      </c>
    </row>
    <row r="3323" spans="2:18" x14ac:dyDescent="0.2">
      <c r="B3323" s="4">
        <v>1991</v>
      </c>
      <c r="C3323" s="59">
        <v>40816</v>
      </c>
      <c r="D3323" s="59">
        <v>40816</v>
      </c>
      <c r="E3323" s="59">
        <v>40816</v>
      </c>
      <c r="F3323" s="59">
        <v>40816</v>
      </c>
      <c r="G3323" s="59">
        <v>40816</v>
      </c>
      <c r="H3323" s="59">
        <v>40816</v>
      </c>
      <c r="I3323" s="59">
        <v>40816</v>
      </c>
      <c r="J3323" s="59">
        <v>40816</v>
      </c>
      <c r="K3323" s="59">
        <v>40816</v>
      </c>
      <c r="L3323" s="59">
        <v>32835</v>
      </c>
      <c r="M3323" s="59">
        <v>32835</v>
      </c>
      <c r="N3323" s="59">
        <v>32835</v>
      </c>
      <c r="O3323" s="59">
        <v>32835</v>
      </c>
      <c r="P3323" s="59">
        <v>32835</v>
      </c>
      <c r="Q3323" s="59">
        <v>12736</v>
      </c>
      <c r="R3323" s="59">
        <v>12736</v>
      </c>
    </row>
    <row r="3324" spans="2:18" x14ac:dyDescent="0.2">
      <c r="B3324" s="4">
        <v>1990</v>
      </c>
      <c r="C3324" s="59">
        <v>43509</v>
      </c>
      <c r="D3324" s="59">
        <v>43509</v>
      </c>
      <c r="E3324" s="59">
        <v>43509</v>
      </c>
      <c r="F3324" s="59">
        <v>43509</v>
      </c>
      <c r="G3324" s="59">
        <v>43509</v>
      </c>
      <c r="H3324" s="59">
        <v>43509</v>
      </c>
      <c r="I3324" s="59">
        <v>43509</v>
      </c>
      <c r="J3324" s="59">
        <v>43509</v>
      </c>
      <c r="K3324" s="59">
        <v>43509</v>
      </c>
      <c r="L3324" s="59">
        <v>30149</v>
      </c>
      <c r="M3324" s="59">
        <v>30149</v>
      </c>
      <c r="N3324" s="59">
        <v>30149</v>
      </c>
      <c r="O3324" s="59">
        <v>30149</v>
      </c>
      <c r="P3324" s="59">
        <v>30149</v>
      </c>
      <c r="Q3324" s="59">
        <v>2533</v>
      </c>
      <c r="R3324" s="59">
        <v>2533</v>
      </c>
    </row>
    <row r="3325" spans="2:18" x14ac:dyDescent="0.2">
      <c r="B3325" s="4">
        <v>1989</v>
      </c>
      <c r="C3325" s="59">
        <v>20894</v>
      </c>
      <c r="D3325" s="59">
        <v>20894</v>
      </c>
      <c r="E3325" s="59">
        <v>20894</v>
      </c>
      <c r="F3325" s="59">
        <v>20894</v>
      </c>
      <c r="G3325" s="59">
        <v>20894</v>
      </c>
      <c r="H3325" s="59">
        <v>20894</v>
      </c>
      <c r="I3325" s="59">
        <v>20894</v>
      </c>
      <c r="J3325" s="59">
        <v>20894</v>
      </c>
      <c r="K3325" s="59">
        <v>20894</v>
      </c>
      <c r="L3325" s="59">
        <v>18355</v>
      </c>
      <c r="M3325" s="59">
        <v>18355</v>
      </c>
      <c r="N3325" s="59">
        <v>18355</v>
      </c>
      <c r="O3325" s="59">
        <v>18355</v>
      </c>
      <c r="P3325" s="59">
        <v>18355</v>
      </c>
      <c r="Q3325" s="59">
        <v>12474</v>
      </c>
      <c r="R3325" s="59">
        <v>12474</v>
      </c>
    </row>
    <row r="3326" spans="2:18" x14ac:dyDescent="0.2">
      <c r="B3326" s="4">
        <v>1988</v>
      </c>
      <c r="C3326" s="59">
        <v>12370</v>
      </c>
      <c r="D3326" s="59">
        <v>12370</v>
      </c>
      <c r="E3326" s="59">
        <v>12370</v>
      </c>
      <c r="F3326" s="59">
        <v>12370</v>
      </c>
      <c r="G3326" s="59">
        <v>12370</v>
      </c>
      <c r="H3326" s="59">
        <v>12370</v>
      </c>
      <c r="I3326" s="59">
        <v>12370</v>
      </c>
      <c r="J3326" s="59">
        <v>12370</v>
      </c>
      <c r="K3326" s="59">
        <v>12370</v>
      </c>
      <c r="L3326" s="59">
        <v>10609</v>
      </c>
      <c r="M3326" s="59">
        <v>10609</v>
      </c>
      <c r="N3326" s="59">
        <v>10609</v>
      </c>
      <c r="O3326" s="59">
        <v>10609</v>
      </c>
      <c r="P3326" s="59">
        <v>10609</v>
      </c>
      <c r="Q3326" s="59">
        <v>2251</v>
      </c>
      <c r="R3326" s="59">
        <v>2251</v>
      </c>
    </row>
    <row r="3327" spans="2:18" x14ac:dyDescent="0.2">
      <c r="B3327" s="4">
        <v>1987</v>
      </c>
      <c r="C3327" s="59">
        <v>14769</v>
      </c>
      <c r="D3327" s="59">
        <v>14769</v>
      </c>
      <c r="E3327" s="59">
        <v>14769</v>
      </c>
      <c r="F3327" s="59">
        <v>14769</v>
      </c>
      <c r="G3327" s="59">
        <v>14769</v>
      </c>
      <c r="H3327" s="59">
        <v>14769</v>
      </c>
      <c r="I3327" s="59">
        <v>14769</v>
      </c>
      <c r="J3327" s="59">
        <v>14769</v>
      </c>
      <c r="K3327" s="59">
        <v>14769</v>
      </c>
      <c r="L3327" s="59">
        <v>10295</v>
      </c>
      <c r="M3327" s="59">
        <v>10295</v>
      </c>
      <c r="N3327" s="59">
        <v>10295</v>
      </c>
      <c r="O3327" s="59">
        <v>10295</v>
      </c>
      <c r="P3327" s="59">
        <v>10295</v>
      </c>
      <c r="Q3327" s="59">
        <v>9382</v>
      </c>
      <c r="R3327" s="59">
        <v>9382</v>
      </c>
    </row>
    <row r="3328" spans="2:18" x14ac:dyDescent="0.2">
      <c r="B3328" s="4">
        <v>1986</v>
      </c>
      <c r="C3328" s="59">
        <v>4059</v>
      </c>
      <c r="D3328" s="59">
        <v>4059</v>
      </c>
      <c r="E3328" s="59">
        <v>4059</v>
      </c>
      <c r="F3328" s="59">
        <v>4059</v>
      </c>
      <c r="G3328" s="59">
        <v>4059</v>
      </c>
      <c r="H3328" s="59">
        <v>4059</v>
      </c>
      <c r="I3328" s="59">
        <v>4059</v>
      </c>
      <c r="J3328" s="59">
        <v>4059</v>
      </c>
      <c r="K3328" s="59">
        <v>4059</v>
      </c>
      <c r="L3328" s="59">
        <v>4059</v>
      </c>
      <c r="M3328" s="59">
        <v>4059</v>
      </c>
      <c r="N3328" s="59">
        <v>4059</v>
      </c>
      <c r="O3328" s="59">
        <v>4059</v>
      </c>
      <c r="P3328" s="59">
        <v>4059</v>
      </c>
      <c r="Q3328" s="59">
        <v>3172</v>
      </c>
      <c r="R3328" s="59">
        <v>3172</v>
      </c>
    </row>
    <row r="3329" spans="2:18" x14ac:dyDescent="0.2">
      <c r="B3329" s="4">
        <v>1985</v>
      </c>
      <c r="C3329" s="59">
        <v>9804</v>
      </c>
      <c r="D3329" s="59">
        <v>9804</v>
      </c>
      <c r="E3329" s="59">
        <v>9804</v>
      </c>
      <c r="F3329" s="59">
        <v>9804</v>
      </c>
      <c r="G3329" s="59">
        <v>9804</v>
      </c>
      <c r="H3329" s="59">
        <v>9804</v>
      </c>
      <c r="I3329" s="59">
        <v>9804</v>
      </c>
      <c r="J3329" s="59">
        <v>9804</v>
      </c>
      <c r="K3329" s="59">
        <v>9804</v>
      </c>
      <c r="L3329" s="59">
        <v>9804</v>
      </c>
      <c r="M3329" s="59">
        <v>9804</v>
      </c>
      <c r="N3329" s="59">
        <v>9804</v>
      </c>
      <c r="O3329" s="59">
        <v>9804</v>
      </c>
      <c r="P3329" s="59">
        <v>9804</v>
      </c>
      <c r="Q3329" s="59">
        <v>8578</v>
      </c>
      <c r="R3329" s="59">
        <v>8578</v>
      </c>
    </row>
    <row r="3330" spans="2:18" x14ac:dyDescent="0.2">
      <c r="B3330" s="4">
        <v>1984</v>
      </c>
      <c r="C3330" s="59">
        <v>3747</v>
      </c>
      <c r="D3330" s="59">
        <v>3747</v>
      </c>
      <c r="E3330" s="59">
        <v>3747</v>
      </c>
      <c r="F3330" s="59">
        <v>3747</v>
      </c>
      <c r="G3330" s="59">
        <v>3747</v>
      </c>
      <c r="H3330" s="59">
        <v>3747</v>
      </c>
      <c r="I3330" s="59">
        <v>3747</v>
      </c>
      <c r="J3330" s="59">
        <v>3747</v>
      </c>
      <c r="K3330" s="59">
        <v>3747</v>
      </c>
      <c r="L3330" s="59">
        <v>3747</v>
      </c>
      <c r="M3330" s="59">
        <v>3747</v>
      </c>
      <c r="N3330" s="59">
        <v>3747</v>
      </c>
      <c r="O3330" s="59">
        <v>3747</v>
      </c>
      <c r="P3330" s="59">
        <v>3747</v>
      </c>
      <c r="Q3330" s="59">
        <v>2498</v>
      </c>
      <c r="R3330" s="59">
        <v>2498</v>
      </c>
    </row>
    <row r="3331" spans="2:18" x14ac:dyDescent="0.2">
      <c r="B3331" s="4">
        <v>1983</v>
      </c>
      <c r="C3331" s="59">
        <v>3136</v>
      </c>
      <c r="D3331" s="59">
        <v>3136</v>
      </c>
      <c r="E3331" s="59">
        <v>3136</v>
      </c>
      <c r="F3331" s="59">
        <v>3136</v>
      </c>
      <c r="G3331" s="59">
        <v>3136</v>
      </c>
      <c r="H3331" s="59">
        <v>3136</v>
      </c>
      <c r="I3331" s="59">
        <v>3136</v>
      </c>
      <c r="J3331" s="59">
        <v>3136</v>
      </c>
      <c r="K3331" s="59">
        <v>3136</v>
      </c>
      <c r="L3331" s="59">
        <v>3136</v>
      </c>
      <c r="M3331" s="59">
        <v>3136</v>
      </c>
      <c r="N3331" s="59">
        <v>3136</v>
      </c>
      <c r="O3331" s="59">
        <v>3136</v>
      </c>
      <c r="P3331" s="59">
        <v>3136</v>
      </c>
      <c r="Q3331" s="59">
        <v>3136</v>
      </c>
      <c r="R3331" s="59">
        <v>3136</v>
      </c>
    </row>
    <row r="3332" spans="2:18" x14ac:dyDescent="0.2">
      <c r="B3332" s="4">
        <v>1982</v>
      </c>
      <c r="C3332" s="59">
        <v>7106</v>
      </c>
      <c r="D3332" s="59">
        <v>7106</v>
      </c>
      <c r="E3332" s="59">
        <v>7106</v>
      </c>
      <c r="F3332" s="59">
        <v>7106</v>
      </c>
      <c r="G3332" s="59">
        <v>7106</v>
      </c>
      <c r="H3332" s="59">
        <v>7106</v>
      </c>
      <c r="I3332" s="59">
        <v>7106</v>
      </c>
      <c r="J3332" s="59">
        <v>7106</v>
      </c>
      <c r="K3332" s="59">
        <v>7106</v>
      </c>
      <c r="L3332" s="59">
        <v>7106</v>
      </c>
      <c r="M3332" s="59">
        <v>7106</v>
      </c>
      <c r="N3332" s="59">
        <v>7106</v>
      </c>
      <c r="O3332" s="59">
        <v>7106</v>
      </c>
      <c r="P3332" s="59">
        <v>7106</v>
      </c>
      <c r="Q3332" s="59">
        <v>5580</v>
      </c>
      <c r="R3332" s="59">
        <v>5580</v>
      </c>
    </row>
    <row r="3333" spans="2:18" x14ac:dyDescent="0.2">
      <c r="B3333" s="4">
        <v>1981</v>
      </c>
      <c r="C3333" s="59">
        <v>9388</v>
      </c>
      <c r="D3333" s="59">
        <v>9388</v>
      </c>
      <c r="E3333" s="59">
        <v>9388</v>
      </c>
      <c r="F3333" s="59">
        <v>9388</v>
      </c>
      <c r="G3333" s="59">
        <v>9388</v>
      </c>
      <c r="H3333" s="59">
        <v>9388</v>
      </c>
      <c r="I3333" s="59">
        <v>9388</v>
      </c>
      <c r="J3333" s="59">
        <v>9388</v>
      </c>
      <c r="K3333" s="59">
        <v>9388</v>
      </c>
      <c r="L3333" s="59">
        <v>9388</v>
      </c>
      <c r="M3333" s="59">
        <v>9388</v>
      </c>
      <c r="N3333" s="59">
        <v>9388</v>
      </c>
      <c r="O3333" s="59">
        <v>9388</v>
      </c>
      <c r="P3333" s="59">
        <v>9388</v>
      </c>
      <c r="Q3333" s="59">
        <v>8718</v>
      </c>
      <c r="R3333" s="59">
        <v>8718</v>
      </c>
    </row>
    <row r="3334" spans="2:18" x14ac:dyDescent="0.2">
      <c r="B3334" s="4">
        <v>1980</v>
      </c>
      <c r="C3334" s="59">
        <v>32402</v>
      </c>
      <c r="D3334" s="59">
        <v>32402</v>
      </c>
      <c r="E3334" s="59">
        <v>32402</v>
      </c>
      <c r="F3334" s="59">
        <v>32402</v>
      </c>
      <c r="G3334" s="59">
        <v>32402</v>
      </c>
      <c r="H3334" s="59">
        <v>32402</v>
      </c>
      <c r="I3334" s="59">
        <v>32402</v>
      </c>
      <c r="J3334" s="59">
        <v>32402</v>
      </c>
      <c r="K3334" s="59">
        <v>32402</v>
      </c>
      <c r="L3334" s="59">
        <v>32402</v>
      </c>
      <c r="M3334" s="59">
        <v>32402</v>
      </c>
      <c r="N3334" s="59">
        <v>32402</v>
      </c>
      <c r="O3334" s="59">
        <v>32402</v>
      </c>
      <c r="P3334" s="59">
        <v>32402</v>
      </c>
      <c r="Q3334" s="59">
        <v>27912</v>
      </c>
      <c r="R3334" s="59">
        <v>27912</v>
      </c>
    </row>
    <row r="3335" spans="2:18" x14ac:dyDescent="0.2">
      <c r="B3335" s="4">
        <v>1979</v>
      </c>
      <c r="C3335" s="59">
        <v>26188</v>
      </c>
      <c r="D3335" s="59">
        <v>26188</v>
      </c>
      <c r="E3335" s="59">
        <v>26188</v>
      </c>
      <c r="F3335" s="59">
        <v>26188</v>
      </c>
      <c r="G3335" s="59">
        <v>26188</v>
      </c>
      <c r="H3335" s="59">
        <v>26188</v>
      </c>
      <c r="I3335" s="59">
        <v>26188</v>
      </c>
      <c r="J3335" s="59">
        <v>26188</v>
      </c>
      <c r="K3335" s="59">
        <v>26188</v>
      </c>
      <c r="L3335" s="59">
        <v>26188</v>
      </c>
      <c r="M3335" s="59">
        <v>26188</v>
      </c>
      <c r="N3335" s="59">
        <v>26188</v>
      </c>
      <c r="O3335" s="59">
        <v>26188</v>
      </c>
      <c r="P3335" s="59">
        <v>26188</v>
      </c>
      <c r="Q3335" s="59">
        <v>21826</v>
      </c>
      <c r="R3335" s="59">
        <v>21098</v>
      </c>
    </row>
    <row r="3336" spans="2:18" x14ac:dyDescent="0.2">
      <c r="B3336" s="4">
        <v>1978</v>
      </c>
      <c r="C3336" s="59">
        <v>3862</v>
      </c>
      <c r="D3336" s="59">
        <v>3862</v>
      </c>
      <c r="E3336" s="59">
        <v>3862</v>
      </c>
      <c r="F3336" s="59">
        <v>3862</v>
      </c>
      <c r="G3336" s="59">
        <v>3862</v>
      </c>
      <c r="H3336" s="59">
        <v>3862</v>
      </c>
      <c r="I3336" s="59">
        <v>3862</v>
      </c>
      <c r="J3336" s="59">
        <v>3862</v>
      </c>
      <c r="K3336" s="59">
        <v>3862</v>
      </c>
      <c r="L3336" s="59">
        <v>3862</v>
      </c>
      <c r="M3336" s="59">
        <v>3862</v>
      </c>
      <c r="N3336" s="59">
        <v>3862</v>
      </c>
      <c r="O3336" s="59">
        <v>3862</v>
      </c>
      <c r="P3336" s="59">
        <v>3862</v>
      </c>
      <c r="Q3336" s="59">
        <v>1545</v>
      </c>
      <c r="R3336" s="59">
        <v>0</v>
      </c>
    </row>
    <row r="3337" spans="2:18" x14ac:dyDescent="0.2">
      <c r="B3337" s="4">
        <v>1977</v>
      </c>
      <c r="C3337" s="59">
        <v>6569</v>
      </c>
      <c r="D3337" s="59">
        <v>6569</v>
      </c>
      <c r="E3337" s="59">
        <v>6569</v>
      </c>
      <c r="F3337" s="59">
        <v>6569</v>
      </c>
      <c r="G3337" s="59">
        <v>6569</v>
      </c>
      <c r="H3337" s="59">
        <v>6569</v>
      </c>
      <c r="I3337" s="59">
        <v>6569</v>
      </c>
      <c r="J3337" s="59">
        <v>6569</v>
      </c>
      <c r="K3337" s="59">
        <v>6569</v>
      </c>
      <c r="L3337" s="59">
        <v>6569</v>
      </c>
      <c r="M3337" s="59">
        <v>6569</v>
      </c>
      <c r="N3337" s="59">
        <v>6569</v>
      </c>
      <c r="O3337" s="59">
        <v>6569</v>
      </c>
      <c r="P3337" s="59">
        <v>6569</v>
      </c>
      <c r="Q3337" s="59"/>
      <c r="R3337" s="59"/>
    </row>
    <row r="3338" spans="2:18" x14ac:dyDescent="0.2">
      <c r="B3338" s="4">
        <v>1976</v>
      </c>
      <c r="C3338" s="59">
        <v>2314</v>
      </c>
      <c r="D3338" s="59">
        <v>2314</v>
      </c>
      <c r="E3338" s="59">
        <v>2314</v>
      </c>
      <c r="F3338" s="59">
        <v>2314</v>
      </c>
      <c r="G3338" s="59">
        <v>2314</v>
      </c>
      <c r="H3338" s="59">
        <v>2314</v>
      </c>
      <c r="I3338" s="59">
        <v>2314</v>
      </c>
      <c r="J3338" s="59">
        <v>2314</v>
      </c>
      <c r="K3338" s="59">
        <v>2314</v>
      </c>
      <c r="L3338" s="59">
        <v>2314</v>
      </c>
      <c r="M3338" s="59">
        <v>2314</v>
      </c>
      <c r="N3338" s="59">
        <v>2314</v>
      </c>
      <c r="O3338" s="59">
        <v>2314</v>
      </c>
      <c r="P3338" s="59">
        <v>2314</v>
      </c>
      <c r="Q3338" s="59"/>
      <c r="R3338" s="59"/>
    </row>
    <row r="3339" spans="2:18" x14ac:dyDescent="0.2">
      <c r="B3339" s="4">
        <v>1975</v>
      </c>
      <c r="C3339" s="59">
        <v>5119</v>
      </c>
      <c r="D3339" s="59">
        <v>5119</v>
      </c>
      <c r="E3339" s="59">
        <v>5119</v>
      </c>
      <c r="F3339" s="59">
        <v>5119</v>
      </c>
      <c r="G3339" s="59">
        <v>5119</v>
      </c>
      <c r="H3339" s="59">
        <v>5119</v>
      </c>
      <c r="I3339" s="59">
        <v>5119</v>
      </c>
      <c r="J3339" s="59">
        <v>5119</v>
      </c>
      <c r="K3339" s="59">
        <v>5119</v>
      </c>
      <c r="L3339" s="59">
        <v>5119</v>
      </c>
      <c r="M3339" s="59">
        <v>5119</v>
      </c>
      <c r="N3339" s="59">
        <v>5119</v>
      </c>
      <c r="O3339" s="59">
        <v>5119</v>
      </c>
      <c r="P3339" s="59">
        <v>5119</v>
      </c>
      <c r="Q3339" s="59"/>
      <c r="R3339" s="59"/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/>
      <c r="R3340" s="59"/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/>
      <c r="R3341" s="59"/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/>
      <c r="R3342" s="59"/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2853467</v>
      </c>
      <c r="E3385" s="6">
        <f>SUM(E3306:E3384)</f>
        <v>2924715</v>
      </c>
      <c r="F3385" s="6">
        <f>SUM(F3305:F3384)</f>
        <v>2977634</v>
      </c>
      <c r="G3385" s="6">
        <f>SUM(G3304:G3384)</f>
        <v>3014931</v>
      </c>
      <c r="H3385" s="6">
        <f>SUM(H3298:H3384)</f>
        <v>3039862</v>
      </c>
      <c r="I3385" s="6">
        <f>SUM(I3298:I3384)</f>
        <v>3115025</v>
      </c>
      <c r="J3385" s="6">
        <f t="shared" ref="J3385:L3385" si="35">SUM(J3298:J3384)</f>
        <v>3161845</v>
      </c>
      <c r="K3385" s="6">
        <f>SUM(K3298:K3384)</f>
        <v>3255423</v>
      </c>
      <c r="L3385" s="6">
        <f t="shared" si="35"/>
        <v>3024724</v>
      </c>
      <c r="M3385" s="6">
        <f>SUM(M3298:M3384)</f>
        <v>3221177</v>
      </c>
      <c r="N3385" s="13">
        <f>SUM(N3294:N3384)</f>
        <v>3333429</v>
      </c>
      <c r="O3385" s="13">
        <f>SUM(O3294:O3384)</f>
        <v>3480470</v>
      </c>
      <c r="P3385" s="13">
        <f>SUM(P3294:P3384)</f>
        <v>3631708</v>
      </c>
      <c r="Q3385" s="13">
        <f>SUM(Q3294:Q3384)</f>
        <v>3279526</v>
      </c>
      <c r="R3385" s="13">
        <f>SUM(R3293:R3384)</f>
        <v>3796048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162373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103518</v>
      </c>
      <c r="R3482" s="59">
        <v>103518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220395</v>
      </c>
      <c r="Q3483" s="59">
        <v>220395</v>
      </c>
      <c r="R3483" s="59">
        <v>220395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5919</v>
      </c>
      <c r="P3484" s="59">
        <v>5919</v>
      </c>
      <c r="Q3484" s="59">
        <v>5919</v>
      </c>
      <c r="R3484" s="59">
        <v>5919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100244</v>
      </c>
      <c r="O3485" s="59">
        <v>115961</v>
      </c>
      <c r="P3485" s="59">
        <v>115961</v>
      </c>
      <c r="Q3485" s="59">
        <v>115961</v>
      </c>
      <c r="R3485" s="59">
        <v>115961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58374</v>
      </c>
      <c r="N3486" s="59">
        <v>77560</v>
      </c>
      <c r="O3486" s="59">
        <v>77560</v>
      </c>
      <c r="P3486" s="59">
        <v>77560</v>
      </c>
      <c r="Q3486" s="59">
        <v>77560</v>
      </c>
      <c r="R3486" s="59">
        <v>77560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115746</v>
      </c>
      <c r="M3487" s="59">
        <v>115746</v>
      </c>
      <c r="N3487" s="59">
        <v>115746</v>
      </c>
      <c r="O3487" s="59">
        <v>115746</v>
      </c>
      <c r="P3487" s="59">
        <v>115746</v>
      </c>
      <c r="Q3487" s="59">
        <v>115746</v>
      </c>
      <c r="R3487" s="59">
        <v>115746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1022383</v>
      </c>
      <c r="L3488" s="59">
        <v>1018782</v>
      </c>
      <c r="M3488" s="59">
        <v>1018782</v>
      </c>
      <c r="N3488" s="59">
        <v>1018782</v>
      </c>
      <c r="O3488" s="59">
        <v>1018782</v>
      </c>
      <c r="P3488" s="59">
        <v>1018782</v>
      </c>
      <c r="Q3488" s="59">
        <v>953607</v>
      </c>
      <c r="R3488" s="59">
        <v>953607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139683</v>
      </c>
      <c r="K3489" s="59">
        <v>139683</v>
      </c>
      <c r="L3489" s="59">
        <v>114208</v>
      </c>
      <c r="M3489" s="59">
        <v>114208</v>
      </c>
      <c r="N3489" s="59">
        <v>114208</v>
      </c>
      <c r="O3489" s="59">
        <v>114208</v>
      </c>
      <c r="P3489" s="59">
        <v>114208</v>
      </c>
      <c r="Q3489" s="59">
        <v>40950</v>
      </c>
      <c r="R3489" s="59">
        <v>40950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241676</v>
      </c>
      <c r="J3490" s="59">
        <v>241676</v>
      </c>
      <c r="K3490" s="59">
        <v>241676</v>
      </c>
      <c r="L3490" s="59">
        <v>221825</v>
      </c>
      <c r="M3490" s="59">
        <v>221825</v>
      </c>
      <c r="N3490" s="59">
        <v>221825</v>
      </c>
      <c r="O3490" s="59">
        <v>221825</v>
      </c>
      <c r="P3490" s="59">
        <v>221825</v>
      </c>
      <c r="Q3490" s="59">
        <v>221825</v>
      </c>
      <c r="R3490" s="59">
        <v>221825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47543</v>
      </c>
      <c r="I3491" s="59">
        <v>47543</v>
      </c>
      <c r="J3491" s="59">
        <v>47543</v>
      </c>
      <c r="K3491" s="59">
        <v>47543</v>
      </c>
      <c r="L3491" s="59">
        <v>47543</v>
      </c>
      <c r="M3491" s="59">
        <v>47543</v>
      </c>
      <c r="N3491" s="59">
        <v>47543</v>
      </c>
      <c r="O3491" s="59">
        <v>47543</v>
      </c>
      <c r="P3491" s="59">
        <v>47543</v>
      </c>
      <c r="Q3491" s="59">
        <v>46146</v>
      </c>
      <c r="R3491" s="59">
        <v>46146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198038</v>
      </c>
      <c r="H3492" s="59">
        <v>198038</v>
      </c>
      <c r="I3492" s="59">
        <v>198038</v>
      </c>
      <c r="J3492" s="59">
        <v>198038</v>
      </c>
      <c r="K3492" s="59">
        <v>198038</v>
      </c>
      <c r="L3492" s="59">
        <v>198038</v>
      </c>
      <c r="M3492" s="59">
        <v>198038</v>
      </c>
      <c r="N3492" s="59">
        <v>198038</v>
      </c>
      <c r="O3492" s="59">
        <v>198038</v>
      </c>
      <c r="P3492" s="59">
        <v>198038</v>
      </c>
      <c r="Q3492" s="59">
        <v>156892</v>
      </c>
      <c r="R3492" s="59">
        <v>156892</v>
      </c>
    </row>
    <row r="3493" spans="2:18" x14ac:dyDescent="0.2">
      <c r="B3493" s="4">
        <v>2009</v>
      </c>
      <c r="C3493" s="28"/>
      <c r="D3493" s="28"/>
      <c r="E3493" s="28"/>
      <c r="F3493" s="59">
        <v>97628</v>
      </c>
      <c r="G3493" s="59">
        <v>97628</v>
      </c>
      <c r="H3493" s="59">
        <v>97628</v>
      </c>
      <c r="I3493" s="59">
        <v>97628</v>
      </c>
      <c r="J3493" s="59">
        <v>97628</v>
      </c>
      <c r="K3493" s="59">
        <v>97628</v>
      </c>
      <c r="L3493" s="59">
        <v>97628</v>
      </c>
      <c r="M3493" s="59">
        <v>97628</v>
      </c>
      <c r="N3493" s="59">
        <v>97628</v>
      </c>
      <c r="O3493" s="59">
        <v>97628</v>
      </c>
      <c r="P3493" s="59">
        <v>97628</v>
      </c>
      <c r="Q3493" s="59">
        <v>96309</v>
      </c>
      <c r="R3493" s="59">
        <v>96309</v>
      </c>
    </row>
    <row r="3494" spans="2:18" x14ac:dyDescent="0.2">
      <c r="B3494" s="4">
        <v>2008</v>
      </c>
      <c r="C3494" s="28"/>
      <c r="D3494" s="28"/>
      <c r="E3494" s="59">
        <v>253534</v>
      </c>
      <c r="F3494" s="59">
        <v>253534</v>
      </c>
      <c r="G3494" s="59">
        <v>253534</v>
      </c>
      <c r="H3494" s="59">
        <v>253534</v>
      </c>
      <c r="I3494" s="59">
        <v>253534</v>
      </c>
      <c r="J3494" s="59">
        <v>253534</v>
      </c>
      <c r="K3494" s="59">
        <v>253534</v>
      </c>
      <c r="L3494" s="59">
        <v>253534</v>
      </c>
      <c r="M3494" s="59">
        <v>253534</v>
      </c>
      <c r="N3494" s="59">
        <v>253534</v>
      </c>
      <c r="O3494" s="59">
        <v>253534</v>
      </c>
      <c r="P3494" s="59">
        <v>253534</v>
      </c>
      <c r="Q3494" s="59">
        <v>170858</v>
      </c>
      <c r="R3494" s="59">
        <v>170858</v>
      </c>
    </row>
    <row r="3495" spans="2:18" x14ac:dyDescent="0.2">
      <c r="B3495" s="4">
        <v>2007</v>
      </c>
      <c r="C3495" s="28"/>
      <c r="D3495" s="59">
        <v>508584</v>
      </c>
      <c r="E3495" s="59">
        <v>508584</v>
      </c>
      <c r="F3495" s="59">
        <v>508584</v>
      </c>
      <c r="G3495" s="59">
        <v>508584</v>
      </c>
      <c r="H3495" s="59">
        <v>508584</v>
      </c>
      <c r="I3495" s="59">
        <v>508584</v>
      </c>
      <c r="J3495" s="59">
        <v>508584</v>
      </c>
      <c r="K3495" s="59">
        <v>508584</v>
      </c>
      <c r="L3495" s="59">
        <v>502031</v>
      </c>
      <c r="M3495" s="59">
        <v>502031</v>
      </c>
      <c r="N3495" s="59">
        <v>502031</v>
      </c>
      <c r="O3495" s="59">
        <v>502031</v>
      </c>
      <c r="P3495" s="59">
        <v>502031</v>
      </c>
      <c r="Q3495" s="59">
        <v>428804</v>
      </c>
      <c r="R3495" s="59">
        <v>428804</v>
      </c>
    </row>
    <row r="3496" spans="2:18" x14ac:dyDescent="0.2">
      <c r="B3496" s="4">
        <v>2006</v>
      </c>
      <c r="C3496" s="59">
        <v>211760</v>
      </c>
      <c r="D3496" s="59">
        <v>211760</v>
      </c>
      <c r="E3496" s="59">
        <v>211760</v>
      </c>
      <c r="F3496" s="59">
        <v>211760</v>
      </c>
      <c r="G3496" s="59">
        <v>211760</v>
      </c>
      <c r="H3496" s="59">
        <v>211760</v>
      </c>
      <c r="I3496" s="59">
        <v>211760</v>
      </c>
      <c r="J3496" s="59">
        <v>211760</v>
      </c>
      <c r="K3496" s="59">
        <v>211760</v>
      </c>
      <c r="L3496" s="59">
        <v>211760</v>
      </c>
      <c r="M3496" s="59">
        <v>211760</v>
      </c>
      <c r="N3496" s="59">
        <v>211760</v>
      </c>
      <c r="O3496" s="59">
        <v>211760</v>
      </c>
      <c r="P3496" s="59">
        <v>211760</v>
      </c>
      <c r="Q3496" s="59">
        <v>136182</v>
      </c>
      <c r="R3496" s="59">
        <v>136182</v>
      </c>
    </row>
    <row r="3497" spans="2:18" x14ac:dyDescent="0.2">
      <c r="B3497" s="4">
        <v>2005</v>
      </c>
      <c r="C3497" s="59">
        <v>380526</v>
      </c>
      <c r="D3497" s="59">
        <v>380526</v>
      </c>
      <c r="E3497" s="59">
        <v>380526</v>
      </c>
      <c r="F3497" s="59">
        <v>380526</v>
      </c>
      <c r="G3497" s="59">
        <v>380526</v>
      </c>
      <c r="H3497" s="59">
        <v>380526</v>
      </c>
      <c r="I3497" s="59">
        <v>380526</v>
      </c>
      <c r="J3497" s="59">
        <v>380526</v>
      </c>
      <c r="K3497" s="59">
        <v>380526</v>
      </c>
      <c r="L3497" s="59">
        <v>377095</v>
      </c>
      <c r="M3497" s="59">
        <v>377095</v>
      </c>
      <c r="N3497" s="59">
        <v>377095</v>
      </c>
      <c r="O3497" s="59">
        <v>377095</v>
      </c>
      <c r="P3497" s="59">
        <v>377095</v>
      </c>
      <c r="Q3497" s="59">
        <v>377095</v>
      </c>
      <c r="R3497" s="59">
        <v>377095</v>
      </c>
    </row>
    <row r="3498" spans="2:18" x14ac:dyDescent="0.2">
      <c r="B3498" s="4">
        <v>2004</v>
      </c>
      <c r="C3498" s="59">
        <v>335755</v>
      </c>
      <c r="D3498" s="59">
        <v>335755</v>
      </c>
      <c r="E3498" s="59">
        <v>335755</v>
      </c>
      <c r="F3498" s="59">
        <v>335755</v>
      </c>
      <c r="G3498" s="59">
        <v>335755</v>
      </c>
      <c r="H3498" s="59">
        <v>335755</v>
      </c>
      <c r="I3498" s="59">
        <v>335755</v>
      </c>
      <c r="J3498" s="59">
        <v>335755</v>
      </c>
      <c r="K3498" s="59">
        <v>335755</v>
      </c>
      <c r="L3498" s="59">
        <v>332045</v>
      </c>
      <c r="M3498" s="59">
        <v>332045</v>
      </c>
      <c r="N3498" s="59">
        <v>332045</v>
      </c>
      <c r="O3498" s="59">
        <v>332045</v>
      </c>
      <c r="P3498" s="59">
        <v>332045</v>
      </c>
      <c r="Q3498" s="59">
        <v>332045</v>
      </c>
      <c r="R3498" s="59">
        <v>332045</v>
      </c>
    </row>
    <row r="3499" spans="2:18" x14ac:dyDescent="0.2">
      <c r="B3499" s="4">
        <v>2003</v>
      </c>
      <c r="C3499" s="59">
        <v>249323</v>
      </c>
      <c r="D3499" s="59">
        <v>249323</v>
      </c>
      <c r="E3499" s="59">
        <v>249323</v>
      </c>
      <c r="F3499" s="59">
        <v>249323</v>
      </c>
      <c r="G3499" s="59">
        <v>249323</v>
      </c>
      <c r="H3499" s="59">
        <v>249323</v>
      </c>
      <c r="I3499" s="59">
        <v>249323</v>
      </c>
      <c r="J3499" s="59">
        <v>249323</v>
      </c>
      <c r="K3499" s="59">
        <v>249323</v>
      </c>
      <c r="L3499" s="59">
        <v>249323</v>
      </c>
      <c r="M3499" s="59">
        <v>249323</v>
      </c>
      <c r="N3499" s="59">
        <v>249323</v>
      </c>
      <c r="O3499" s="59">
        <v>249323</v>
      </c>
      <c r="P3499" s="59">
        <v>249323</v>
      </c>
      <c r="Q3499" s="59">
        <v>249323</v>
      </c>
      <c r="R3499" s="59">
        <v>249323</v>
      </c>
    </row>
    <row r="3500" spans="2:18" x14ac:dyDescent="0.2">
      <c r="B3500" s="4">
        <v>2002</v>
      </c>
      <c r="C3500" s="59">
        <v>172697</v>
      </c>
      <c r="D3500" s="59">
        <v>172697</v>
      </c>
      <c r="E3500" s="59">
        <v>172697</v>
      </c>
      <c r="F3500" s="59">
        <v>172697</v>
      </c>
      <c r="G3500" s="59">
        <v>172697</v>
      </c>
      <c r="H3500" s="59">
        <v>172697</v>
      </c>
      <c r="I3500" s="59">
        <v>172697</v>
      </c>
      <c r="J3500" s="59">
        <v>172697</v>
      </c>
      <c r="K3500" s="59">
        <v>172697</v>
      </c>
      <c r="L3500" s="59">
        <v>135447</v>
      </c>
      <c r="M3500" s="59">
        <v>135447</v>
      </c>
      <c r="N3500" s="59">
        <v>135447</v>
      </c>
      <c r="O3500" s="59">
        <v>135447</v>
      </c>
      <c r="P3500" s="59">
        <v>135447</v>
      </c>
      <c r="Q3500" s="59">
        <v>135447</v>
      </c>
      <c r="R3500" s="59">
        <v>135447</v>
      </c>
    </row>
    <row r="3501" spans="2:18" x14ac:dyDescent="0.2">
      <c r="B3501" s="4">
        <v>2001</v>
      </c>
      <c r="C3501" s="59">
        <v>145114</v>
      </c>
      <c r="D3501" s="59">
        <v>145114</v>
      </c>
      <c r="E3501" s="59">
        <v>145114</v>
      </c>
      <c r="F3501" s="59">
        <v>145114</v>
      </c>
      <c r="G3501" s="59">
        <v>145114</v>
      </c>
      <c r="H3501" s="59">
        <v>145114</v>
      </c>
      <c r="I3501" s="59">
        <v>145114</v>
      </c>
      <c r="J3501" s="59">
        <v>145114</v>
      </c>
      <c r="K3501" s="59">
        <v>145114</v>
      </c>
      <c r="L3501" s="59">
        <v>145114</v>
      </c>
      <c r="M3501" s="59">
        <v>145114</v>
      </c>
      <c r="N3501" s="59">
        <v>145114</v>
      </c>
      <c r="O3501" s="59">
        <v>145114</v>
      </c>
      <c r="P3501" s="59">
        <v>145114</v>
      </c>
      <c r="Q3501" s="59">
        <v>145114</v>
      </c>
      <c r="R3501" s="59">
        <v>145114</v>
      </c>
    </row>
    <row r="3502" spans="2:18" x14ac:dyDescent="0.2">
      <c r="B3502" s="4">
        <v>2000</v>
      </c>
      <c r="C3502" s="59">
        <v>122248</v>
      </c>
      <c r="D3502" s="59">
        <v>122248</v>
      </c>
      <c r="E3502" s="59">
        <v>122248</v>
      </c>
      <c r="F3502" s="59">
        <v>122248</v>
      </c>
      <c r="G3502" s="59">
        <v>122248</v>
      </c>
      <c r="H3502" s="59">
        <v>122248</v>
      </c>
      <c r="I3502" s="59">
        <v>122248</v>
      </c>
      <c r="J3502" s="59">
        <v>122248</v>
      </c>
      <c r="K3502" s="59">
        <v>122248</v>
      </c>
      <c r="L3502" s="59">
        <v>122248</v>
      </c>
      <c r="M3502" s="59">
        <v>122248</v>
      </c>
      <c r="N3502" s="59">
        <v>122248</v>
      </c>
      <c r="O3502" s="59">
        <v>122248</v>
      </c>
      <c r="P3502" s="59">
        <v>122248</v>
      </c>
      <c r="Q3502" s="59">
        <v>122248</v>
      </c>
      <c r="R3502" s="59">
        <v>122248</v>
      </c>
    </row>
    <row r="3503" spans="2:18" x14ac:dyDescent="0.2">
      <c r="B3503" s="4">
        <v>1999</v>
      </c>
      <c r="C3503" s="59">
        <v>316241</v>
      </c>
      <c r="D3503" s="59">
        <v>316241</v>
      </c>
      <c r="E3503" s="59">
        <v>316241</v>
      </c>
      <c r="F3503" s="59">
        <v>316241</v>
      </c>
      <c r="G3503" s="59">
        <v>316241</v>
      </c>
      <c r="H3503" s="59">
        <v>316241</v>
      </c>
      <c r="I3503" s="59">
        <v>316241</v>
      </c>
      <c r="J3503" s="59">
        <v>316241</v>
      </c>
      <c r="K3503" s="59">
        <v>316241</v>
      </c>
      <c r="L3503" s="59">
        <v>313157</v>
      </c>
      <c r="M3503" s="59">
        <v>313157</v>
      </c>
      <c r="N3503" s="59">
        <v>313157</v>
      </c>
      <c r="O3503" s="59">
        <v>313157</v>
      </c>
      <c r="P3503" s="59">
        <v>313157</v>
      </c>
      <c r="Q3503" s="59">
        <v>313157</v>
      </c>
      <c r="R3503" s="59">
        <v>298440</v>
      </c>
    </row>
    <row r="3504" spans="2:18" x14ac:dyDescent="0.2">
      <c r="B3504" s="4">
        <v>1998</v>
      </c>
      <c r="C3504" s="59">
        <v>358384</v>
      </c>
      <c r="D3504" s="59">
        <v>358384</v>
      </c>
      <c r="E3504" s="59">
        <v>358384</v>
      </c>
      <c r="F3504" s="59">
        <v>358384</v>
      </c>
      <c r="G3504" s="59">
        <v>358384</v>
      </c>
      <c r="H3504" s="59">
        <v>358384</v>
      </c>
      <c r="I3504" s="59">
        <v>358384</v>
      </c>
      <c r="J3504" s="59">
        <v>358384</v>
      </c>
      <c r="K3504" s="59">
        <v>358384</v>
      </c>
      <c r="L3504" s="59">
        <v>358384</v>
      </c>
      <c r="M3504" s="59">
        <v>358384</v>
      </c>
      <c r="N3504" s="59">
        <v>358384</v>
      </c>
      <c r="O3504" s="59">
        <v>358384</v>
      </c>
      <c r="P3504" s="59">
        <v>358384</v>
      </c>
      <c r="Q3504" s="59">
        <v>358384</v>
      </c>
      <c r="R3504" s="59">
        <v>358384</v>
      </c>
    </row>
    <row r="3505" spans="2:18" x14ac:dyDescent="0.2">
      <c r="B3505" s="4">
        <v>1997</v>
      </c>
      <c r="C3505" s="59">
        <v>604430</v>
      </c>
      <c r="D3505" s="59">
        <v>604430</v>
      </c>
      <c r="E3505" s="59">
        <v>604430</v>
      </c>
      <c r="F3505" s="59">
        <v>604430</v>
      </c>
      <c r="G3505" s="59">
        <v>604430</v>
      </c>
      <c r="H3505" s="59">
        <v>604430</v>
      </c>
      <c r="I3505" s="59">
        <v>604430</v>
      </c>
      <c r="J3505" s="59">
        <v>604430</v>
      </c>
      <c r="K3505" s="59">
        <v>604430</v>
      </c>
      <c r="L3505" s="59">
        <v>598706</v>
      </c>
      <c r="M3505" s="59">
        <v>598706</v>
      </c>
      <c r="N3505" s="59">
        <v>598706</v>
      </c>
      <c r="O3505" s="59">
        <v>598706</v>
      </c>
      <c r="P3505" s="59">
        <v>598706</v>
      </c>
      <c r="Q3505" s="59">
        <v>543595</v>
      </c>
      <c r="R3505" s="59">
        <v>528595</v>
      </c>
    </row>
    <row r="3506" spans="2:18" x14ac:dyDescent="0.2">
      <c r="B3506" s="4">
        <v>1996</v>
      </c>
      <c r="C3506" s="59">
        <v>617899</v>
      </c>
      <c r="D3506" s="59">
        <v>617899</v>
      </c>
      <c r="E3506" s="59">
        <v>617899</v>
      </c>
      <c r="F3506" s="59">
        <v>617899</v>
      </c>
      <c r="G3506" s="59">
        <v>617899</v>
      </c>
      <c r="H3506" s="59">
        <v>617899</v>
      </c>
      <c r="I3506" s="59">
        <v>617899</v>
      </c>
      <c r="J3506" s="59">
        <v>617899</v>
      </c>
      <c r="K3506" s="59">
        <v>617899</v>
      </c>
      <c r="L3506" s="59">
        <v>378238</v>
      </c>
      <c r="M3506" s="59">
        <v>378238</v>
      </c>
      <c r="N3506" s="59">
        <v>378238</v>
      </c>
      <c r="O3506" s="59">
        <v>378238</v>
      </c>
      <c r="P3506" s="59">
        <v>378238</v>
      </c>
      <c r="Q3506" s="59">
        <v>378238</v>
      </c>
      <c r="R3506" s="59">
        <v>360738</v>
      </c>
    </row>
    <row r="3507" spans="2:18" x14ac:dyDescent="0.2">
      <c r="B3507" s="4">
        <v>1995</v>
      </c>
      <c r="C3507" s="59">
        <v>454097</v>
      </c>
      <c r="D3507" s="59">
        <v>454097</v>
      </c>
      <c r="E3507" s="59">
        <v>454097</v>
      </c>
      <c r="F3507" s="59">
        <v>454097</v>
      </c>
      <c r="G3507" s="59">
        <v>454097</v>
      </c>
      <c r="H3507" s="59">
        <v>454097</v>
      </c>
      <c r="I3507" s="59">
        <v>454097</v>
      </c>
      <c r="J3507" s="59">
        <v>454097</v>
      </c>
      <c r="K3507" s="59">
        <v>454097</v>
      </c>
      <c r="L3507" s="59">
        <v>433095</v>
      </c>
      <c r="M3507" s="59">
        <v>433095</v>
      </c>
      <c r="N3507" s="59">
        <v>433095</v>
      </c>
      <c r="O3507" s="59">
        <v>433095</v>
      </c>
      <c r="P3507" s="59">
        <v>433095</v>
      </c>
      <c r="Q3507" s="59">
        <v>433095</v>
      </c>
      <c r="R3507" s="59">
        <v>433095</v>
      </c>
    </row>
    <row r="3508" spans="2:18" x14ac:dyDescent="0.2">
      <c r="B3508" s="4">
        <v>1994</v>
      </c>
      <c r="C3508" s="59">
        <v>652143</v>
      </c>
      <c r="D3508" s="59">
        <v>652143</v>
      </c>
      <c r="E3508" s="59">
        <v>652143</v>
      </c>
      <c r="F3508" s="59">
        <v>652143</v>
      </c>
      <c r="G3508" s="59">
        <v>652143</v>
      </c>
      <c r="H3508" s="59">
        <v>652143</v>
      </c>
      <c r="I3508" s="59">
        <v>652143</v>
      </c>
      <c r="J3508" s="59">
        <v>652143</v>
      </c>
      <c r="K3508" s="59">
        <v>652143</v>
      </c>
      <c r="L3508" s="59">
        <v>565113</v>
      </c>
      <c r="M3508" s="59">
        <v>565113</v>
      </c>
      <c r="N3508" s="59">
        <v>565113</v>
      </c>
      <c r="O3508" s="59">
        <v>565113</v>
      </c>
      <c r="P3508" s="59">
        <v>565113</v>
      </c>
      <c r="Q3508" s="59">
        <v>565113</v>
      </c>
      <c r="R3508" s="59">
        <v>565113</v>
      </c>
    </row>
    <row r="3509" spans="2:18" x14ac:dyDescent="0.2">
      <c r="B3509" s="4">
        <v>1993</v>
      </c>
      <c r="C3509" s="59">
        <v>137166</v>
      </c>
      <c r="D3509" s="59">
        <v>137166</v>
      </c>
      <c r="E3509" s="59">
        <v>137166</v>
      </c>
      <c r="F3509" s="59">
        <v>137166</v>
      </c>
      <c r="G3509" s="59">
        <v>137166</v>
      </c>
      <c r="H3509" s="59">
        <v>137166</v>
      </c>
      <c r="I3509" s="59">
        <v>137166</v>
      </c>
      <c r="J3509" s="59">
        <v>137166</v>
      </c>
      <c r="K3509" s="59">
        <v>137166</v>
      </c>
      <c r="L3509" s="59">
        <v>137166</v>
      </c>
      <c r="M3509" s="59">
        <v>137166</v>
      </c>
      <c r="N3509" s="59">
        <v>137166</v>
      </c>
      <c r="O3509" s="59">
        <v>137166</v>
      </c>
      <c r="P3509" s="59">
        <v>137166</v>
      </c>
      <c r="Q3509" s="59">
        <v>137166</v>
      </c>
      <c r="R3509" s="59">
        <v>137166</v>
      </c>
    </row>
    <row r="3510" spans="2:18" x14ac:dyDescent="0.2">
      <c r="B3510" s="4">
        <v>1992</v>
      </c>
      <c r="C3510" s="59">
        <v>88308</v>
      </c>
      <c r="D3510" s="59">
        <v>88308</v>
      </c>
      <c r="E3510" s="59">
        <v>88308</v>
      </c>
      <c r="F3510" s="59">
        <v>88308</v>
      </c>
      <c r="G3510" s="59">
        <v>88308</v>
      </c>
      <c r="H3510" s="59">
        <v>88308</v>
      </c>
      <c r="I3510" s="59">
        <v>88308</v>
      </c>
      <c r="J3510" s="59">
        <v>88308</v>
      </c>
      <c r="K3510" s="59">
        <v>88308</v>
      </c>
      <c r="L3510" s="59">
        <v>88308</v>
      </c>
      <c r="M3510" s="59">
        <v>88308</v>
      </c>
      <c r="N3510" s="59">
        <v>88308</v>
      </c>
      <c r="O3510" s="59">
        <v>88308</v>
      </c>
      <c r="P3510" s="59">
        <v>88308</v>
      </c>
      <c r="Q3510" s="59">
        <v>88308</v>
      </c>
      <c r="R3510" s="59">
        <v>88308</v>
      </c>
    </row>
    <row r="3511" spans="2:18" x14ac:dyDescent="0.2">
      <c r="B3511" s="4">
        <v>1991</v>
      </c>
      <c r="C3511" s="59">
        <v>162125</v>
      </c>
      <c r="D3511" s="59">
        <v>162125</v>
      </c>
      <c r="E3511" s="59">
        <v>162125</v>
      </c>
      <c r="F3511" s="59">
        <v>162125</v>
      </c>
      <c r="G3511" s="59">
        <v>162125</v>
      </c>
      <c r="H3511" s="59">
        <v>162125</v>
      </c>
      <c r="I3511" s="59">
        <v>162125</v>
      </c>
      <c r="J3511" s="59">
        <v>162125</v>
      </c>
      <c r="K3511" s="59">
        <v>162125</v>
      </c>
      <c r="L3511" s="59">
        <v>162125</v>
      </c>
      <c r="M3511" s="59">
        <v>162125</v>
      </c>
      <c r="N3511" s="59">
        <v>162125</v>
      </c>
      <c r="O3511" s="59">
        <v>162125</v>
      </c>
      <c r="P3511" s="59">
        <v>162125</v>
      </c>
      <c r="Q3511" s="59">
        <v>162125</v>
      </c>
      <c r="R3511" s="59">
        <v>162125</v>
      </c>
    </row>
    <row r="3512" spans="2:18" x14ac:dyDescent="0.2">
      <c r="B3512" s="4">
        <v>1990</v>
      </c>
      <c r="C3512" s="59">
        <v>30286</v>
      </c>
      <c r="D3512" s="59">
        <v>30286</v>
      </c>
      <c r="E3512" s="59">
        <v>30286</v>
      </c>
      <c r="F3512" s="59">
        <v>30286</v>
      </c>
      <c r="G3512" s="59">
        <v>30286</v>
      </c>
      <c r="H3512" s="59">
        <v>30286</v>
      </c>
      <c r="I3512" s="59">
        <v>30286</v>
      </c>
      <c r="J3512" s="59">
        <v>30286</v>
      </c>
      <c r="K3512" s="59">
        <v>30286</v>
      </c>
      <c r="L3512" s="59">
        <v>16775</v>
      </c>
      <c r="M3512" s="59">
        <v>16775</v>
      </c>
      <c r="N3512" s="59">
        <v>16775</v>
      </c>
      <c r="O3512" s="59">
        <v>16775</v>
      </c>
      <c r="P3512" s="59">
        <v>16775</v>
      </c>
      <c r="Q3512" s="59">
        <v>16775</v>
      </c>
      <c r="R3512" s="59">
        <v>16775</v>
      </c>
    </row>
    <row r="3513" spans="2:18" x14ac:dyDescent="0.2">
      <c r="B3513" s="4">
        <v>1989</v>
      </c>
      <c r="C3513" s="59">
        <v>21322</v>
      </c>
      <c r="D3513" s="59">
        <v>21322</v>
      </c>
      <c r="E3513" s="59">
        <v>21322</v>
      </c>
      <c r="F3513" s="59">
        <v>21322</v>
      </c>
      <c r="G3513" s="59">
        <v>21322</v>
      </c>
      <c r="H3513" s="59">
        <v>21322</v>
      </c>
      <c r="I3513" s="59">
        <v>21322</v>
      </c>
      <c r="J3513" s="59">
        <v>21322</v>
      </c>
      <c r="K3513" s="59">
        <v>21322</v>
      </c>
      <c r="L3513" s="59">
        <v>6994</v>
      </c>
      <c r="M3513" s="59">
        <v>6994</v>
      </c>
      <c r="N3513" s="59">
        <v>6994</v>
      </c>
      <c r="O3513" s="59">
        <v>6994</v>
      </c>
      <c r="P3513" s="59">
        <v>6994</v>
      </c>
      <c r="Q3513" s="59">
        <v>6994</v>
      </c>
      <c r="R3513" s="59">
        <v>6994</v>
      </c>
    </row>
    <row r="3514" spans="2:18" x14ac:dyDescent="0.2">
      <c r="B3514" s="4">
        <v>1988</v>
      </c>
      <c r="C3514" s="59">
        <v>80404</v>
      </c>
      <c r="D3514" s="59">
        <v>80404</v>
      </c>
      <c r="E3514" s="59">
        <v>80404</v>
      </c>
      <c r="F3514" s="59">
        <v>80404</v>
      </c>
      <c r="G3514" s="59">
        <v>80404</v>
      </c>
      <c r="H3514" s="59">
        <v>80404</v>
      </c>
      <c r="I3514" s="59">
        <v>80404</v>
      </c>
      <c r="J3514" s="59">
        <v>80404</v>
      </c>
      <c r="K3514" s="59">
        <v>80404</v>
      </c>
      <c r="L3514" s="59">
        <v>69464</v>
      </c>
      <c r="M3514" s="59">
        <v>69464</v>
      </c>
      <c r="N3514" s="59">
        <v>69464</v>
      </c>
      <c r="O3514" s="59">
        <v>69464</v>
      </c>
      <c r="P3514" s="59">
        <v>69464</v>
      </c>
      <c r="Q3514" s="59">
        <v>69464</v>
      </c>
      <c r="R3514" s="59">
        <v>69464</v>
      </c>
    </row>
    <row r="3515" spans="2:18" x14ac:dyDescent="0.2">
      <c r="B3515" s="4">
        <v>1987</v>
      </c>
      <c r="C3515" s="59">
        <v>57991</v>
      </c>
      <c r="D3515" s="59">
        <v>57991</v>
      </c>
      <c r="E3515" s="59">
        <v>57991</v>
      </c>
      <c r="F3515" s="59">
        <v>57991</v>
      </c>
      <c r="G3515" s="59">
        <v>57991</v>
      </c>
      <c r="H3515" s="59">
        <v>57991</v>
      </c>
      <c r="I3515" s="59">
        <v>57991</v>
      </c>
      <c r="J3515" s="59">
        <v>57991</v>
      </c>
      <c r="K3515" s="59">
        <v>57991</v>
      </c>
      <c r="L3515" s="59">
        <v>33105</v>
      </c>
      <c r="M3515" s="59">
        <v>33105</v>
      </c>
      <c r="N3515" s="59">
        <v>33105</v>
      </c>
      <c r="O3515" s="59">
        <v>33105</v>
      </c>
      <c r="P3515" s="59">
        <v>33105</v>
      </c>
      <c r="Q3515" s="59">
        <v>33105</v>
      </c>
      <c r="R3515" s="59">
        <v>33105</v>
      </c>
    </row>
    <row r="3516" spans="2:18" x14ac:dyDescent="0.2">
      <c r="B3516" s="4">
        <v>1986</v>
      </c>
      <c r="C3516" s="59">
        <v>77049</v>
      </c>
      <c r="D3516" s="59">
        <v>77049</v>
      </c>
      <c r="E3516" s="59">
        <v>77049</v>
      </c>
      <c r="F3516" s="59">
        <v>77049</v>
      </c>
      <c r="G3516" s="59">
        <v>77049</v>
      </c>
      <c r="H3516" s="59">
        <v>77049</v>
      </c>
      <c r="I3516" s="59">
        <v>77049</v>
      </c>
      <c r="J3516" s="59">
        <v>77049</v>
      </c>
      <c r="K3516" s="59">
        <v>77049</v>
      </c>
      <c r="L3516" s="59">
        <v>45426</v>
      </c>
      <c r="M3516" s="59">
        <v>45426</v>
      </c>
      <c r="N3516" s="59">
        <v>45426</v>
      </c>
      <c r="O3516" s="59">
        <v>45426</v>
      </c>
      <c r="P3516" s="59">
        <v>45426</v>
      </c>
      <c r="Q3516" s="59">
        <v>45426</v>
      </c>
      <c r="R3516" s="59">
        <v>44624</v>
      </c>
    </row>
    <row r="3517" spans="2:18" x14ac:dyDescent="0.2">
      <c r="B3517" s="4">
        <v>1985</v>
      </c>
      <c r="C3517" s="59">
        <v>139814</v>
      </c>
      <c r="D3517" s="59">
        <v>139814</v>
      </c>
      <c r="E3517" s="59">
        <v>139814</v>
      </c>
      <c r="F3517" s="59">
        <v>139814</v>
      </c>
      <c r="G3517" s="59">
        <v>139814</v>
      </c>
      <c r="H3517" s="59">
        <v>139814</v>
      </c>
      <c r="I3517" s="59">
        <v>139814</v>
      </c>
      <c r="J3517" s="59">
        <v>139814</v>
      </c>
      <c r="K3517" s="59">
        <v>139814</v>
      </c>
      <c r="L3517" s="59">
        <v>139814</v>
      </c>
      <c r="M3517" s="59">
        <v>139814</v>
      </c>
      <c r="N3517" s="59">
        <v>139814</v>
      </c>
      <c r="O3517" s="59">
        <v>139814</v>
      </c>
      <c r="P3517" s="59">
        <v>139814</v>
      </c>
      <c r="Q3517" s="59">
        <v>139814</v>
      </c>
      <c r="R3517" s="59">
        <v>139814</v>
      </c>
    </row>
    <row r="3518" spans="2:18" x14ac:dyDescent="0.2">
      <c r="B3518" s="4">
        <v>1984</v>
      </c>
      <c r="C3518" s="59">
        <v>116062</v>
      </c>
      <c r="D3518" s="59">
        <v>116062</v>
      </c>
      <c r="E3518" s="59">
        <v>116062</v>
      </c>
      <c r="F3518" s="59">
        <v>116062</v>
      </c>
      <c r="G3518" s="59">
        <v>116062</v>
      </c>
      <c r="H3518" s="59">
        <v>116062</v>
      </c>
      <c r="I3518" s="59">
        <v>116062</v>
      </c>
      <c r="J3518" s="59">
        <v>116062</v>
      </c>
      <c r="K3518" s="59">
        <v>116062</v>
      </c>
      <c r="L3518" s="59">
        <v>115871</v>
      </c>
      <c r="M3518" s="59">
        <v>115871</v>
      </c>
      <c r="N3518" s="59">
        <v>115871</v>
      </c>
      <c r="O3518" s="59">
        <v>115871</v>
      </c>
      <c r="P3518" s="59">
        <v>115871</v>
      </c>
      <c r="Q3518" s="59">
        <v>111719</v>
      </c>
      <c r="R3518" s="59">
        <v>111719</v>
      </c>
    </row>
    <row r="3519" spans="2:18" x14ac:dyDescent="0.2">
      <c r="B3519" s="4">
        <v>1983</v>
      </c>
      <c r="C3519" s="59">
        <v>265456</v>
      </c>
      <c r="D3519" s="59">
        <v>265456</v>
      </c>
      <c r="E3519" s="59">
        <v>265456</v>
      </c>
      <c r="F3519" s="59">
        <v>265456</v>
      </c>
      <c r="G3519" s="59">
        <v>265456</v>
      </c>
      <c r="H3519" s="59">
        <v>265456</v>
      </c>
      <c r="I3519" s="59">
        <v>265456</v>
      </c>
      <c r="J3519" s="59">
        <v>265456</v>
      </c>
      <c r="K3519" s="59">
        <v>265456</v>
      </c>
      <c r="L3519" s="59">
        <v>243342</v>
      </c>
      <c r="M3519" s="59">
        <v>243342</v>
      </c>
      <c r="N3519" s="59">
        <v>243342</v>
      </c>
      <c r="O3519" s="59">
        <v>243342</v>
      </c>
      <c r="P3519" s="59">
        <v>243342</v>
      </c>
      <c r="Q3519" s="59">
        <v>243342</v>
      </c>
      <c r="R3519" s="59">
        <v>243342</v>
      </c>
    </row>
    <row r="3520" spans="2:18" x14ac:dyDescent="0.2">
      <c r="B3520" s="4">
        <v>1982</v>
      </c>
      <c r="C3520" s="59">
        <v>104259</v>
      </c>
      <c r="D3520" s="59">
        <v>104259</v>
      </c>
      <c r="E3520" s="59">
        <v>104259</v>
      </c>
      <c r="F3520" s="59">
        <v>104259</v>
      </c>
      <c r="G3520" s="59">
        <v>104259</v>
      </c>
      <c r="H3520" s="59">
        <v>104259</v>
      </c>
      <c r="I3520" s="59">
        <v>104259</v>
      </c>
      <c r="J3520" s="59">
        <v>104259</v>
      </c>
      <c r="K3520" s="59">
        <v>104259</v>
      </c>
      <c r="L3520" s="59">
        <v>104259</v>
      </c>
      <c r="M3520" s="59">
        <v>104259</v>
      </c>
      <c r="N3520" s="59">
        <v>104259</v>
      </c>
      <c r="O3520" s="59">
        <v>104259</v>
      </c>
      <c r="P3520" s="59">
        <v>104259</v>
      </c>
      <c r="Q3520" s="59">
        <v>104259</v>
      </c>
      <c r="R3520" s="59">
        <v>104259</v>
      </c>
    </row>
    <row r="3521" spans="2:18" x14ac:dyDescent="0.2">
      <c r="B3521" s="4">
        <v>1981</v>
      </c>
      <c r="C3521" s="59">
        <v>76076</v>
      </c>
      <c r="D3521" s="59">
        <v>76076</v>
      </c>
      <c r="E3521" s="59">
        <v>76076</v>
      </c>
      <c r="F3521" s="59">
        <v>76076</v>
      </c>
      <c r="G3521" s="59">
        <v>76076</v>
      </c>
      <c r="H3521" s="59">
        <v>76076</v>
      </c>
      <c r="I3521" s="59">
        <v>76076</v>
      </c>
      <c r="J3521" s="59">
        <v>76076</v>
      </c>
      <c r="K3521" s="59">
        <v>76076</v>
      </c>
      <c r="L3521" s="59">
        <v>76076</v>
      </c>
      <c r="M3521" s="59">
        <v>76076</v>
      </c>
      <c r="N3521" s="59">
        <v>76076</v>
      </c>
      <c r="O3521" s="59">
        <v>76076</v>
      </c>
      <c r="P3521" s="59">
        <v>76076</v>
      </c>
      <c r="Q3521" s="59">
        <v>76076</v>
      </c>
      <c r="R3521" s="59">
        <v>76076</v>
      </c>
    </row>
    <row r="3522" spans="2:18" x14ac:dyDescent="0.2">
      <c r="B3522" s="4">
        <v>1980</v>
      </c>
      <c r="C3522" s="59">
        <v>335044</v>
      </c>
      <c r="D3522" s="59">
        <v>335044</v>
      </c>
      <c r="E3522" s="59">
        <v>335044</v>
      </c>
      <c r="F3522" s="59">
        <v>335044</v>
      </c>
      <c r="G3522" s="59">
        <v>335044</v>
      </c>
      <c r="H3522" s="59">
        <v>335044</v>
      </c>
      <c r="I3522" s="59">
        <v>335044</v>
      </c>
      <c r="J3522" s="59">
        <v>335044</v>
      </c>
      <c r="K3522" s="59">
        <v>335044</v>
      </c>
      <c r="L3522" s="59">
        <v>335044</v>
      </c>
      <c r="M3522" s="59">
        <v>335044</v>
      </c>
      <c r="N3522" s="59">
        <v>335044</v>
      </c>
      <c r="O3522" s="59">
        <v>335044</v>
      </c>
      <c r="P3522" s="59">
        <v>335044</v>
      </c>
      <c r="Q3522" s="59">
        <v>335044</v>
      </c>
      <c r="R3522" s="59">
        <v>335044</v>
      </c>
    </row>
    <row r="3523" spans="2:18" x14ac:dyDescent="0.2">
      <c r="B3523" s="4">
        <v>1979</v>
      </c>
      <c r="C3523" s="59">
        <v>46069</v>
      </c>
      <c r="D3523" s="59">
        <v>46069</v>
      </c>
      <c r="E3523" s="59">
        <v>46069</v>
      </c>
      <c r="F3523" s="59">
        <v>46069</v>
      </c>
      <c r="G3523" s="59">
        <v>46069</v>
      </c>
      <c r="H3523" s="59">
        <v>46069</v>
      </c>
      <c r="I3523" s="59">
        <v>46069</v>
      </c>
      <c r="J3523" s="59">
        <v>46069</v>
      </c>
      <c r="K3523" s="59">
        <v>46069</v>
      </c>
      <c r="L3523" s="59">
        <v>46069</v>
      </c>
      <c r="M3523" s="59">
        <v>46069</v>
      </c>
      <c r="N3523" s="59">
        <v>46069</v>
      </c>
      <c r="O3523" s="59">
        <v>46069</v>
      </c>
      <c r="P3523" s="59">
        <v>46069</v>
      </c>
      <c r="Q3523" s="59">
        <v>46069</v>
      </c>
      <c r="R3523" s="59">
        <v>46069</v>
      </c>
    </row>
    <row r="3524" spans="2:18" x14ac:dyDescent="0.2">
      <c r="B3524" s="4">
        <v>1978</v>
      </c>
      <c r="C3524" s="59">
        <v>273420</v>
      </c>
      <c r="D3524" s="59">
        <v>273420</v>
      </c>
      <c r="E3524" s="59">
        <v>273420</v>
      </c>
      <c r="F3524" s="59">
        <v>273420</v>
      </c>
      <c r="G3524" s="59">
        <v>273420</v>
      </c>
      <c r="H3524" s="59">
        <v>273420</v>
      </c>
      <c r="I3524" s="59">
        <v>273420</v>
      </c>
      <c r="J3524" s="59">
        <v>273420</v>
      </c>
      <c r="K3524" s="59">
        <v>273420</v>
      </c>
      <c r="L3524" s="59">
        <v>273420</v>
      </c>
      <c r="M3524" s="59">
        <v>273420</v>
      </c>
      <c r="N3524" s="59">
        <v>273420</v>
      </c>
      <c r="O3524" s="59">
        <v>273420</v>
      </c>
      <c r="P3524" s="59">
        <v>273420</v>
      </c>
      <c r="Q3524" s="59">
        <v>273420</v>
      </c>
      <c r="R3524" s="59">
        <v>260476</v>
      </c>
    </row>
    <row r="3525" spans="2:18" x14ac:dyDescent="0.2">
      <c r="B3525" s="4">
        <v>1977</v>
      </c>
      <c r="C3525" s="59">
        <v>13218</v>
      </c>
      <c r="D3525" s="59">
        <v>13218</v>
      </c>
      <c r="E3525" s="59">
        <v>13218</v>
      </c>
      <c r="F3525" s="59">
        <v>13218</v>
      </c>
      <c r="G3525" s="59">
        <v>13218</v>
      </c>
      <c r="H3525" s="59">
        <v>13218</v>
      </c>
      <c r="I3525" s="59">
        <v>13218</v>
      </c>
      <c r="J3525" s="59">
        <v>13218</v>
      </c>
      <c r="K3525" s="59">
        <v>13218</v>
      </c>
      <c r="L3525" s="59">
        <v>13218</v>
      </c>
      <c r="M3525" s="59">
        <v>13218</v>
      </c>
      <c r="N3525" s="59">
        <v>13218</v>
      </c>
      <c r="O3525" s="59">
        <v>13218</v>
      </c>
      <c r="P3525" s="59">
        <v>13218</v>
      </c>
      <c r="Q3525" s="59">
        <v>13218</v>
      </c>
      <c r="R3525" s="59">
        <v>13218</v>
      </c>
    </row>
    <row r="3526" spans="2:18" x14ac:dyDescent="0.2">
      <c r="B3526" s="4">
        <v>1976</v>
      </c>
      <c r="C3526" s="59">
        <v>48313</v>
      </c>
      <c r="D3526" s="59">
        <v>48313</v>
      </c>
      <c r="E3526" s="59">
        <v>48313</v>
      </c>
      <c r="F3526" s="59">
        <v>48313</v>
      </c>
      <c r="G3526" s="59">
        <v>48313</v>
      </c>
      <c r="H3526" s="59">
        <v>48313</v>
      </c>
      <c r="I3526" s="59">
        <v>48313</v>
      </c>
      <c r="J3526" s="59">
        <v>48313</v>
      </c>
      <c r="K3526" s="59">
        <v>48313</v>
      </c>
      <c r="L3526" s="59">
        <v>48313</v>
      </c>
      <c r="M3526" s="59">
        <v>48313</v>
      </c>
      <c r="N3526" s="59">
        <v>48313</v>
      </c>
      <c r="O3526" s="59">
        <v>48313</v>
      </c>
      <c r="P3526" s="59">
        <v>48313</v>
      </c>
      <c r="Q3526" s="59">
        <v>48313</v>
      </c>
      <c r="R3526" s="59">
        <v>48313</v>
      </c>
    </row>
    <row r="3527" spans="2:18" x14ac:dyDescent="0.2">
      <c r="B3527" s="4">
        <v>1975</v>
      </c>
      <c r="C3527" s="59">
        <v>16342</v>
      </c>
      <c r="D3527" s="59">
        <v>16342</v>
      </c>
      <c r="E3527" s="59">
        <v>16342</v>
      </c>
      <c r="F3527" s="59">
        <v>16342</v>
      </c>
      <c r="G3527" s="59">
        <v>16342</v>
      </c>
      <c r="H3527" s="59">
        <v>16342</v>
      </c>
      <c r="I3527" s="59">
        <v>16342</v>
      </c>
      <c r="J3527" s="59">
        <v>16342</v>
      </c>
      <c r="K3527" s="59">
        <v>16342</v>
      </c>
      <c r="L3527" s="59">
        <v>16342</v>
      </c>
      <c r="M3527" s="59">
        <v>16342</v>
      </c>
      <c r="N3527" s="59">
        <v>16342</v>
      </c>
      <c r="O3527" s="59">
        <v>16342</v>
      </c>
      <c r="P3527" s="59">
        <v>16342</v>
      </c>
      <c r="Q3527" s="59">
        <v>16342</v>
      </c>
      <c r="R3527" s="59">
        <v>16342</v>
      </c>
    </row>
    <row r="3528" spans="2:18" x14ac:dyDescent="0.2">
      <c r="B3528" s="4">
        <v>1974</v>
      </c>
      <c r="C3528" s="59">
        <v>9201</v>
      </c>
      <c r="D3528" s="59">
        <v>9201</v>
      </c>
      <c r="E3528" s="59">
        <v>9201</v>
      </c>
      <c r="F3528" s="59">
        <v>9201</v>
      </c>
      <c r="G3528" s="59">
        <v>9201</v>
      </c>
      <c r="H3528" s="59">
        <v>9201</v>
      </c>
      <c r="I3528" s="59">
        <v>9201</v>
      </c>
      <c r="J3528" s="59">
        <v>9201</v>
      </c>
      <c r="K3528" s="59">
        <v>9201</v>
      </c>
      <c r="L3528" s="59">
        <v>9201</v>
      </c>
      <c r="M3528" s="59">
        <v>9201</v>
      </c>
      <c r="N3528" s="59">
        <v>9201</v>
      </c>
      <c r="O3528" s="59">
        <v>9201</v>
      </c>
      <c r="P3528" s="59">
        <v>9201</v>
      </c>
      <c r="Q3528" s="59">
        <v>9201</v>
      </c>
      <c r="R3528" s="59">
        <v>9201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1200</v>
      </c>
      <c r="D3531" s="59">
        <v>1200</v>
      </c>
      <c r="E3531" s="59">
        <v>1200</v>
      </c>
      <c r="F3531" s="59">
        <v>1200</v>
      </c>
      <c r="G3531" s="59">
        <v>1200</v>
      </c>
      <c r="H3531" s="59">
        <v>1200</v>
      </c>
      <c r="I3531" s="59">
        <v>1200</v>
      </c>
      <c r="J3531" s="59">
        <v>1200</v>
      </c>
      <c r="K3531" s="59">
        <v>1200</v>
      </c>
      <c r="L3531" s="59">
        <v>1200</v>
      </c>
      <c r="M3531" s="59">
        <v>1200</v>
      </c>
      <c r="N3531" s="59">
        <v>1200</v>
      </c>
      <c r="O3531" s="59">
        <v>1200</v>
      </c>
      <c r="P3531" s="59">
        <v>1200</v>
      </c>
      <c r="Q3531" s="59">
        <v>1200</v>
      </c>
      <c r="R3531" s="59">
        <v>1200</v>
      </c>
    </row>
    <row r="3532" spans="2:18" x14ac:dyDescent="0.2">
      <c r="B3532" s="4">
        <v>1970</v>
      </c>
      <c r="C3532" s="59">
        <v>767</v>
      </c>
      <c r="D3532" s="59">
        <v>767</v>
      </c>
      <c r="E3532" s="59">
        <v>767</v>
      </c>
      <c r="F3532" s="59">
        <v>767</v>
      </c>
      <c r="G3532" s="59">
        <v>767</v>
      </c>
      <c r="H3532" s="59">
        <v>767</v>
      </c>
      <c r="I3532" s="59">
        <v>767</v>
      </c>
      <c r="J3532" s="59">
        <v>767</v>
      </c>
      <c r="K3532" s="59">
        <v>767</v>
      </c>
      <c r="L3532" s="59">
        <v>767</v>
      </c>
      <c r="M3532" s="59">
        <v>767</v>
      </c>
      <c r="N3532" s="59">
        <v>767</v>
      </c>
      <c r="O3532" s="59">
        <v>767</v>
      </c>
      <c r="P3532" s="59">
        <v>767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7229093</v>
      </c>
      <c r="E3573" s="6">
        <f>SUM(E3494:E3572)</f>
        <v>7482627</v>
      </c>
      <c r="F3573" s="6">
        <f>SUM(F3493:F3572)</f>
        <v>7580255</v>
      </c>
      <c r="G3573" s="6">
        <f>SUM(G3492:G3572)</f>
        <v>7778293</v>
      </c>
      <c r="H3573" s="6">
        <f>SUM(H3486:H3572)</f>
        <v>7825836</v>
      </c>
      <c r="I3573" s="6">
        <f>SUM(I3486:I3572)</f>
        <v>8067512</v>
      </c>
      <c r="J3573" s="6">
        <f t="shared" ref="J3573:L3573" si="37">SUM(J3486:J3572)</f>
        <v>8207195</v>
      </c>
      <c r="K3573" s="6">
        <f>SUM(K3486:K3572)</f>
        <v>9229578</v>
      </c>
      <c r="L3573" s="6">
        <f t="shared" si="37"/>
        <v>8771359</v>
      </c>
      <c r="M3573" s="6">
        <f>SUM(M3486:M3572)</f>
        <v>8829733</v>
      </c>
      <c r="N3573" s="13">
        <f>SUM(N3482:N3572)</f>
        <v>8949163</v>
      </c>
      <c r="O3573" s="13">
        <f>SUM(O3482:O3572)</f>
        <v>8970799</v>
      </c>
      <c r="P3573" s="13">
        <f>SUM(P3482:P3572)</f>
        <v>9191194</v>
      </c>
      <c r="Q3573" s="13">
        <f>SUM(Q3482:Q3572)</f>
        <v>8820906</v>
      </c>
      <c r="R3573" s="13">
        <f>SUM(R3481:R3572)</f>
        <v>8922316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61142</v>
      </c>
      <c r="O3955" s="59">
        <v>61142</v>
      </c>
      <c r="P3955" s="59">
        <v>61142</v>
      </c>
      <c r="Q3955" s="59">
        <v>61142</v>
      </c>
      <c r="R3955" s="59">
        <v>61142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9026</v>
      </c>
      <c r="I3961" s="59">
        <v>9026</v>
      </c>
      <c r="J3961" s="59">
        <v>9026</v>
      </c>
      <c r="K3961" s="59">
        <v>9026</v>
      </c>
      <c r="L3961" s="59">
        <v>9026</v>
      </c>
      <c r="M3961" s="59">
        <v>9026</v>
      </c>
      <c r="N3961" s="59">
        <v>9026</v>
      </c>
      <c r="O3961" s="59">
        <v>9026</v>
      </c>
      <c r="P3961" s="59">
        <v>9026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21204</v>
      </c>
      <c r="F3964" s="59">
        <v>21204</v>
      </c>
      <c r="G3964" s="59">
        <v>21204</v>
      </c>
      <c r="H3964" s="59">
        <v>21204</v>
      </c>
      <c r="I3964" s="59">
        <v>21204</v>
      </c>
      <c r="J3964" s="59">
        <v>21204</v>
      </c>
      <c r="K3964" s="59">
        <v>21204</v>
      </c>
      <c r="L3964" s="59">
        <v>21204</v>
      </c>
      <c r="M3964" s="59">
        <v>21204</v>
      </c>
      <c r="N3964" s="59">
        <v>21204</v>
      </c>
      <c r="O3964" s="59">
        <v>21204</v>
      </c>
      <c r="P3964" s="59">
        <v>21204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129503</v>
      </c>
      <c r="E3965" s="59">
        <v>129503</v>
      </c>
      <c r="F3965" s="59">
        <v>129503</v>
      </c>
      <c r="G3965" s="59">
        <v>129503</v>
      </c>
      <c r="H3965" s="59">
        <v>129503</v>
      </c>
      <c r="I3965" s="59">
        <v>129503</v>
      </c>
      <c r="J3965" s="59">
        <v>129503</v>
      </c>
      <c r="K3965" s="59">
        <v>129503</v>
      </c>
      <c r="L3965" s="59">
        <v>129503</v>
      </c>
      <c r="M3965" s="59">
        <v>129503</v>
      </c>
      <c r="N3965" s="59">
        <v>129503</v>
      </c>
      <c r="O3965" s="59">
        <v>129503</v>
      </c>
      <c r="P3965" s="59">
        <v>129503</v>
      </c>
      <c r="Q3965" s="59">
        <v>129503</v>
      </c>
      <c r="R3965" s="59">
        <v>129503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11673</v>
      </c>
      <c r="D3968" s="59">
        <v>11673</v>
      </c>
      <c r="E3968" s="59">
        <v>11673</v>
      </c>
      <c r="F3968" s="59">
        <v>11673</v>
      </c>
      <c r="G3968" s="59">
        <v>11673</v>
      </c>
      <c r="H3968" s="59">
        <v>11673</v>
      </c>
      <c r="I3968" s="59">
        <v>11673</v>
      </c>
      <c r="J3968" s="59">
        <v>11673</v>
      </c>
      <c r="K3968" s="59">
        <v>11673</v>
      </c>
      <c r="L3968" s="59">
        <v>11673</v>
      </c>
      <c r="M3968" s="59">
        <v>11673</v>
      </c>
      <c r="N3968" s="59">
        <v>11673</v>
      </c>
      <c r="O3968" s="59">
        <v>11673</v>
      </c>
      <c r="P3968" s="59">
        <v>11673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3349</v>
      </c>
      <c r="D3974" s="59">
        <v>3349</v>
      </c>
      <c r="E3974" s="59">
        <v>3349</v>
      </c>
      <c r="F3974" s="59">
        <v>3349</v>
      </c>
      <c r="G3974" s="59">
        <v>3349</v>
      </c>
      <c r="H3974" s="59">
        <v>3349</v>
      </c>
      <c r="I3974" s="59">
        <v>3349</v>
      </c>
      <c r="J3974" s="59">
        <v>3349</v>
      </c>
      <c r="K3974" s="59">
        <v>3349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135062</v>
      </c>
      <c r="D3975" s="59">
        <v>135062</v>
      </c>
      <c r="E3975" s="59">
        <v>135062</v>
      </c>
      <c r="F3975" s="59">
        <v>135062</v>
      </c>
      <c r="G3975" s="59">
        <v>135062</v>
      </c>
      <c r="H3975" s="59">
        <v>135062</v>
      </c>
      <c r="I3975" s="59">
        <v>135062</v>
      </c>
      <c r="J3975" s="59">
        <v>135062</v>
      </c>
      <c r="K3975" s="59">
        <v>135062</v>
      </c>
      <c r="L3975" s="59">
        <v>107371</v>
      </c>
      <c r="M3975" s="59">
        <v>107371</v>
      </c>
      <c r="N3975" s="59">
        <v>107371</v>
      </c>
      <c r="O3975" s="59">
        <v>107371</v>
      </c>
      <c r="P3975" s="59">
        <v>107371</v>
      </c>
      <c r="Q3975" s="59">
        <v>107371</v>
      </c>
      <c r="R3975" s="59">
        <v>107371</v>
      </c>
    </row>
    <row r="3976" spans="2:18" x14ac:dyDescent="0.2">
      <c r="B3976" s="4">
        <v>1996</v>
      </c>
      <c r="C3976" s="59">
        <v>109300</v>
      </c>
      <c r="D3976" s="59">
        <v>109300</v>
      </c>
      <c r="E3976" s="59">
        <v>109300</v>
      </c>
      <c r="F3976" s="59">
        <v>109300</v>
      </c>
      <c r="G3976" s="59">
        <v>109300</v>
      </c>
      <c r="H3976" s="59">
        <v>109300</v>
      </c>
      <c r="I3976" s="59">
        <v>109300</v>
      </c>
      <c r="J3976" s="59">
        <v>109300</v>
      </c>
      <c r="K3976" s="59">
        <v>109300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65</v>
      </c>
      <c r="D3984" s="59">
        <v>65</v>
      </c>
      <c r="E3984" s="59">
        <v>65</v>
      </c>
      <c r="F3984" s="59">
        <v>65</v>
      </c>
      <c r="G3984" s="59">
        <v>65</v>
      </c>
      <c r="H3984" s="59">
        <v>65</v>
      </c>
      <c r="I3984" s="59">
        <v>65</v>
      </c>
      <c r="J3984" s="59">
        <v>65</v>
      </c>
      <c r="K3984" s="59">
        <v>65</v>
      </c>
      <c r="L3984" s="59">
        <v>65</v>
      </c>
      <c r="M3984" s="59">
        <v>65</v>
      </c>
      <c r="N3984" s="59">
        <v>65</v>
      </c>
      <c r="O3984" s="59">
        <v>65</v>
      </c>
      <c r="P3984" s="59">
        <v>65</v>
      </c>
      <c r="Q3984" s="59">
        <v>65</v>
      </c>
      <c r="R3984" s="59">
        <v>65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7073</v>
      </c>
      <c r="D3987" s="59">
        <v>7073</v>
      </c>
      <c r="E3987" s="59">
        <v>7073</v>
      </c>
      <c r="F3987" s="59">
        <v>7073</v>
      </c>
      <c r="G3987" s="59">
        <v>7073</v>
      </c>
      <c r="H3987" s="59">
        <v>7073</v>
      </c>
      <c r="I3987" s="59">
        <v>7073</v>
      </c>
      <c r="J3987" s="59">
        <v>7073</v>
      </c>
      <c r="K3987" s="59">
        <v>7073</v>
      </c>
      <c r="L3987" s="59">
        <v>7073</v>
      </c>
      <c r="M3987" s="59">
        <v>7073</v>
      </c>
      <c r="N3987" s="59">
        <v>7073</v>
      </c>
      <c r="O3987" s="59">
        <v>7073</v>
      </c>
      <c r="P3987" s="59">
        <v>7073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25707</v>
      </c>
      <c r="D3988" s="59">
        <v>25707</v>
      </c>
      <c r="E3988" s="59">
        <v>25707</v>
      </c>
      <c r="F3988" s="59">
        <v>25707</v>
      </c>
      <c r="G3988" s="59">
        <v>25707</v>
      </c>
      <c r="H3988" s="59">
        <v>25707</v>
      </c>
      <c r="I3988" s="59">
        <v>25707</v>
      </c>
      <c r="J3988" s="59">
        <v>25707</v>
      </c>
      <c r="K3988" s="59">
        <v>25707</v>
      </c>
      <c r="L3988" s="59">
        <v>25707</v>
      </c>
      <c r="M3988" s="59">
        <v>25707</v>
      </c>
      <c r="N3988" s="59">
        <v>25707</v>
      </c>
      <c r="O3988" s="59">
        <v>25707</v>
      </c>
      <c r="P3988" s="59">
        <v>25707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74933</v>
      </c>
      <c r="D3989" s="59">
        <v>74933</v>
      </c>
      <c r="E3989" s="59">
        <v>74933</v>
      </c>
      <c r="F3989" s="59">
        <v>74933</v>
      </c>
      <c r="G3989" s="59">
        <v>74933</v>
      </c>
      <c r="H3989" s="59">
        <v>74933</v>
      </c>
      <c r="I3989" s="59">
        <v>74933</v>
      </c>
      <c r="J3989" s="59">
        <v>74933</v>
      </c>
      <c r="K3989" s="59">
        <v>74933</v>
      </c>
      <c r="L3989" s="59">
        <v>74933</v>
      </c>
      <c r="M3989" s="59">
        <v>74933</v>
      </c>
      <c r="N3989" s="59">
        <v>74933</v>
      </c>
      <c r="O3989" s="59">
        <v>74933</v>
      </c>
      <c r="P3989" s="59">
        <v>74933</v>
      </c>
      <c r="Q3989" s="59">
        <v>74933</v>
      </c>
      <c r="R3989" s="59">
        <v>74933</v>
      </c>
    </row>
    <row r="3990" spans="2:18" x14ac:dyDescent="0.2">
      <c r="B3990" s="4">
        <v>1982</v>
      </c>
      <c r="C3990" s="59">
        <v>14738</v>
      </c>
      <c r="D3990" s="59">
        <v>14738</v>
      </c>
      <c r="E3990" s="59">
        <v>14738</v>
      </c>
      <c r="F3990" s="59">
        <v>14738</v>
      </c>
      <c r="G3990" s="59">
        <v>14738</v>
      </c>
      <c r="H3990" s="59">
        <v>14738</v>
      </c>
      <c r="I3990" s="59">
        <v>14738</v>
      </c>
      <c r="J3990" s="59">
        <v>14738</v>
      </c>
      <c r="K3990" s="59">
        <v>14738</v>
      </c>
      <c r="L3990" s="59">
        <v>14738</v>
      </c>
      <c r="M3990" s="59">
        <v>14738</v>
      </c>
      <c r="N3990" s="59">
        <v>14738</v>
      </c>
      <c r="O3990" s="59">
        <v>14738</v>
      </c>
      <c r="P3990" s="59">
        <v>14738</v>
      </c>
      <c r="Q3990" s="59">
        <v>14738</v>
      </c>
      <c r="R3990" s="59">
        <v>14738</v>
      </c>
    </row>
    <row r="3991" spans="2:18" x14ac:dyDescent="0.2">
      <c r="B3991" s="4">
        <v>1981</v>
      </c>
      <c r="C3991" s="59">
        <v>48361</v>
      </c>
      <c r="D3991" s="59">
        <v>48361</v>
      </c>
      <c r="E3991" s="59">
        <v>48361</v>
      </c>
      <c r="F3991" s="59">
        <v>48361</v>
      </c>
      <c r="G3991" s="59">
        <v>48361</v>
      </c>
      <c r="H3991" s="59">
        <v>48361</v>
      </c>
      <c r="I3991" s="59">
        <v>48361</v>
      </c>
      <c r="J3991" s="59">
        <v>48361</v>
      </c>
      <c r="K3991" s="59">
        <v>48361</v>
      </c>
      <c r="L3991" s="59">
        <v>48361</v>
      </c>
      <c r="M3991" s="59">
        <v>48361</v>
      </c>
      <c r="N3991" s="59">
        <v>48361</v>
      </c>
      <c r="O3991" s="59">
        <v>48361</v>
      </c>
      <c r="P3991" s="59">
        <v>48361</v>
      </c>
      <c r="Q3991" s="59">
        <v>48361</v>
      </c>
      <c r="R3991" s="59">
        <v>48361</v>
      </c>
    </row>
    <row r="3992" spans="2:18" x14ac:dyDescent="0.2">
      <c r="B3992" s="4">
        <v>1980</v>
      </c>
      <c r="C3992" s="59">
        <v>223127</v>
      </c>
      <c r="D3992" s="59">
        <v>223127</v>
      </c>
      <c r="E3992" s="59">
        <v>223127</v>
      </c>
      <c r="F3992" s="59">
        <v>223127</v>
      </c>
      <c r="G3992" s="59">
        <v>223127</v>
      </c>
      <c r="H3992" s="59">
        <v>223127</v>
      </c>
      <c r="I3992" s="59">
        <v>223127</v>
      </c>
      <c r="J3992" s="59">
        <v>223127</v>
      </c>
      <c r="K3992" s="59">
        <v>223127</v>
      </c>
      <c r="L3992" s="59">
        <v>223127</v>
      </c>
      <c r="M3992" s="59">
        <v>223127</v>
      </c>
      <c r="N3992" s="59">
        <v>223127</v>
      </c>
      <c r="O3992" s="59">
        <v>223127</v>
      </c>
      <c r="P3992" s="59">
        <v>223127</v>
      </c>
      <c r="Q3992" s="59">
        <v>223127</v>
      </c>
      <c r="R3992" s="59">
        <v>223127</v>
      </c>
    </row>
    <row r="3993" spans="2:18" x14ac:dyDescent="0.2">
      <c r="B3993" s="4">
        <v>1979</v>
      </c>
      <c r="C3993" s="59">
        <v>35336</v>
      </c>
      <c r="D3993" s="59">
        <v>35336</v>
      </c>
      <c r="E3993" s="59">
        <v>35336</v>
      </c>
      <c r="F3993" s="59">
        <v>35336</v>
      </c>
      <c r="G3993" s="59">
        <v>35336</v>
      </c>
      <c r="H3993" s="59">
        <v>35336</v>
      </c>
      <c r="I3993" s="59">
        <v>35336</v>
      </c>
      <c r="J3993" s="59">
        <v>35336</v>
      </c>
      <c r="K3993" s="59">
        <v>35336</v>
      </c>
      <c r="L3993" s="59">
        <v>35336</v>
      </c>
      <c r="M3993" s="59">
        <v>35336</v>
      </c>
      <c r="N3993" s="59">
        <v>35336</v>
      </c>
      <c r="O3993" s="59">
        <v>35336</v>
      </c>
      <c r="P3993" s="59">
        <v>35336</v>
      </c>
      <c r="Q3993" s="59">
        <v>35336</v>
      </c>
      <c r="R3993" s="59">
        <v>35336</v>
      </c>
    </row>
    <row r="3994" spans="2:18" x14ac:dyDescent="0.2">
      <c r="B3994" s="4">
        <v>1978</v>
      </c>
      <c r="C3994" s="59">
        <v>54328</v>
      </c>
      <c r="D3994" s="59">
        <v>54328</v>
      </c>
      <c r="E3994" s="59">
        <v>54328</v>
      </c>
      <c r="F3994" s="59">
        <v>54328</v>
      </c>
      <c r="G3994" s="59">
        <v>54328</v>
      </c>
      <c r="H3994" s="59">
        <v>54328</v>
      </c>
      <c r="I3994" s="59">
        <v>54328</v>
      </c>
      <c r="J3994" s="59">
        <v>54328</v>
      </c>
      <c r="K3994" s="59">
        <v>54328</v>
      </c>
      <c r="L3994" s="59">
        <v>54328</v>
      </c>
      <c r="M3994" s="59">
        <v>54328</v>
      </c>
      <c r="N3994" s="59">
        <v>54328</v>
      </c>
      <c r="O3994" s="59">
        <v>54328</v>
      </c>
      <c r="P3994" s="59">
        <v>54328</v>
      </c>
      <c r="Q3994" s="59">
        <v>54328</v>
      </c>
      <c r="R3994" s="59">
        <v>54328</v>
      </c>
    </row>
    <row r="3995" spans="2:18" x14ac:dyDescent="0.2">
      <c r="B3995" s="4">
        <v>1977</v>
      </c>
      <c r="C3995" s="59">
        <v>52846</v>
      </c>
      <c r="D3995" s="59">
        <v>52846</v>
      </c>
      <c r="E3995" s="59">
        <v>52846</v>
      </c>
      <c r="F3995" s="59">
        <v>52846</v>
      </c>
      <c r="G3995" s="59">
        <v>52846</v>
      </c>
      <c r="H3995" s="59">
        <v>52846</v>
      </c>
      <c r="I3995" s="59">
        <v>52846</v>
      </c>
      <c r="J3995" s="59">
        <v>52846</v>
      </c>
      <c r="K3995" s="59">
        <v>52846</v>
      </c>
      <c r="L3995" s="59">
        <v>52846</v>
      </c>
      <c r="M3995" s="59">
        <v>52846</v>
      </c>
      <c r="N3995" s="59">
        <v>52846</v>
      </c>
      <c r="O3995" s="59">
        <v>52846</v>
      </c>
      <c r="P3995" s="59">
        <v>52846</v>
      </c>
      <c r="Q3995" s="59">
        <v>52846</v>
      </c>
      <c r="R3995" s="59">
        <v>52846</v>
      </c>
    </row>
    <row r="3996" spans="2:18" x14ac:dyDescent="0.2">
      <c r="B3996" s="4">
        <v>1976</v>
      </c>
      <c r="C3996" s="59">
        <v>17377</v>
      </c>
      <c r="D3996" s="59">
        <v>17377</v>
      </c>
      <c r="E3996" s="59">
        <v>17377</v>
      </c>
      <c r="F3996" s="59">
        <v>17377</v>
      </c>
      <c r="G3996" s="59">
        <v>17377</v>
      </c>
      <c r="H3996" s="59">
        <v>17377</v>
      </c>
      <c r="I3996" s="59">
        <v>17377</v>
      </c>
      <c r="J3996" s="59">
        <v>17377</v>
      </c>
      <c r="K3996" s="59">
        <v>17377</v>
      </c>
      <c r="L3996" s="59">
        <v>17377</v>
      </c>
      <c r="M3996" s="59">
        <v>17377</v>
      </c>
      <c r="N3996" s="59">
        <v>17377</v>
      </c>
      <c r="O3996" s="59">
        <v>17377</v>
      </c>
      <c r="P3996" s="59">
        <v>17377</v>
      </c>
      <c r="Q3996" s="59">
        <v>15451</v>
      </c>
      <c r="R3996" s="59">
        <v>15451</v>
      </c>
    </row>
    <row r="3997" spans="2:18" x14ac:dyDescent="0.2">
      <c r="B3997" s="4">
        <v>1975</v>
      </c>
      <c r="C3997" s="59">
        <v>67928</v>
      </c>
      <c r="D3997" s="59">
        <v>67928</v>
      </c>
      <c r="E3997" s="59">
        <v>67928</v>
      </c>
      <c r="F3997" s="59">
        <v>67928</v>
      </c>
      <c r="G3997" s="59">
        <v>67928</v>
      </c>
      <c r="H3997" s="59">
        <v>67928</v>
      </c>
      <c r="I3997" s="59">
        <v>67928</v>
      </c>
      <c r="J3997" s="59">
        <v>67928</v>
      </c>
      <c r="K3997" s="59">
        <v>67928</v>
      </c>
      <c r="L3997" s="59">
        <v>67928</v>
      </c>
      <c r="M3997" s="59">
        <v>67928</v>
      </c>
      <c r="N3997" s="59">
        <v>67928</v>
      </c>
      <c r="O3997" s="59">
        <v>67928</v>
      </c>
      <c r="P3997" s="59">
        <v>67928</v>
      </c>
      <c r="Q3997" s="59">
        <v>67928</v>
      </c>
      <c r="R3997" s="59">
        <v>67928</v>
      </c>
    </row>
    <row r="3998" spans="2:18" x14ac:dyDescent="0.2">
      <c r="B3998" s="4">
        <v>1974</v>
      </c>
      <c r="C3998" s="59">
        <v>213</v>
      </c>
      <c r="D3998" s="59">
        <v>213</v>
      </c>
      <c r="E3998" s="59">
        <v>213</v>
      </c>
      <c r="F3998" s="59">
        <v>213</v>
      </c>
      <c r="G3998" s="59">
        <v>213</v>
      </c>
      <c r="H3998" s="59">
        <v>213</v>
      </c>
      <c r="I3998" s="59">
        <v>213</v>
      </c>
      <c r="J3998" s="59">
        <v>213</v>
      </c>
      <c r="K3998" s="59">
        <v>213</v>
      </c>
      <c r="L3998" s="59">
        <v>213</v>
      </c>
      <c r="M3998" s="59">
        <v>213</v>
      </c>
      <c r="N3998" s="59">
        <v>213</v>
      </c>
      <c r="O3998" s="59">
        <v>213</v>
      </c>
      <c r="P3998" s="59">
        <v>213</v>
      </c>
      <c r="Q3998" s="59">
        <v>213</v>
      </c>
      <c r="R3998" s="59">
        <v>213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1788</v>
      </c>
      <c r="D4003" s="59">
        <v>1788</v>
      </c>
      <c r="E4003" s="59">
        <v>1788</v>
      </c>
      <c r="F4003" s="59">
        <v>1788</v>
      </c>
      <c r="G4003" s="59">
        <v>1788</v>
      </c>
      <c r="H4003" s="59">
        <v>1788</v>
      </c>
      <c r="I4003" s="59">
        <v>1788</v>
      </c>
      <c r="J4003" s="59">
        <v>1788</v>
      </c>
      <c r="K4003" s="59">
        <v>1788</v>
      </c>
      <c r="L4003" s="59">
        <v>1788</v>
      </c>
      <c r="M4003" s="59">
        <v>1788</v>
      </c>
      <c r="N4003" s="59">
        <v>1788</v>
      </c>
      <c r="O4003" s="59">
        <v>1788</v>
      </c>
      <c r="P4003" s="59">
        <v>1788</v>
      </c>
      <c r="Q4003" s="59">
        <v>102</v>
      </c>
      <c r="R4003" s="59">
        <v>102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/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/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/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/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/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/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/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/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/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/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/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/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/>
      <c r="R4016" s="59">
        <v>0</v>
      </c>
    </row>
    <row r="4017" spans="2:18" x14ac:dyDescent="0.2">
      <c r="B4017" s="4">
        <v>1955</v>
      </c>
      <c r="C4017" s="59">
        <v>5021</v>
      </c>
      <c r="D4017" s="59">
        <v>5021</v>
      </c>
      <c r="E4017" s="59">
        <v>5021</v>
      </c>
      <c r="F4017" s="59">
        <v>5021</v>
      </c>
      <c r="G4017" s="59">
        <v>5021</v>
      </c>
      <c r="H4017" s="59">
        <v>5021</v>
      </c>
      <c r="I4017" s="59">
        <v>5021</v>
      </c>
      <c r="J4017" s="59">
        <v>5021</v>
      </c>
      <c r="K4017" s="59">
        <v>5021</v>
      </c>
      <c r="L4017" s="59">
        <v>5021</v>
      </c>
      <c r="M4017" s="59">
        <v>5021</v>
      </c>
      <c r="N4017" s="59">
        <v>5021</v>
      </c>
      <c r="O4017" s="59">
        <v>5021</v>
      </c>
      <c r="P4017" s="59">
        <v>5021</v>
      </c>
      <c r="Q4017" s="59"/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1017728</v>
      </c>
      <c r="E4043" s="6">
        <f>SUM(E3964:E4042)</f>
        <v>1038932</v>
      </c>
      <c r="F4043" s="6">
        <f>SUM(F3963:F4042)</f>
        <v>1038932</v>
      </c>
      <c r="G4043" s="6">
        <f>SUM(G3962:G4042)</f>
        <v>1038932</v>
      </c>
      <c r="H4043" s="6">
        <f>SUM(H3956:H4042)</f>
        <v>1047958</v>
      </c>
      <c r="I4043" s="6">
        <f>SUM(I3956:I4042)</f>
        <v>1047958</v>
      </c>
      <c r="J4043" s="6">
        <f t="shared" ref="J4043:L4043" si="42">SUM(J3956:J4042)</f>
        <v>1047958</v>
      </c>
      <c r="K4043" s="6">
        <f>SUM(K3956:K4042)</f>
        <v>1047958</v>
      </c>
      <c r="L4043" s="6">
        <f t="shared" si="42"/>
        <v>907618</v>
      </c>
      <c r="M4043" s="6">
        <f>SUM(M3956:M4042)</f>
        <v>907618</v>
      </c>
      <c r="N4043" s="13">
        <f>SUM(N3952:N4042)</f>
        <v>968760</v>
      </c>
      <c r="O4043" s="13">
        <f>SUM(O3952:O4042)</f>
        <v>968760</v>
      </c>
      <c r="P4043" s="13">
        <f>SUM(P3952:P4042)</f>
        <v>968760</v>
      </c>
      <c r="Q4043" s="13">
        <f>SUM(Q3952:Q4042)</f>
        <v>885444</v>
      </c>
      <c r="R4043" s="13">
        <f>SUM(R3951:R4042)</f>
        <v>885444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13995</v>
      </c>
      <c r="Q4047" s="59">
        <v>13995</v>
      </c>
      <c r="R4047" s="59">
        <v>13995.12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25405</v>
      </c>
      <c r="N4050" s="59">
        <v>25405</v>
      </c>
      <c r="O4050" s="59">
        <v>25405</v>
      </c>
      <c r="P4050" s="59">
        <v>25405</v>
      </c>
      <c r="Q4050" s="59">
        <v>25405</v>
      </c>
      <c r="R4050" s="59">
        <v>25405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6893</v>
      </c>
      <c r="M4051" s="59">
        <v>6893</v>
      </c>
      <c r="N4051" s="59">
        <v>6893</v>
      </c>
      <c r="O4051" s="59">
        <v>6893</v>
      </c>
      <c r="P4051" s="59">
        <v>6893</v>
      </c>
      <c r="Q4051" s="59">
        <v>6893.27</v>
      </c>
      <c r="R4051" s="59">
        <v>6893.27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7344</v>
      </c>
      <c r="L4052" s="59">
        <v>7344</v>
      </c>
      <c r="M4052" s="59">
        <v>7344</v>
      </c>
      <c r="N4052" s="59">
        <v>7344</v>
      </c>
      <c r="O4052" s="59">
        <v>7344</v>
      </c>
      <c r="P4052" s="59">
        <v>7344</v>
      </c>
      <c r="Q4052" s="59">
        <v>7343.53</v>
      </c>
      <c r="R4052" s="59">
        <v>7343.53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26539</v>
      </c>
      <c r="K4053" s="59">
        <v>26539</v>
      </c>
      <c r="L4053" s="59">
        <v>26539</v>
      </c>
      <c r="M4053" s="59">
        <v>26539</v>
      </c>
      <c r="N4053" s="59">
        <v>26539</v>
      </c>
      <c r="O4053" s="59">
        <v>26539</v>
      </c>
      <c r="P4053" s="59">
        <v>26539</v>
      </c>
      <c r="Q4053" s="59">
        <v>26538.94</v>
      </c>
      <c r="R4053" s="59">
        <v>26538.94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5756</v>
      </c>
      <c r="J4054" s="59">
        <v>5756</v>
      </c>
      <c r="K4054" s="59">
        <v>5756</v>
      </c>
      <c r="L4054" s="59">
        <v>5756</v>
      </c>
      <c r="M4054" s="59">
        <v>5756</v>
      </c>
      <c r="N4054" s="59">
        <v>5756</v>
      </c>
      <c r="O4054" s="59">
        <v>5756</v>
      </c>
      <c r="P4054" s="59">
        <v>5756</v>
      </c>
      <c r="Q4054" s="59">
        <v>5755.93</v>
      </c>
      <c r="R4054" s="59">
        <v>5755.93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1097</v>
      </c>
      <c r="I4055" s="59">
        <v>1097</v>
      </c>
      <c r="J4055" s="59">
        <v>1097</v>
      </c>
      <c r="K4055" s="59">
        <v>1097</v>
      </c>
      <c r="L4055" s="59">
        <v>1097</v>
      </c>
      <c r="M4055" s="59">
        <v>1097</v>
      </c>
      <c r="N4055" s="59">
        <v>1097</v>
      </c>
      <c r="O4055" s="59">
        <v>1097</v>
      </c>
      <c r="P4055" s="59">
        <v>1097</v>
      </c>
      <c r="Q4055" s="59">
        <v>1096.77</v>
      </c>
      <c r="R4055" s="59">
        <v>1096.77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28511</v>
      </c>
      <c r="H4056" s="59">
        <v>28511</v>
      </c>
      <c r="I4056" s="59">
        <v>28511</v>
      </c>
      <c r="J4056" s="59">
        <v>28511</v>
      </c>
      <c r="K4056" s="59">
        <v>28511</v>
      </c>
      <c r="L4056" s="59">
        <v>28511</v>
      </c>
      <c r="M4056" s="59">
        <v>28511</v>
      </c>
      <c r="N4056" s="59">
        <v>28511</v>
      </c>
      <c r="O4056" s="59">
        <v>28511</v>
      </c>
      <c r="P4056" s="59">
        <v>28511</v>
      </c>
      <c r="Q4056" s="59">
        <v>28511.09</v>
      </c>
      <c r="R4056" s="59">
        <v>28511.09</v>
      </c>
    </row>
    <row r="4057" spans="2:18" x14ac:dyDescent="0.2">
      <c r="B4057" s="4">
        <v>2009</v>
      </c>
      <c r="C4057" s="28"/>
      <c r="D4057" s="28"/>
      <c r="E4057" s="28"/>
      <c r="F4057" s="59">
        <v>1551</v>
      </c>
      <c r="G4057" s="59">
        <v>1551</v>
      </c>
      <c r="H4057" s="59">
        <v>1551</v>
      </c>
      <c r="I4057" s="59">
        <v>1551</v>
      </c>
      <c r="J4057" s="59">
        <v>1551</v>
      </c>
      <c r="K4057" s="59">
        <v>1551</v>
      </c>
      <c r="L4057" s="59">
        <v>1551</v>
      </c>
      <c r="M4057" s="59">
        <v>1551</v>
      </c>
      <c r="N4057" s="59">
        <v>1551</v>
      </c>
      <c r="O4057" s="59">
        <v>1551</v>
      </c>
      <c r="P4057" s="59">
        <v>1551</v>
      </c>
      <c r="Q4057" s="59">
        <v>1551.44</v>
      </c>
      <c r="R4057" s="59">
        <v>1551.44</v>
      </c>
    </row>
    <row r="4058" spans="2:18" x14ac:dyDescent="0.2">
      <c r="B4058" s="4">
        <v>2008</v>
      </c>
      <c r="C4058" s="28"/>
      <c r="D4058" s="28"/>
      <c r="E4058" s="59">
        <v>10144</v>
      </c>
      <c r="F4058" s="59">
        <v>10144</v>
      </c>
      <c r="G4058" s="59">
        <v>10144</v>
      </c>
      <c r="H4058" s="59">
        <v>10144</v>
      </c>
      <c r="I4058" s="59">
        <v>10144</v>
      </c>
      <c r="J4058" s="59">
        <v>10144</v>
      </c>
      <c r="K4058" s="59">
        <v>10144</v>
      </c>
      <c r="L4058" s="59">
        <v>10144</v>
      </c>
      <c r="M4058" s="59">
        <v>10144</v>
      </c>
      <c r="N4058" s="59">
        <v>10144</v>
      </c>
      <c r="O4058" s="59">
        <v>10144</v>
      </c>
      <c r="P4058" s="59">
        <v>10144</v>
      </c>
      <c r="Q4058" s="59">
        <v>10144.32</v>
      </c>
      <c r="R4058" s="59">
        <v>10144.32</v>
      </c>
    </row>
    <row r="4059" spans="2:18" x14ac:dyDescent="0.2">
      <c r="B4059" s="4">
        <v>2007</v>
      </c>
      <c r="C4059" s="28"/>
      <c r="D4059" s="59">
        <v>5157</v>
      </c>
      <c r="E4059" s="59">
        <v>5157</v>
      </c>
      <c r="F4059" s="59">
        <v>5157</v>
      </c>
      <c r="G4059" s="59">
        <v>5157</v>
      </c>
      <c r="H4059" s="59">
        <v>5157</v>
      </c>
      <c r="I4059" s="59">
        <v>5157</v>
      </c>
      <c r="J4059" s="59">
        <v>5157</v>
      </c>
      <c r="K4059" s="59">
        <v>5157</v>
      </c>
      <c r="L4059" s="59">
        <v>5157</v>
      </c>
      <c r="M4059" s="59">
        <v>5157</v>
      </c>
      <c r="N4059" s="59">
        <v>5157</v>
      </c>
      <c r="O4059" s="59">
        <v>5157</v>
      </c>
      <c r="P4059" s="59">
        <v>5157</v>
      </c>
      <c r="Q4059" s="59">
        <v>3147.42</v>
      </c>
      <c r="R4059" s="59">
        <v>3147.42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13076</v>
      </c>
      <c r="D4061" s="59">
        <v>13076</v>
      </c>
      <c r="E4061" s="59">
        <v>13076</v>
      </c>
      <c r="F4061" s="59">
        <v>13076</v>
      </c>
      <c r="G4061" s="59">
        <v>13076</v>
      </c>
      <c r="H4061" s="59">
        <v>13076</v>
      </c>
      <c r="I4061" s="59">
        <v>13076</v>
      </c>
      <c r="J4061" s="59">
        <v>13076</v>
      </c>
      <c r="K4061" s="59">
        <v>13076</v>
      </c>
      <c r="L4061" s="59">
        <v>13076</v>
      </c>
      <c r="M4061" s="59">
        <v>13076</v>
      </c>
      <c r="N4061" s="59">
        <v>13076</v>
      </c>
      <c r="O4061" s="59">
        <v>13076</v>
      </c>
      <c r="P4061" s="59">
        <v>13076</v>
      </c>
      <c r="Q4061" s="59">
        <v>13076.09</v>
      </c>
      <c r="R4061" s="59">
        <v>13076.09</v>
      </c>
    </row>
    <row r="4062" spans="2:18" x14ac:dyDescent="0.2">
      <c r="B4062" s="4">
        <v>2004</v>
      </c>
      <c r="C4062" s="59">
        <v>11132</v>
      </c>
      <c r="D4062" s="59">
        <v>11132</v>
      </c>
      <c r="E4062" s="59">
        <v>11132</v>
      </c>
      <c r="F4062" s="59">
        <v>11132</v>
      </c>
      <c r="G4062" s="59">
        <v>11132</v>
      </c>
      <c r="H4062" s="59">
        <v>11132</v>
      </c>
      <c r="I4062" s="59">
        <v>11132</v>
      </c>
      <c r="J4062" s="59">
        <v>11132</v>
      </c>
      <c r="K4062" s="59">
        <v>11132</v>
      </c>
      <c r="L4062" s="59">
        <v>11132</v>
      </c>
      <c r="M4062" s="59">
        <v>11132</v>
      </c>
      <c r="N4062" s="59">
        <v>11132</v>
      </c>
      <c r="O4062" s="59">
        <v>11132</v>
      </c>
      <c r="P4062" s="59">
        <v>11132</v>
      </c>
      <c r="Q4062" s="59">
        <v>11132.16</v>
      </c>
      <c r="R4062" s="59">
        <v>11132.16</v>
      </c>
    </row>
    <row r="4063" spans="2:18" x14ac:dyDescent="0.2">
      <c r="B4063" s="4">
        <v>2003</v>
      </c>
      <c r="C4063" s="59">
        <v>3481</v>
      </c>
      <c r="D4063" s="59">
        <v>3481</v>
      </c>
      <c r="E4063" s="59">
        <v>3481</v>
      </c>
      <c r="F4063" s="59">
        <v>3481</v>
      </c>
      <c r="G4063" s="59">
        <v>3481</v>
      </c>
      <c r="H4063" s="59">
        <v>3481</v>
      </c>
      <c r="I4063" s="59">
        <v>3481</v>
      </c>
      <c r="J4063" s="59">
        <v>3481</v>
      </c>
      <c r="K4063" s="59">
        <v>3481</v>
      </c>
      <c r="L4063" s="59">
        <v>3481</v>
      </c>
      <c r="M4063" s="59">
        <v>3481</v>
      </c>
      <c r="N4063" s="59">
        <v>3481</v>
      </c>
      <c r="O4063" s="59">
        <v>3481</v>
      </c>
      <c r="P4063" s="59">
        <v>3481</v>
      </c>
      <c r="Q4063" s="59">
        <v>3480.81</v>
      </c>
      <c r="R4063" s="59">
        <v>3480.81</v>
      </c>
    </row>
    <row r="4064" spans="2:18" x14ac:dyDescent="0.2">
      <c r="B4064" s="4">
        <v>2002</v>
      </c>
      <c r="C4064" s="59">
        <v>1668</v>
      </c>
      <c r="D4064" s="59">
        <v>1668</v>
      </c>
      <c r="E4064" s="59">
        <v>1668</v>
      </c>
      <c r="F4064" s="59">
        <v>1668</v>
      </c>
      <c r="G4064" s="59">
        <v>1668</v>
      </c>
      <c r="H4064" s="59">
        <v>1668</v>
      </c>
      <c r="I4064" s="59">
        <v>1668</v>
      </c>
      <c r="J4064" s="59">
        <v>1668</v>
      </c>
      <c r="K4064" s="59">
        <v>1668</v>
      </c>
      <c r="L4064" s="59">
        <v>1668</v>
      </c>
      <c r="M4064" s="59">
        <v>1668</v>
      </c>
      <c r="N4064" s="59">
        <v>1668</v>
      </c>
      <c r="O4064" s="59">
        <v>1668</v>
      </c>
      <c r="P4064" s="59">
        <v>1668</v>
      </c>
      <c r="Q4064" s="59">
        <v>1667.86</v>
      </c>
      <c r="R4064" s="59">
        <v>1667.86</v>
      </c>
    </row>
    <row r="4065" spans="2:18" x14ac:dyDescent="0.2">
      <c r="B4065" s="4">
        <v>2001</v>
      </c>
      <c r="C4065" s="59">
        <v>29431</v>
      </c>
      <c r="D4065" s="59">
        <v>29431</v>
      </c>
      <c r="E4065" s="59">
        <v>29431</v>
      </c>
      <c r="F4065" s="59">
        <v>29431</v>
      </c>
      <c r="G4065" s="59">
        <v>29431</v>
      </c>
      <c r="H4065" s="59">
        <v>29431</v>
      </c>
      <c r="I4065" s="59">
        <v>29431</v>
      </c>
      <c r="J4065" s="59">
        <v>29431</v>
      </c>
      <c r="K4065" s="59">
        <v>29431</v>
      </c>
      <c r="L4065" s="59">
        <v>29431</v>
      </c>
      <c r="M4065" s="59">
        <v>29431</v>
      </c>
      <c r="N4065" s="59">
        <v>29431</v>
      </c>
      <c r="O4065" s="59">
        <v>29431</v>
      </c>
      <c r="P4065" s="59">
        <v>29431</v>
      </c>
      <c r="Q4065" s="59">
        <v>29431.02</v>
      </c>
      <c r="R4065" s="59">
        <v>29431.02</v>
      </c>
    </row>
    <row r="4066" spans="2:18" x14ac:dyDescent="0.2">
      <c r="B4066" s="4">
        <v>2000</v>
      </c>
      <c r="C4066" s="59">
        <v>21584</v>
      </c>
      <c r="D4066" s="59">
        <v>21584</v>
      </c>
      <c r="E4066" s="59">
        <v>21584</v>
      </c>
      <c r="F4066" s="59">
        <v>21584</v>
      </c>
      <c r="G4066" s="59">
        <v>21584</v>
      </c>
      <c r="H4066" s="59">
        <v>21584</v>
      </c>
      <c r="I4066" s="59">
        <v>21584</v>
      </c>
      <c r="J4066" s="59">
        <v>21584</v>
      </c>
      <c r="K4066" s="59">
        <v>21584</v>
      </c>
      <c r="L4066" s="59">
        <v>21584</v>
      </c>
      <c r="M4066" s="59">
        <v>21584</v>
      </c>
      <c r="N4066" s="59">
        <v>21584</v>
      </c>
      <c r="O4066" s="59">
        <v>21584</v>
      </c>
      <c r="P4066" s="59">
        <v>21584</v>
      </c>
      <c r="Q4066" s="59">
        <v>21584.3</v>
      </c>
      <c r="R4066" s="59">
        <v>21584.3</v>
      </c>
    </row>
    <row r="4067" spans="2:18" x14ac:dyDescent="0.2">
      <c r="B4067" s="4">
        <v>1999</v>
      </c>
      <c r="C4067" s="59">
        <v>24366</v>
      </c>
      <c r="D4067" s="59">
        <v>24366</v>
      </c>
      <c r="E4067" s="59">
        <v>24366</v>
      </c>
      <c r="F4067" s="59">
        <v>24366</v>
      </c>
      <c r="G4067" s="59">
        <v>24366</v>
      </c>
      <c r="H4067" s="59">
        <v>24366</v>
      </c>
      <c r="I4067" s="59">
        <v>24366</v>
      </c>
      <c r="J4067" s="59">
        <v>24366</v>
      </c>
      <c r="K4067" s="59">
        <v>24366</v>
      </c>
      <c r="L4067" s="59">
        <v>24366</v>
      </c>
      <c r="M4067" s="59">
        <v>24366</v>
      </c>
      <c r="N4067" s="59">
        <v>24366</v>
      </c>
      <c r="O4067" s="59">
        <v>24366</v>
      </c>
      <c r="P4067" s="59">
        <v>24366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11686</v>
      </c>
      <c r="D4068" s="59">
        <v>11686</v>
      </c>
      <c r="E4068" s="59">
        <v>11686</v>
      </c>
      <c r="F4068" s="59">
        <v>11686</v>
      </c>
      <c r="G4068" s="59">
        <v>11686</v>
      </c>
      <c r="H4068" s="59">
        <v>11686</v>
      </c>
      <c r="I4068" s="59">
        <v>11686</v>
      </c>
      <c r="J4068" s="59">
        <v>11686</v>
      </c>
      <c r="K4068" s="59">
        <v>11686</v>
      </c>
      <c r="L4068" s="59">
        <v>11686</v>
      </c>
      <c r="M4068" s="59">
        <v>11686</v>
      </c>
      <c r="N4068" s="59">
        <v>11686</v>
      </c>
      <c r="O4068" s="59">
        <v>11686</v>
      </c>
      <c r="P4068" s="59">
        <v>11686</v>
      </c>
      <c r="Q4068" s="59">
        <v>5636.86</v>
      </c>
      <c r="R4068" s="59">
        <v>5636.86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/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/>
      <c r="R4070" s="59"/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/>
      <c r="R4071" s="59"/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/>
      <c r="R4072" s="59"/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/>
      <c r="R4073" s="59"/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/>
      <c r="R4074" s="59"/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/>
      <c r="R4075" s="59"/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/>
      <c r="R4076" s="59"/>
    </row>
    <row r="4077" spans="2:18" x14ac:dyDescent="0.2">
      <c r="B4077" s="4">
        <v>1989</v>
      </c>
      <c r="C4077" s="59">
        <v>1758</v>
      </c>
      <c r="D4077" s="59">
        <v>1758</v>
      </c>
      <c r="E4077" s="59">
        <v>1758</v>
      </c>
      <c r="F4077" s="59">
        <v>1758</v>
      </c>
      <c r="G4077" s="59">
        <v>1758</v>
      </c>
      <c r="H4077" s="59">
        <v>1758</v>
      </c>
      <c r="I4077" s="59">
        <v>1758</v>
      </c>
      <c r="J4077" s="59">
        <v>1758</v>
      </c>
      <c r="K4077" s="59">
        <v>1758</v>
      </c>
      <c r="L4077" s="59">
        <v>1758</v>
      </c>
      <c r="M4077" s="59">
        <v>1758</v>
      </c>
      <c r="N4077" s="59">
        <v>1758</v>
      </c>
      <c r="O4077" s="59">
        <v>1758</v>
      </c>
      <c r="P4077" s="59">
        <v>1758</v>
      </c>
      <c r="Q4077" s="59"/>
      <c r="R4077" s="59"/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/>
      <c r="R4078" s="59"/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/>
      <c r="R4079" s="59"/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/>
      <c r="R4080" s="59"/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/>
      <c r="R4081" s="59"/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123339</v>
      </c>
      <c r="E4137" s="13">
        <f>SUM(E4058:E4136)</f>
        <v>133483</v>
      </c>
      <c r="F4137" s="13">
        <f>SUM(F4057:F4136)</f>
        <v>135034</v>
      </c>
      <c r="G4137" s="13">
        <f>SUM(G4056:G4136)</f>
        <v>163545</v>
      </c>
      <c r="H4137" s="13">
        <f>SUM(H4050:H4136)</f>
        <v>164642</v>
      </c>
      <c r="I4137" s="13">
        <f>SUM(I4050:I4136)</f>
        <v>170398</v>
      </c>
      <c r="J4137" s="13">
        <f t="shared" ref="J4137:L4137" si="43">SUM(J4050:J4136)</f>
        <v>196937</v>
      </c>
      <c r="K4137" s="13">
        <f>SUM(K4050:K4136)</f>
        <v>204281</v>
      </c>
      <c r="L4137" s="13">
        <f t="shared" si="43"/>
        <v>211174</v>
      </c>
      <c r="M4137" s="13">
        <f>SUM(M4050:M4136)</f>
        <v>236579</v>
      </c>
      <c r="N4137" s="13">
        <f>SUM(N4046:N4136)</f>
        <v>236579</v>
      </c>
      <c r="O4137" s="13">
        <f>SUM(O4046:O4136)</f>
        <v>236579</v>
      </c>
      <c r="P4137" s="13">
        <f>SUM(P4046:P4136)</f>
        <v>250574</v>
      </c>
      <c r="Q4137" s="13">
        <f>SUM(Q4046:Q4136)</f>
        <v>216391.80999999997</v>
      </c>
      <c r="R4137" s="13">
        <f>SUM(R4045:R4136)</f>
        <v>216391.92999999996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448</v>
      </c>
      <c r="R4" s="59">
        <v>448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73</v>
      </c>
      <c r="Q5" s="59">
        <v>73</v>
      </c>
      <c r="R5" s="59">
        <v>73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59">
        <v>0</v>
      </c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59">
        <v>0</v>
      </c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59">
        <v>0</v>
      </c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59">
        <v>0</v>
      </c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59">
        <v>0</v>
      </c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59">
        <v>0</v>
      </c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59">
        <v>0</v>
      </c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59">
        <v>1014</v>
      </c>
      <c r="M21" s="59">
        <v>1014</v>
      </c>
      <c r="N21" s="59">
        <v>1014</v>
      </c>
      <c r="O21" s="59">
        <v>1014</v>
      </c>
      <c r="P21" s="59">
        <v>1014</v>
      </c>
      <c r="Q21" s="59">
        <v>1014</v>
      </c>
      <c r="R21" s="59">
        <v>1014</v>
      </c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59">
        <v>0</v>
      </c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59">
        <v>0</v>
      </c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59">
        <v>0</v>
      </c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59">
        <v>0</v>
      </c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59">
        <v>0</v>
      </c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59">
        <v>16031</v>
      </c>
      <c r="M27" s="59">
        <v>16031</v>
      </c>
      <c r="N27" s="59">
        <v>16031</v>
      </c>
      <c r="O27" s="59">
        <v>16031</v>
      </c>
      <c r="P27" s="59">
        <v>16031</v>
      </c>
      <c r="Q27" s="59">
        <v>16031</v>
      </c>
      <c r="R27" s="59">
        <v>16031</v>
      </c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59">
        <v>2001</v>
      </c>
      <c r="M28" s="59">
        <v>2001</v>
      </c>
      <c r="N28" s="59">
        <v>2001</v>
      </c>
      <c r="O28" s="59">
        <v>2001</v>
      </c>
      <c r="P28" s="59">
        <v>2001</v>
      </c>
      <c r="Q28" s="59">
        <v>2001</v>
      </c>
      <c r="R28" s="59">
        <v>2001</v>
      </c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59">
        <v>0</v>
      </c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59">
        <v>1441</v>
      </c>
      <c r="M30" s="59">
        <v>1441</v>
      </c>
      <c r="N30" s="59">
        <v>1441</v>
      </c>
      <c r="O30" s="59">
        <v>1441</v>
      </c>
      <c r="P30" s="59">
        <v>1441</v>
      </c>
      <c r="Q30" s="59">
        <v>1441</v>
      </c>
      <c r="R30" s="59">
        <v>1441</v>
      </c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59">
        <v>0</v>
      </c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59">
        <v>0</v>
      </c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59">
        <v>0</v>
      </c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59">
        <v>0</v>
      </c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59">
        <v>0</v>
      </c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59">
        <v>0</v>
      </c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59">
        <v>0</v>
      </c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59">
        <v>0</v>
      </c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59">
        <v>0</v>
      </c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59">
        <v>0</v>
      </c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59">
        <v>0</v>
      </c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59">
        <v>0</v>
      </c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59">
        <v>0</v>
      </c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59">
        <v>0</v>
      </c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59">
        <v>0</v>
      </c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59">
        <v>0</v>
      </c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59">
        <v>0</v>
      </c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59">
        <v>0</v>
      </c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59">
        <v>0</v>
      </c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59">
        <v>0</v>
      </c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59">
        <v>0</v>
      </c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59">
        <v>0</v>
      </c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59">
        <v>0</v>
      </c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59">
        <v>0</v>
      </c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59">
        <v>0</v>
      </c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59">
        <v>1674</v>
      </c>
      <c r="M56" s="59">
        <v>1674</v>
      </c>
      <c r="N56" s="59">
        <v>1674</v>
      </c>
      <c r="O56" s="59">
        <v>1674</v>
      </c>
      <c r="P56" s="59">
        <v>1674</v>
      </c>
      <c r="Q56" s="59">
        <v>1674</v>
      </c>
      <c r="R56" s="59">
        <v>1674</v>
      </c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22161</v>
      </c>
      <c r="M95" s="6">
        <f>SUM(M8:M94)</f>
        <v>22161</v>
      </c>
      <c r="N95" s="13">
        <f>SUM(N4:N94)</f>
        <v>22161</v>
      </c>
      <c r="O95" s="13">
        <f>SUM(O4:O94)</f>
        <v>22161</v>
      </c>
      <c r="P95" s="13">
        <f>SUM(P4:P94)</f>
        <v>22234</v>
      </c>
      <c r="Q95" s="13">
        <f>SUM(Q4:Q94)</f>
        <v>22682</v>
      </c>
      <c r="R95" s="13">
        <f>SUM(R3:R94)</f>
        <v>22682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59">
        <v>0</v>
      </c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59">
        <v>0</v>
      </c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59">
        <v>0</v>
      </c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59">
        <v>0</v>
      </c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59">
        <v>0</v>
      </c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59">
        <v>0</v>
      </c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59">
        <v>0</v>
      </c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59">
        <v>0</v>
      </c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59">
        <v>0</v>
      </c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59">
        <v>0</v>
      </c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59">
        <v>0</v>
      </c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59">
        <v>0</v>
      </c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59">
        <v>0</v>
      </c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59">
        <v>27691</v>
      </c>
      <c r="R121" s="59">
        <v>27691</v>
      </c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59">
        <v>0</v>
      </c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59">
        <v>0</v>
      </c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59">
        <v>0</v>
      </c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59">
        <v>0</v>
      </c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59">
        <v>0</v>
      </c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59">
        <v>0</v>
      </c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59">
        <v>0</v>
      </c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59">
        <v>0</v>
      </c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59">
        <v>0</v>
      </c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59">
        <v>0</v>
      </c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59">
        <v>0</v>
      </c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59">
        <v>0</v>
      </c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59">
        <v>0</v>
      </c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59">
        <v>0</v>
      </c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59">
        <v>0</v>
      </c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59">
        <v>0</v>
      </c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59">
        <v>0</v>
      </c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59">
        <v>0</v>
      </c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59">
        <v>0</v>
      </c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59">
        <v>0</v>
      </c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59">
        <v>0</v>
      </c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27691</v>
      </c>
      <c r="R189" s="13">
        <f>SUM(R97:R188)</f>
        <v>27691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105.74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59">
        <v>5744</v>
      </c>
      <c r="M1985" s="59">
        <v>5750.98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59">
        <v>0</v>
      </c>
      <c r="M1988" s="59">
        <v>82.73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59">
        <v>148</v>
      </c>
      <c r="M1989" s="59">
        <v>148.12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59">
        <v>1428</v>
      </c>
      <c r="M1991" s="59">
        <v>1432.87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59">
        <v>38934</v>
      </c>
      <c r="M1992" s="59">
        <v>38862.339999999997</v>
      </c>
      <c r="N1992" s="59">
        <v>306.63</v>
      </c>
      <c r="O1992" s="59">
        <v>306.63</v>
      </c>
      <c r="P1992" s="59">
        <v>306.63</v>
      </c>
      <c r="Q1992" s="59">
        <v>306.63</v>
      </c>
      <c r="R1992" s="59">
        <v>306.63</v>
      </c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59">
        <v>150545</v>
      </c>
      <c r="M1993" s="59">
        <v>150545.25</v>
      </c>
      <c r="N1993" s="59">
        <v>232.2</v>
      </c>
      <c r="O1993" s="59">
        <v>246.15</v>
      </c>
      <c r="P1993" s="59">
        <v>246.15</v>
      </c>
      <c r="Q1993" s="59">
        <v>246.15</v>
      </c>
      <c r="R1993" s="59">
        <v>246.15</v>
      </c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59">
        <v>34120</v>
      </c>
      <c r="M1994" s="59">
        <v>34275.870000000003</v>
      </c>
      <c r="N1994" s="59">
        <v>829.94</v>
      </c>
      <c r="O1994" s="59">
        <v>831.59</v>
      </c>
      <c r="P1994" s="59">
        <v>831.59</v>
      </c>
      <c r="Q1994" s="59">
        <v>831.59</v>
      </c>
      <c r="R1994" s="59">
        <v>831.59</v>
      </c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59">
        <v>5112</v>
      </c>
      <c r="M1995" s="59">
        <v>5112.58</v>
      </c>
      <c r="N1995" s="59">
        <v>134.63</v>
      </c>
      <c r="O1995" s="59">
        <v>134.63999999999999</v>
      </c>
      <c r="P1995" s="59">
        <v>134.63999999999999</v>
      </c>
      <c r="Q1995" s="59">
        <v>134.63999999999999</v>
      </c>
      <c r="R1995" s="59">
        <v>134.63999999999999</v>
      </c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59">
        <v>277</v>
      </c>
      <c r="M1996" s="59">
        <v>277.44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59">
        <v>50890</v>
      </c>
      <c r="M1997" s="59">
        <v>45200.53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59">
        <v>11950</v>
      </c>
      <c r="M1998" s="59">
        <v>11793.05</v>
      </c>
      <c r="N1998" s="59">
        <v>10016.26</v>
      </c>
      <c r="O1998" s="59">
        <v>10016.280000000001</v>
      </c>
      <c r="P1998" s="59">
        <v>10016.26</v>
      </c>
      <c r="Q1998" s="59">
        <v>10016.26</v>
      </c>
      <c r="R1998" s="59">
        <v>10016.26</v>
      </c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59">
        <v>255170</v>
      </c>
      <c r="M1999" s="59">
        <v>262515.84000000003</v>
      </c>
      <c r="N1999" s="59">
        <v>8900.2800000000007</v>
      </c>
      <c r="O1999" s="59">
        <v>8904.7900000000009</v>
      </c>
      <c r="P1999" s="59">
        <v>8904.7900000000009</v>
      </c>
      <c r="Q1999" s="59">
        <v>8904.7900000000009</v>
      </c>
      <c r="R1999" s="59">
        <v>8904.7900000000009</v>
      </c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59">
        <v>210494</v>
      </c>
      <c r="M2000" s="59">
        <v>210861.72</v>
      </c>
      <c r="N2000" s="59">
        <v>1083.67</v>
      </c>
      <c r="O2000" s="59">
        <v>1083.67</v>
      </c>
      <c r="P2000" s="59">
        <v>1083.67</v>
      </c>
      <c r="Q2000" s="59">
        <v>1083.67</v>
      </c>
      <c r="R2000" s="59">
        <v>1083.67</v>
      </c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59">
        <v>262470</v>
      </c>
      <c r="M2001" s="59">
        <v>255715.56</v>
      </c>
      <c r="N2001" s="59">
        <v>2418.73</v>
      </c>
      <c r="O2001" s="59">
        <v>2418.73</v>
      </c>
      <c r="P2001" s="59">
        <v>2418.73</v>
      </c>
      <c r="Q2001" s="59">
        <v>2418.73</v>
      </c>
      <c r="R2001" s="59">
        <v>2418.73</v>
      </c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59">
        <v>277472</v>
      </c>
      <c r="M2002" s="59">
        <v>276517.89</v>
      </c>
      <c r="N2002" s="59">
        <v>8352.31</v>
      </c>
      <c r="O2002" s="59">
        <v>8352.31</v>
      </c>
      <c r="P2002" s="59">
        <v>8352.31</v>
      </c>
      <c r="Q2002" s="59">
        <v>8352.31</v>
      </c>
      <c r="R2002" s="59">
        <v>8352.31</v>
      </c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59">
        <v>449971</v>
      </c>
      <c r="M2003" s="59">
        <v>449979.8</v>
      </c>
      <c r="N2003" s="59">
        <v>6553.12</v>
      </c>
      <c r="O2003" s="59">
        <v>6553.12</v>
      </c>
      <c r="P2003" s="59">
        <v>6553.12</v>
      </c>
      <c r="Q2003" s="59">
        <v>6553.12</v>
      </c>
      <c r="R2003" s="59">
        <v>6553.12</v>
      </c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59">
        <v>400008</v>
      </c>
      <c r="M2004" s="59">
        <v>400020.9</v>
      </c>
      <c r="N2004" s="59">
        <v>808.7</v>
      </c>
      <c r="O2004" s="59">
        <v>816.2</v>
      </c>
      <c r="P2004" s="59">
        <v>816.2</v>
      </c>
      <c r="Q2004" s="59">
        <v>816.2</v>
      </c>
      <c r="R2004" s="59">
        <v>816.2</v>
      </c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59">
        <v>226395</v>
      </c>
      <c r="M2005" s="59">
        <v>226460.41</v>
      </c>
      <c r="N2005" s="59">
        <v>6246.59</v>
      </c>
      <c r="O2005" s="59">
        <v>6246.59</v>
      </c>
      <c r="P2005" s="59">
        <v>6246.59</v>
      </c>
      <c r="Q2005" s="59">
        <v>6246.59</v>
      </c>
      <c r="R2005" s="59">
        <v>6246.59</v>
      </c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59">
        <v>170331</v>
      </c>
      <c r="M2006" s="59">
        <v>171786.2</v>
      </c>
      <c r="N2006" s="59">
        <v>8346.8700000000008</v>
      </c>
      <c r="O2006" s="59">
        <v>8346.86</v>
      </c>
      <c r="P2006" s="59">
        <v>8346.8700000000008</v>
      </c>
      <c r="Q2006" s="59">
        <v>8346.8700000000008</v>
      </c>
      <c r="R2006" s="59">
        <v>8346.8700000000008</v>
      </c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59">
        <v>249817</v>
      </c>
      <c r="M2007" s="59">
        <v>249648.46</v>
      </c>
      <c r="N2007" s="59">
        <v>3054.23</v>
      </c>
      <c r="O2007" s="59">
        <v>3054.23</v>
      </c>
      <c r="P2007" s="59">
        <v>3054.23</v>
      </c>
      <c r="Q2007" s="59">
        <v>3054.23</v>
      </c>
      <c r="R2007" s="59">
        <v>3054.23</v>
      </c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59">
        <v>171544</v>
      </c>
      <c r="M2008" s="59">
        <v>172001.86</v>
      </c>
      <c r="N2008" s="59">
        <v>1779.14</v>
      </c>
      <c r="O2008" s="59">
        <v>1779.14</v>
      </c>
      <c r="P2008" s="59">
        <v>1779.14</v>
      </c>
      <c r="Q2008" s="59">
        <v>1779.14</v>
      </c>
      <c r="R2008" s="59">
        <v>1779.14</v>
      </c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59">
        <v>132317</v>
      </c>
      <c r="M2009" s="59">
        <v>133021.53</v>
      </c>
      <c r="N2009" s="59">
        <v>8516.77</v>
      </c>
      <c r="O2009" s="59">
        <v>8520.4</v>
      </c>
      <c r="P2009" s="59">
        <v>8520.4</v>
      </c>
      <c r="Q2009" s="59">
        <v>8520.4</v>
      </c>
      <c r="R2009" s="59">
        <v>8520.4</v>
      </c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59">
        <v>121285</v>
      </c>
      <c r="M2010" s="59">
        <v>120014.27</v>
      </c>
      <c r="N2010" s="59">
        <v>5246.48</v>
      </c>
      <c r="O2010" s="59">
        <v>5246.47</v>
      </c>
      <c r="P2010" s="59">
        <v>5246.48</v>
      </c>
      <c r="Q2010" s="59">
        <v>5246.48</v>
      </c>
      <c r="R2010" s="59">
        <v>5246.48</v>
      </c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59">
        <v>314588</v>
      </c>
      <c r="M2011" s="59">
        <v>302103.46999999997</v>
      </c>
      <c r="N2011" s="59">
        <v>17053.77</v>
      </c>
      <c r="O2011" s="59">
        <v>16806.560000000001</v>
      </c>
      <c r="P2011" s="59">
        <v>16806.560000000001</v>
      </c>
      <c r="Q2011" s="59">
        <v>16806.560000000001</v>
      </c>
      <c r="R2011" s="59">
        <v>16806.560000000001</v>
      </c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59">
        <v>287281</v>
      </c>
      <c r="M2012" s="59">
        <v>289707.37</v>
      </c>
      <c r="N2012" s="59">
        <v>27853.29</v>
      </c>
      <c r="O2012" s="59">
        <v>27507.66</v>
      </c>
      <c r="P2012" s="59">
        <v>27507.66</v>
      </c>
      <c r="Q2012" s="59">
        <v>27507.66</v>
      </c>
      <c r="R2012" s="59">
        <v>27507.66</v>
      </c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59">
        <v>108423</v>
      </c>
      <c r="M2013" s="59">
        <v>107441.62</v>
      </c>
      <c r="N2013" s="59">
        <v>19004.77</v>
      </c>
      <c r="O2013" s="59">
        <v>19004.77</v>
      </c>
      <c r="P2013" s="59">
        <v>19004.77</v>
      </c>
      <c r="Q2013" s="59">
        <v>19004.77</v>
      </c>
      <c r="R2013" s="59">
        <v>19004.77</v>
      </c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59">
        <v>106301</v>
      </c>
      <c r="M2014" s="59">
        <v>106341.02</v>
      </c>
      <c r="N2014" s="59">
        <v>16515.8</v>
      </c>
      <c r="O2014" s="59">
        <v>16515.759999999998</v>
      </c>
      <c r="P2014" s="59">
        <v>16515.8</v>
      </c>
      <c r="Q2014" s="59">
        <v>16515.8</v>
      </c>
      <c r="R2014" s="59">
        <v>16515.8</v>
      </c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59">
        <v>216073</v>
      </c>
      <c r="M2015" s="59">
        <v>140668.32</v>
      </c>
      <c r="N2015" s="59">
        <v>16728.96</v>
      </c>
      <c r="O2015" s="59">
        <v>16728.96</v>
      </c>
      <c r="P2015" s="59">
        <v>16728.96</v>
      </c>
      <c r="Q2015" s="59">
        <v>16728.96</v>
      </c>
      <c r="R2015" s="59">
        <v>16728.96</v>
      </c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59">
        <v>151623</v>
      </c>
      <c r="M2016" s="59">
        <v>53179.11</v>
      </c>
      <c r="N2016" s="59">
        <v>15701.27</v>
      </c>
      <c r="O2016" s="59">
        <v>15701.28</v>
      </c>
      <c r="P2016" s="59">
        <v>15701.27</v>
      </c>
      <c r="Q2016" s="59">
        <v>15701.27</v>
      </c>
      <c r="R2016" s="59">
        <v>15701.27</v>
      </c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59">
        <v>57702</v>
      </c>
      <c r="M2017" s="59">
        <v>57602.400000000001</v>
      </c>
      <c r="N2017" s="59">
        <v>19064.150000000001</v>
      </c>
      <c r="O2017" s="59">
        <v>19064.13</v>
      </c>
      <c r="P2017" s="59">
        <v>19064.150000000001</v>
      </c>
      <c r="Q2017" s="59">
        <v>19064.150000000001</v>
      </c>
      <c r="R2017" s="59">
        <v>19064.150000000001</v>
      </c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59">
        <v>136487</v>
      </c>
      <c r="M2018" s="59">
        <v>187353.71</v>
      </c>
      <c r="N2018" s="59">
        <v>14745.55</v>
      </c>
      <c r="O2018" s="59">
        <v>14745.55</v>
      </c>
      <c r="P2018" s="59">
        <v>14745.55</v>
      </c>
      <c r="Q2018" s="59">
        <v>14745.55</v>
      </c>
      <c r="R2018" s="59">
        <v>14745.55</v>
      </c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59">
        <v>107848</v>
      </c>
      <c r="M2019" s="59">
        <v>32340</v>
      </c>
      <c r="N2019" s="59">
        <v>8628.77</v>
      </c>
      <c r="O2019" s="59">
        <v>8628.74</v>
      </c>
      <c r="P2019" s="59">
        <v>8628.77</v>
      </c>
      <c r="Q2019" s="59">
        <v>8628.77</v>
      </c>
      <c r="R2019" s="59">
        <v>8628.77</v>
      </c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59">
        <v>150363</v>
      </c>
      <c r="M2020" s="59">
        <v>150362.82999999999</v>
      </c>
      <c r="N2020" s="59">
        <v>5981.72</v>
      </c>
      <c r="O2020" s="59">
        <v>5981.72</v>
      </c>
      <c r="P2020" s="59">
        <v>5981.72</v>
      </c>
      <c r="Q2020" s="59">
        <v>5981.72</v>
      </c>
      <c r="R2020" s="59">
        <v>5981.72</v>
      </c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59">
        <v>68149</v>
      </c>
      <c r="M2021" s="59">
        <v>68149.23</v>
      </c>
      <c r="N2021" s="59">
        <v>1505.99</v>
      </c>
      <c r="O2021" s="59">
        <v>1505.99</v>
      </c>
      <c r="P2021" s="59">
        <v>1505.99</v>
      </c>
      <c r="Q2021" s="59">
        <v>1505.99</v>
      </c>
      <c r="R2021" s="59">
        <v>1505.99</v>
      </c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59">
        <v>130087</v>
      </c>
      <c r="M2022" s="59">
        <v>130087</v>
      </c>
      <c r="N2022" s="59">
        <v>6005.59</v>
      </c>
      <c r="O2022" s="59">
        <v>6005.54</v>
      </c>
      <c r="P2022" s="59">
        <v>6005.59</v>
      </c>
      <c r="Q2022" s="59">
        <v>6005.59</v>
      </c>
      <c r="R2022" s="59">
        <v>6005.59</v>
      </c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59">
        <v>145942</v>
      </c>
      <c r="M2023" s="59">
        <v>147002.67000000001</v>
      </c>
      <c r="N2023" s="59">
        <v>31295.19</v>
      </c>
      <c r="O2023" s="59">
        <v>31295.200000000001</v>
      </c>
      <c r="P2023" s="59">
        <v>31295.19</v>
      </c>
      <c r="Q2023" s="59">
        <v>31295.19</v>
      </c>
      <c r="R2023" s="59">
        <v>31295.19</v>
      </c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59">
        <v>60764</v>
      </c>
      <c r="M2024" s="59">
        <v>61344</v>
      </c>
      <c r="N2024" s="59">
        <v>2751.13</v>
      </c>
      <c r="O2024" s="59">
        <v>2751.13</v>
      </c>
      <c r="P2024" s="59">
        <v>2751.13</v>
      </c>
      <c r="Q2024" s="59">
        <v>2751.13</v>
      </c>
      <c r="R2024" s="59">
        <v>2471.75</v>
      </c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59">
        <v>16223</v>
      </c>
      <c r="M2025" s="59">
        <v>16223</v>
      </c>
      <c r="N2025" s="59">
        <v>2651.07</v>
      </c>
      <c r="O2025" s="59">
        <v>2651.07</v>
      </c>
      <c r="P2025" s="59">
        <v>2651.07</v>
      </c>
      <c r="Q2025" s="59">
        <v>2651.07</v>
      </c>
      <c r="R2025" s="59">
        <v>0</v>
      </c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59">
        <v>7946</v>
      </c>
      <c r="M2026" s="59">
        <v>8680</v>
      </c>
      <c r="N2026" s="59">
        <v>5536.35</v>
      </c>
      <c r="O2026" s="59">
        <v>5536.35</v>
      </c>
      <c r="P2026" s="59">
        <v>5536.35</v>
      </c>
      <c r="Q2026" s="59">
        <v>3941.44</v>
      </c>
      <c r="R2026" s="59">
        <v>1112.1099999999999</v>
      </c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59">
        <v>2105</v>
      </c>
      <c r="M2027" s="59">
        <v>2105</v>
      </c>
      <c r="N2027" s="59">
        <v>2073.7399999999998</v>
      </c>
      <c r="O2027" s="59">
        <v>2073.7399999999998</v>
      </c>
      <c r="P2027" s="59">
        <v>2073.7399999999998</v>
      </c>
      <c r="Q2027" s="59">
        <v>0</v>
      </c>
      <c r="R2027" s="59">
        <v>0</v>
      </c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59">
        <v>228</v>
      </c>
      <c r="M2028" s="59">
        <v>228</v>
      </c>
      <c r="N2028" s="59">
        <v>0</v>
      </c>
      <c r="O2028" s="59">
        <v>0</v>
      </c>
      <c r="P2028" s="30"/>
      <c r="Q2028" s="59">
        <v>0</v>
      </c>
      <c r="R2028" s="59">
        <v>0</v>
      </c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59">
        <v>0</v>
      </c>
      <c r="O2029" s="59">
        <v>0</v>
      </c>
      <c r="P2029" s="30"/>
      <c r="Q2029" s="30"/>
      <c r="R2029" s="59">
        <v>0</v>
      </c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59">
        <v>0</v>
      </c>
      <c r="O2030" s="59">
        <v>0</v>
      </c>
      <c r="P2030" s="30"/>
      <c r="Q2030" s="30"/>
      <c r="R2030" s="59">
        <v>0</v>
      </c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59">
        <v>0</v>
      </c>
      <c r="O2031" s="59">
        <v>0</v>
      </c>
      <c r="P2031" s="30"/>
      <c r="Q2031" s="30"/>
      <c r="R2031" s="59">
        <v>0</v>
      </c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59">
        <v>0</v>
      </c>
      <c r="O2032" s="59">
        <v>0</v>
      </c>
      <c r="P2032" s="30"/>
      <c r="Q2032" s="30"/>
      <c r="R2032" s="59">
        <v>0</v>
      </c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59">
        <v>0</v>
      </c>
      <c r="O2033" s="59">
        <v>0</v>
      </c>
      <c r="P2033" s="30"/>
      <c r="Q2033" s="30"/>
      <c r="R2033" s="59">
        <v>0</v>
      </c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59">
        <v>0</v>
      </c>
      <c r="O2034" s="59">
        <v>0</v>
      </c>
      <c r="P2034" s="30"/>
      <c r="Q2034" s="30"/>
      <c r="R2034" s="59">
        <v>0</v>
      </c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59">
        <v>0</v>
      </c>
      <c r="O2035" s="59">
        <v>0</v>
      </c>
      <c r="P2035" s="30"/>
      <c r="Q2035" s="30"/>
      <c r="R2035" s="59">
        <v>0</v>
      </c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59">
        <v>0</v>
      </c>
      <c r="O2036" s="59">
        <v>0</v>
      </c>
      <c r="P2036" s="30"/>
      <c r="Q2036" s="30"/>
      <c r="R2036" s="59">
        <v>0</v>
      </c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59">
        <v>0</v>
      </c>
      <c r="O2037" s="59">
        <v>0</v>
      </c>
      <c r="P2037" s="30"/>
      <c r="Q2037" s="30"/>
      <c r="R2037" s="59">
        <v>0</v>
      </c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59">
        <v>0</v>
      </c>
      <c r="O2038" s="59">
        <v>0</v>
      </c>
      <c r="P2038" s="30"/>
      <c r="Q2038" s="30"/>
      <c r="R2038" s="59">
        <v>0</v>
      </c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59">
        <v>0</v>
      </c>
      <c r="O2039" s="59">
        <v>0</v>
      </c>
      <c r="P2039" s="30"/>
      <c r="Q2039" s="30"/>
      <c r="R2039" s="59">
        <v>0</v>
      </c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59">
        <v>0</v>
      </c>
      <c r="O2040" s="59">
        <v>0</v>
      </c>
      <c r="P2040" s="30"/>
      <c r="Q2040" s="30"/>
      <c r="R2040" s="59">
        <v>0</v>
      </c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59">
        <v>0</v>
      </c>
      <c r="O2041" s="59">
        <v>0</v>
      </c>
      <c r="P2041" s="30"/>
      <c r="Q2041" s="30"/>
      <c r="R2041" s="59">
        <v>0</v>
      </c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59">
        <v>0</v>
      </c>
      <c r="O2042" s="59">
        <v>0</v>
      </c>
      <c r="P2042" s="30"/>
      <c r="Q2042" s="30"/>
      <c r="R2042" s="59">
        <v>0</v>
      </c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59">
        <v>0</v>
      </c>
      <c r="O2043" s="59">
        <v>0</v>
      </c>
      <c r="P2043" s="30"/>
      <c r="Q2043" s="30"/>
      <c r="R2043" s="59">
        <v>0</v>
      </c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59">
        <v>0</v>
      </c>
      <c r="O2044" s="59">
        <v>0</v>
      </c>
      <c r="P2044" s="30"/>
      <c r="Q2044" s="30"/>
      <c r="R2044" s="59">
        <v>0</v>
      </c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59">
        <v>0</v>
      </c>
      <c r="O2045" s="59">
        <v>0</v>
      </c>
      <c r="P2045" s="30"/>
      <c r="Q2045" s="30"/>
      <c r="R2045" s="59">
        <v>0</v>
      </c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5294555</v>
      </c>
      <c r="M2069" s="6">
        <f>SUM(M1982:M2068)</f>
        <v>5082944.9500000011</v>
      </c>
      <c r="N2069" s="13">
        <f>SUM(N1978:N2068)</f>
        <v>285923.65999999992</v>
      </c>
      <c r="O2069" s="13">
        <f>SUM(O1978:O2068)</f>
        <v>285361.94999999995</v>
      </c>
      <c r="P2069" s="13">
        <f>SUM(P1978:P2068)</f>
        <v>285362.06999999989</v>
      </c>
      <c r="Q2069" s="13">
        <f>SUM(Q1978:Q2068)</f>
        <v>281693.41999999993</v>
      </c>
      <c r="R2069" s="13">
        <f>SUM(R1977:R2068)</f>
        <v>276039.37999999989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1067.8800000000001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1402.04</v>
      </c>
      <c r="R2072" s="59">
        <v>1402.04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12746.85</v>
      </c>
      <c r="P2074" s="59">
        <v>12746.85</v>
      </c>
      <c r="Q2074" s="59">
        <v>12746.85</v>
      </c>
      <c r="R2074" s="59">
        <v>12746.85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4530.08</v>
      </c>
      <c r="P2075" s="59">
        <v>4530.08</v>
      </c>
      <c r="Q2075" s="59">
        <v>4530.08</v>
      </c>
      <c r="R2075" s="59">
        <v>4530.08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466.29</v>
      </c>
      <c r="P2076" s="59">
        <v>466.29</v>
      </c>
      <c r="Q2076" s="59">
        <v>466.29</v>
      </c>
      <c r="R2076" s="59">
        <v>466.29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35464</v>
      </c>
      <c r="M2077" s="59">
        <v>35464</v>
      </c>
      <c r="N2077" s="59">
        <v>35464</v>
      </c>
      <c r="O2077" s="59">
        <v>13879.07</v>
      </c>
      <c r="P2077" s="59">
        <v>13879.06</v>
      </c>
      <c r="Q2077" s="59">
        <v>13879.06</v>
      </c>
      <c r="R2077" s="59">
        <v>13879.06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59">
        <v>4554</v>
      </c>
      <c r="M2079" s="59">
        <v>4559.5</v>
      </c>
      <c r="N2079" s="59">
        <v>10310.450000000001</v>
      </c>
      <c r="O2079" s="59">
        <v>10312.99</v>
      </c>
      <c r="P2079" s="59">
        <v>10312.99</v>
      </c>
      <c r="Q2079" s="59">
        <v>10312.99</v>
      </c>
      <c r="R2079" s="59">
        <v>10312.99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59">
        <v>6807</v>
      </c>
      <c r="M2080" s="59">
        <v>6807.25</v>
      </c>
      <c r="N2080" s="59">
        <v>6811.63</v>
      </c>
      <c r="O2080" s="59">
        <v>6811.63</v>
      </c>
      <c r="P2080" s="59">
        <v>6811.63</v>
      </c>
      <c r="Q2080" s="59">
        <v>6811.63</v>
      </c>
      <c r="R2080" s="59">
        <v>6811.63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59">
        <v>6149</v>
      </c>
      <c r="M2081" s="59">
        <v>6149.57</v>
      </c>
      <c r="N2081" s="59">
        <v>6149.86</v>
      </c>
      <c r="O2081" s="59">
        <v>6149.83</v>
      </c>
      <c r="P2081" s="59">
        <v>6149.83</v>
      </c>
      <c r="Q2081" s="59">
        <v>6149.83</v>
      </c>
      <c r="R2081" s="59">
        <v>6149.83</v>
      </c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59">
        <v>37</v>
      </c>
      <c r="M2082" s="59">
        <v>36.86</v>
      </c>
      <c r="N2082" s="59">
        <v>140.26</v>
      </c>
      <c r="O2082" s="59">
        <v>119.59</v>
      </c>
      <c r="P2082" s="59">
        <v>119.59</v>
      </c>
      <c r="Q2082" s="59">
        <v>119.59</v>
      </c>
      <c r="R2082" s="59">
        <v>119.59</v>
      </c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59">
        <v>60358</v>
      </c>
      <c r="M2083" s="59">
        <v>60361.81</v>
      </c>
      <c r="N2083" s="59">
        <v>60510.13</v>
      </c>
      <c r="O2083" s="59">
        <v>60510.1</v>
      </c>
      <c r="P2083" s="59">
        <v>60510.13</v>
      </c>
      <c r="Q2083" s="59">
        <v>60510.13</v>
      </c>
      <c r="R2083" s="59">
        <v>60510.13</v>
      </c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59">
        <v>36610</v>
      </c>
      <c r="M2084" s="59">
        <v>36615.26</v>
      </c>
      <c r="N2084" s="59">
        <v>36615.06</v>
      </c>
      <c r="O2084" s="59">
        <v>36615.06</v>
      </c>
      <c r="P2084" s="59">
        <v>36615.06</v>
      </c>
      <c r="Q2084" s="59">
        <v>36615.06</v>
      </c>
      <c r="R2084" s="59">
        <v>36615.06</v>
      </c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59">
        <v>14138</v>
      </c>
      <c r="M2085" s="59">
        <v>14139.57</v>
      </c>
      <c r="N2085" s="59">
        <v>15578.01</v>
      </c>
      <c r="O2085" s="59">
        <v>15575.09</v>
      </c>
      <c r="P2085" s="59">
        <v>15575.11</v>
      </c>
      <c r="Q2085" s="59">
        <v>15575.11</v>
      </c>
      <c r="R2085" s="59">
        <v>15575.11</v>
      </c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59">
        <v>5024</v>
      </c>
      <c r="M2086" s="59">
        <v>5031.1499999999996</v>
      </c>
      <c r="N2086" s="59">
        <v>43586.83</v>
      </c>
      <c r="O2086" s="59">
        <v>43586.83</v>
      </c>
      <c r="P2086" s="59">
        <v>43586.83</v>
      </c>
      <c r="Q2086" s="59">
        <v>43586.83</v>
      </c>
      <c r="R2086" s="59">
        <v>43586.83</v>
      </c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59">
        <v>544459</v>
      </c>
      <c r="M2087" s="59">
        <v>544458.71</v>
      </c>
      <c r="N2087" s="59">
        <v>694728.75</v>
      </c>
      <c r="O2087" s="59">
        <v>694762.92</v>
      </c>
      <c r="P2087" s="59">
        <v>694762.98</v>
      </c>
      <c r="Q2087" s="59">
        <v>694762.98</v>
      </c>
      <c r="R2087" s="59">
        <v>694762.98</v>
      </c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59">
        <v>201740</v>
      </c>
      <c r="M2088" s="59">
        <v>202666.27</v>
      </c>
      <c r="N2088" s="59">
        <v>236110.68</v>
      </c>
      <c r="O2088" s="59">
        <v>236110.7</v>
      </c>
      <c r="P2088" s="59">
        <v>236110.68</v>
      </c>
      <c r="Q2088" s="59">
        <v>236110.68</v>
      </c>
      <c r="R2088" s="59">
        <v>236110.68</v>
      </c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59">
        <v>3791</v>
      </c>
      <c r="M2089" s="59">
        <v>3790.88</v>
      </c>
      <c r="N2089" s="59">
        <v>8769.81</v>
      </c>
      <c r="O2089" s="59">
        <v>8770.4500000000007</v>
      </c>
      <c r="P2089" s="59">
        <v>8770.49</v>
      </c>
      <c r="Q2089" s="59">
        <v>8770.49</v>
      </c>
      <c r="R2089" s="59">
        <v>8770.49</v>
      </c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59">
        <v>26787</v>
      </c>
      <c r="M2090" s="59">
        <v>26786.76</v>
      </c>
      <c r="N2090" s="59">
        <v>27064.35</v>
      </c>
      <c r="O2090" s="59">
        <v>27064.33</v>
      </c>
      <c r="P2090" s="59">
        <v>27064.35</v>
      </c>
      <c r="Q2090" s="59">
        <v>27064.35</v>
      </c>
      <c r="R2090" s="59">
        <v>27064.35</v>
      </c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59">
        <v>12405</v>
      </c>
      <c r="M2091" s="59">
        <v>11018</v>
      </c>
      <c r="N2091" s="59">
        <v>63301.46</v>
      </c>
      <c r="O2091" s="59">
        <v>63301.5</v>
      </c>
      <c r="P2091" s="59">
        <v>63301.46</v>
      </c>
      <c r="Q2091" s="59">
        <v>63301.46</v>
      </c>
      <c r="R2091" s="59">
        <v>63301.46</v>
      </c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59">
        <v>276202</v>
      </c>
      <c r="M2092" s="59">
        <v>276282.78999999998</v>
      </c>
      <c r="N2092" s="59">
        <v>278059.92</v>
      </c>
      <c r="O2092" s="59">
        <v>278059.90000000002</v>
      </c>
      <c r="P2092" s="59">
        <v>278059.92</v>
      </c>
      <c r="Q2092" s="59">
        <v>278059.92</v>
      </c>
      <c r="R2092" s="59">
        <v>278059.92</v>
      </c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59">
        <v>324898</v>
      </c>
      <c r="M2093" s="59">
        <v>317553.83</v>
      </c>
      <c r="N2093" s="59">
        <v>571169.39</v>
      </c>
      <c r="O2093" s="59">
        <v>571172.78</v>
      </c>
      <c r="P2093" s="59">
        <v>571172.78</v>
      </c>
      <c r="Q2093" s="59">
        <v>571172.78</v>
      </c>
      <c r="R2093" s="59">
        <v>571172.78</v>
      </c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59">
        <v>959182</v>
      </c>
      <c r="M2094" s="59">
        <v>958834.76</v>
      </c>
      <c r="N2094" s="59">
        <v>1168610.72</v>
      </c>
      <c r="O2094" s="59">
        <v>1168610.4099999999</v>
      </c>
      <c r="P2094" s="59">
        <v>1168610.4099999999</v>
      </c>
      <c r="Q2094" s="59">
        <v>1168610.4099999999</v>
      </c>
      <c r="R2094" s="59">
        <v>1168610.4099999999</v>
      </c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59">
        <v>803789</v>
      </c>
      <c r="M2095" s="59">
        <v>810634.12</v>
      </c>
      <c r="N2095" s="59">
        <v>1063831.8899999999</v>
      </c>
      <c r="O2095" s="59">
        <v>1063831.8899999999</v>
      </c>
      <c r="P2095" s="59">
        <v>1063831.8899999999</v>
      </c>
      <c r="Q2095" s="59">
        <v>1063831.8899999999</v>
      </c>
      <c r="R2095" s="59">
        <v>1063831.8899999999</v>
      </c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59">
        <v>552894</v>
      </c>
      <c r="M2096" s="59">
        <v>553063.6</v>
      </c>
      <c r="N2096" s="59">
        <v>805123.15</v>
      </c>
      <c r="O2096" s="59">
        <v>821229.15</v>
      </c>
      <c r="P2096" s="59">
        <v>821229.15</v>
      </c>
      <c r="Q2096" s="59">
        <v>821229.15</v>
      </c>
      <c r="R2096" s="59">
        <v>821229.15</v>
      </c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59">
        <v>588259</v>
      </c>
      <c r="M2097" s="59">
        <v>587426.35</v>
      </c>
      <c r="N2097" s="59">
        <v>1030999.47</v>
      </c>
      <c r="O2097" s="59">
        <v>1030999.43</v>
      </c>
      <c r="P2097" s="59">
        <v>1030999.47</v>
      </c>
      <c r="Q2097" s="59">
        <v>1030999.47</v>
      </c>
      <c r="R2097" s="59">
        <v>1030999.47</v>
      </c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59">
        <v>1160766</v>
      </c>
      <c r="M2098" s="59">
        <v>1160799.05</v>
      </c>
      <c r="N2098" s="59">
        <v>1560078.41</v>
      </c>
      <c r="O2098" s="59">
        <v>1560505.63</v>
      </c>
      <c r="P2098" s="59">
        <v>1560505.69</v>
      </c>
      <c r="Q2098" s="59">
        <v>1560505.69</v>
      </c>
      <c r="R2098" s="59">
        <v>1560505.69</v>
      </c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59">
        <v>846134</v>
      </c>
      <c r="M2099" s="59">
        <v>846239.26</v>
      </c>
      <c r="N2099" s="59">
        <v>1066452.79</v>
      </c>
      <c r="O2099" s="59">
        <v>1066452.81</v>
      </c>
      <c r="P2099" s="59">
        <v>1066452.79</v>
      </c>
      <c r="Q2099" s="59">
        <v>1066452.79</v>
      </c>
      <c r="R2099" s="59">
        <v>1066452.79</v>
      </c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59">
        <v>1137577</v>
      </c>
      <c r="M2100" s="59">
        <v>1133658.23</v>
      </c>
      <c r="N2100" s="59">
        <v>1297354.3999999999</v>
      </c>
      <c r="O2100" s="59">
        <v>1297354.3999999999</v>
      </c>
      <c r="P2100" s="59">
        <v>1297354.3999999999</v>
      </c>
      <c r="Q2100" s="59">
        <v>1297354.3999999999</v>
      </c>
      <c r="R2100" s="59">
        <v>1297354.3999999999</v>
      </c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59">
        <v>1113444</v>
      </c>
      <c r="M2101" s="59">
        <v>1111582.3</v>
      </c>
      <c r="N2101" s="59">
        <v>1358355.41</v>
      </c>
      <c r="O2101" s="59">
        <v>1358355.41</v>
      </c>
      <c r="P2101" s="59">
        <v>1358355.41</v>
      </c>
      <c r="Q2101" s="59">
        <v>1358355.41</v>
      </c>
      <c r="R2101" s="59">
        <v>1358355.41</v>
      </c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59">
        <v>714197</v>
      </c>
      <c r="M2102" s="59">
        <v>714310.35</v>
      </c>
      <c r="N2102" s="59">
        <v>881631.67</v>
      </c>
      <c r="O2102" s="59">
        <v>881631.67</v>
      </c>
      <c r="P2102" s="59">
        <v>881631.67</v>
      </c>
      <c r="Q2102" s="59">
        <v>881631.67</v>
      </c>
      <c r="R2102" s="59">
        <v>881631.67</v>
      </c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59">
        <v>752161</v>
      </c>
      <c r="M2103" s="59">
        <v>751419.69</v>
      </c>
      <c r="N2103" s="59">
        <v>875924.46</v>
      </c>
      <c r="O2103" s="59">
        <v>875918.3</v>
      </c>
      <c r="P2103" s="59">
        <v>875918.3</v>
      </c>
      <c r="Q2103" s="59">
        <v>875918.3</v>
      </c>
      <c r="R2103" s="59">
        <v>875918.3</v>
      </c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59">
        <v>834125</v>
      </c>
      <c r="M2104" s="59">
        <v>835422.85</v>
      </c>
      <c r="N2104" s="59">
        <v>950190.73</v>
      </c>
      <c r="O2104" s="59">
        <v>950190.75</v>
      </c>
      <c r="P2104" s="59">
        <v>950190.73</v>
      </c>
      <c r="Q2104" s="59">
        <v>950190.73</v>
      </c>
      <c r="R2104" s="59">
        <v>950190.73</v>
      </c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59">
        <v>755335</v>
      </c>
      <c r="M2105" s="59">
        <v>766874.58</v>
      </c>
      <c r="N2105" s="59">
        <v>1051435.99</v>
      </c>
      <c r="O2105" s="59">
        <v>1051488.1599999999</v>
      </c>
      <c r="P2105" s="59">
        <v>1051488.1599999999</v>
      </c>
      <c r="Q2105" s="59">
        <v>1051488.1599999999</v>
      </c>
      <c r="R2105" s="59">
        <v>1051488.1599999999</v>
      </c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59">
        <v>286588</v>
      </c>
      <c r="M2106" s="59">
        <v>284162.78000000003</v>
      </c>
      <c r="N2106" s="59">
        <v>545997.63</v>
      </c>
      <c r="O2106" s="59">
        <v>546339.96</v>
      </c>
      <c r="P2106" s="59">
        <v>546339.96</v>
      </c>
      <c r="Q2106" s="59">
        <v>546339.96</v>
      </c>
      <c r="R2106" s="59">
        <v>546339.96</v>
      </c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59">
        <v>649970</v>
      </c>
      <c r="M2107" s="59">
        <v>650943.16</v>
      </c>
      <c r="N2107" s="59">
        <v>739380.01</v>
      </c>
      <c r="O2107" s="59">
        <v>739380.01</v>
      </c>
      <c r="P2107" s="59">
        <v>739380.01</v>
      </c>
      <c r="Q2107" s="59">
        <v>739380.01</v>
      </c>
      <c r="R2107" s="59">
        <v>739380.01</v>
      </c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59">
        <v>565233</v>
      </c>
      <c r="M2108" s="59">
        <v>565192.72</v>
      </c>
      <c r="N2108" s="59">
        <v>629145.96</v>
      </c>
      <c r="O2108" s="59">
        <v>655017.99</v>
      </c>
      <c r="P2108" s="59">
        <v>655017.96</v>
      </c>
      <c r="Q2108" s="59">
        <v>655017.96</v>
      </c>
      <c r="R2108" s="59">
        <v>655017.96</v>
      </c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59">
        <v>319053</v>
      </c>
      <c r="M2109" s="59">
        <v>394449.39</v>
      </c>
      <c r="N2109" s="59">
        <v>518388.75</v>
      </c>
      <c r="O2109" s="59">
        <v>518388.75</v>
      </c>
      <c r="P2109" s="59">
        <v>518388.75</v>
      </c>
      <c r="Q2109" s="59">
        <v>518388.75</v>
      </c>
      <c r="R2109" s="59">
        <v>518388.75</v>
      </c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59">
        <v>16490</v>
      </c>
      <c r="M2110" s="59">
        <v>114933.89</v>
      </c>
      <c r="N2110" s="59">
        <v>152411.73000000001</v>
      </c>
      <c r="O2110" s="59">
        <v>152411.72</v>
      </c>
      <c r="P2110" s="59">
        <v>152411.73000000001</v>
      </c>
      <c r="Q2110" s="59">
        <v>152411.73000000001</v>
      </c>
      <c r="R2110" s="59">
        <v>152411.73000000001</v>
      </c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59">
        <v>22798</v>
      </c>
      <c r="M2111" s="59">
        <v>22891.41</v>
      </c>
      <c r="N2111" s="59">
        <v>61429.67</v>
      </c>
      <c r="O2111" s="59">
        <v>61429.69</v>
      </c>
      <c r="P2111" s="59">
        <v>61429.67</v>
      </c>
      <c r="Q2111" s="59">
        <v>61429.67</v>
      </c>
      <c r="R2111" s="59">
        <v>61429.67</v>
      </c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59">
        <v>145457</v>
      </c>
      <c r="M2112" s="59">
        <v>170098.29</v>
      </c>
      <c r="N2112" s="59">
        <v>342706.45</v>
      </c>
      <c r="O2112" s="59">
        <v>342706.45</v>
      </c>
      <c r="P2112" s="59">
        <v>342706.45</v>
      </c>
      <c r="Q2112" s="59">
        <v>342706.45</v>
      </c>
      <c r="R2112" s="59">
        <v>342706.45</v>
      </c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59">
        <v>0</v>
      </c>
      <c r="M2113" s="59">
        <v>0</v>
      </c>
      <c r="N2113" s="59">
        <v>23711.23</v>
      </c>
      <c r="O2113" s="59">
        <v>23711.26</v>
      </c>
      <c r="P2113" s="59">
        <v>23711.23</v>
      </c>
      <c r="Q2113" s="59">
        <v>23711.23</v>
      </c>
      <c r="R2113" s="59">
        <v>23711.23</v>
      </c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59">
        <v>34</v>
      </c>
      <c r="M2114" s="59">
        <v>34.17</v>
      </c>
      <c r="N2114" s="59">
        <v>144415.28</v>
      </c>
      <c r="O2114" s="59">
        <v>144415.28</v>
      </c>
      <c r="P2114" s="59">
        <v>144415.28</v>
      </c>
      <c r="Q2114" s="59">
        <v>144415.28</v>
      </c>
      <c r="R2114" s="59">
        <v>144415.28</v>
      </c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59">
        <v>1721</v>
      </c>
      <c r="M2115" s="59">
        <v>1720.77</v>
      </c>
      <c r="N2115" s="59">
        <v>68364.009999999995</v>
      </c>
      <c r="O2115" s="59">
        <v>68364.009999999995</v>
      </c>
      <c r="P2115" s="59">
        <v>68364.009999999995</v>
      </c>
      <c r="Q2115" s="59">
        <v>68364.009999999995</v>
      </c>
      <c r="R2115" s="59">
        <v>68364.009999999995</v>
      </c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59">
        <v>0</v>
      </c>
      <c r="M2116" s="59">
        <v>0</v>
      </c>
      <c r="N2116" s="59">
        <v>124081.41</v>
      </c>
      <c r="O2116" s="59">
        <v>124081.46</v>
      </c>
      <c r="P2116" s="59">
        <v>124081.41</v>
      </c>
      <c r="Q2116" s="59">
        <v>124081.41</v>
      </c>
      <c r="R2116" s="59">
        <v>124081.41</v>
      </c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59">
        <v>48699</v>
      </c>
      <c r="M2117" s="59">
        <v>47639.01</v>
      </c>
      <c r="N2117" s="59">
        <v>163346.48000000001</v>
      </c>
      <c r="O2117" s="59">
        <v>163346.47</v>
      </c>
      <c r="P2117" s="59">
        <v>163346.48000000001</v>
      </c>
      <c r="Q2117" s="59">
        <v>163346.48000000001</v>
      </c>
      <c r="R2117" s="59">
        <v>163346.48000000001</v>
      </c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59">
        <v>580</v>
      </c>
      <c r="M2118" s="59">
        <v>0</v>
      </c>
      <c r="N2118" s="59">
        <v>58592.87</v>
      </c>
      <c r="O2118" s="59">
        <v>58592.87</v>
      </c>
      <c r="P2118" s="59">
        <v>58592.87</v>
      </c>
      <c r="Q2118" s="59">
        <v>58592.87</v>
      </c>
      <c r="R2118" s="59">
        <v>58033.25</v>
      </c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59">
        <v>0</v>
      </c>
      <c r="M2119" s="59">
        <v>0</v>
      </c>
      <c r="N2119" s="59">
        <v>13571.93</v>
      </c>
      <c r="O2119" s="59">
        <v>13571.93</v>
      </c>
      <c r="P2119" s="59">
        <v>13571.93</v>
      </c>
      <c r="Q2119" s="59">
        <v>13571.93</v>
      </c>
      <c r="R2119" s="59">
        <v>11886</v>
      </c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59">
        <v>734</v>
      </c>
      <c r="M2120" s="59">
        <v>0</v>
      </c>
      <c r="N2120" s="59">
        <v>3143.65</v>
      </c>
      <c r="O2120" s="59">
        <v>3143.65</v>
      </c>
      <c r="P2120" s="59">
        <v>3143.65</v>
      </c>
      <c r="Q2120" s="59">
        <v>3008.56</v>
      </c>
      <c r="R2120" s="59">
        <v>2768.89</v>
      </c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59">
        <v>31.26</v>
      </c>
      <c r="O2121" s="59">
        <v>1765.26</v>
      </c>
      <c r="P2121" s="59">
        <v>1765.26</v>
      </c>
      <c r="Q2121" s="59">
        <v>1734</v>
      </c>
      <c r="R2121" s="59">
        <v>612</v>
      </c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59">
        <v>228</v>
      </c>
      <c r="O2122" s="59">
        <v>228</v>
      </c>
      <c r="P2122" s="59">
        <v>228</v>
      </c>
      <c r="Q2122" s="59">
        <v>0</v>
      </c>
      <c r="R2122" s="59">
        <v>0</v>
      </c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59">
        <v>11303.74</v>
      </c>
      <c r="O2123" s="59">
        <v>15570.86</v>
      </c>
      <c r="P2123" s="59">
        <v>15570.86</v>
      </c>
      <c r="Q2123" s="59">
        <v>15570.86</v>
      </c>
      <c r="R2123" s="59">
        <v>0</v>
      </c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59">
        <v>0</v>
      </c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59">
        <v>0</v>
      </c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59">
        <v>0</v>
      </c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59">
        <v>0</v>
      </c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59">
        <v>0</v>
      </c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59">
        <v>0</v>
      </c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59">
        <v>0</v>
      </c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59">
        <v>0</v>
      </c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59">
        <v>0</v>
      </c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59">
        <v>0</v>
      </c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59">
        <v>0</v>
      </c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59">
        <v>0</v>
      </c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59">
        <v>0</v>
      </c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59">
        <v>0</v>
      </c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59">
        <v>0</v>
      </c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59">
        <v>0</v>
      </c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13834643</v>
      </c>
      <c r="M2163" s="6">
        <f>SUM(M2076:M2162)</f>
        <v>14034052.939999999</v>
      </c>
      <c r="N2163" s="13">
        <f>SUM(N2072:N2162)</f>
        <v>18804609.740000006</v>
      </c>
      <c r="O2163" s="13">
        <f>SUM(O2072:O2162)</f>
        <v>18849579.620000005</v>
      </c>
      <c r="P2163" s="13">
        <f>SUM(P2072:P2162)</f>
        <v>18849579.690000005</v>
      </c>
      <c r="Q2163" s="13">
        <f>SUM(Q2072:Q2162)</f>
        <v>18850587.380000006</v>
      </c>
      <c r="R2163" s="13">
        <f>SUM(R2071:R2162)</f>
        <v>18832477.180000007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30"/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30"/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30"/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30"/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59">
        <v>1734</v>
      </c>
      <c r="M2215" s="59">
        <v>1734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59">
        <v>19274</v>
      </c>
      <c r="M2217" s="59">
        <v>19274</v>
      </c>
      <c r="N2217" s="59">
        <v>7970.26</v>
      </c>
      <c r="O2217" s="59">
        <v>3703.14</v>
      </c>
      <c r="P2217" s="59">
        <v>3703.14</v>
      </c>
      <c r="Q2217" s="59">
        <v>1130</v>
      </c>
      <c r="R2217" s="59">
        <v>0</v>
      </c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59">
        <v>59138</v>
      </c>
      <c r="M2218" s="59">
        <v>26006</v>
      </c>
      <c r="N2218" s="59">
        <v>20759</v>
      </c>
      <c r="O2218" s="59">
        <v>19044</v>
      </c>
      <c r="P2218" s="59">
        <v>4232</v>
      </c>
      <c r="Q2218" s="59">
        <v>3945</v>
      </c>
      <c r="R2218" s="59">
        <v>0</v>
      </c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59">
        <v>889</v>
      </c>
      <c r="M2219" s="59">
        <v>28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59">
        <v>379</v>
      </c>
      <c r="M2220" s="59">
        <v>11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59">
        <v>4986</v>
      </c>
      <c r="M2221" s="59">
        <v>845</v>
      </c>
      <c r="N2221" s="59">
        <v>845</v>
      </c>
      <c r="O2221" s="59">
        <v>845</v>
      </c>
      <c r="P2221" s="59">
        <v>780</v>
      </c>
      <c r="Q2221" s="59">
        <v>0</v>
      </c>
      <c r="R2221" s="59">
        <v>0</v>
      </c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59">
        <v>1101</v>
      </c>
      <c r="M2222" s="59">
        <v>1101</v>
      </c>
      <c r="N2222" s="59">
        <v>721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59">
        <v>441</v>
      </c>
      <c r="M2224" s="59">
        <v>354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59">
        <v>2875</v>
      </c>
      <c r="M2225" s="59">
        <v>808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59">
        <v>174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59">
        <v>41</v>
      </c>
      <c r="M2227" s="59">
        <v>17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59">
        <v>251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59">
        <v>89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59">
        <v>4907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96279</v>
      </c>
      <c r="M2257" s="6">
        <f>SUM(M2170:M2256)</f>
        <v>50178</v>
      </c>
      <c r="N2257" s="13">
        <f>SUM(N2166:N2256)</f>
        <v>30295.260000000002</v>
      </c>
      <c r="O2257" s="13">
        <f>SUM(O2166:O2256)</f>
        <v>23592.14</v>
      </c>
      <c r="P2257" s="13">
        <f>SUM(P2166:P2256)</f>
        <v>8715.14</v>
      </c>
      <c r="Q2257" s="13">
        <f>SUM(Q2166:Q2256)</f>
        <v>5075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1095138.3799999999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903581.96</v>
      </c>
      <c r="R2730" s="59">
        <v>903581.96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659307</v>
      </c>
      <c r="Q2731" s="59">
        <v>659307</v>
      </c>
      <c r="R2731" s="59">
        <v>659307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369085.15</v>
      </c>
      <c r="P2732" s="59">
        <v>369085.15</v>
      </c>
      <c r="Q2732" s="59">
        <v>369085.15</v>
      </c>
      <c r="R2732" s="59">
        <v>369085.15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393175</v>
      </c>
      <c r="O2733" s="59">
        <v>388644.92</v>
      </c>
      <c r="P2733" s="59">
        <v>388644.92</v>
      </c>
      <c r="Q2733" s="59">
        <v>388644.92</v>
      </c>
      <c r="R2733" s="59">
        <v>388644.92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492917</v>
      </c>
      <c r="N2734" s="59">
        <v>492917</v>
      </c>
      <c r="O2734" s="59">
        <v>492450.71</v>
      </c>
      <c r="P2734" s="59">
        <v>492450.71</v>
      </c>
      <c r="Q2734" s="59">
        <v>492450.71</v>
      </c>
      <c r="R2734" s="59">
        <v>492450.71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329330</v>
      </c>
      <c r="M2735" s="59">
        <v>329330</v>
      </c>
      <c r="N2735" s="59">
        <v>329330</v>
      </c>
      <c r="O2735" s="59">
        <v>350914.93</v>
      </c>
      <c r="P2735" s="59">
        <v>350914.94</v>
      </c>
      <c r="Q2735" s="59">
        <v>350914.94</v>
      </c>
      <c r="R2735" s="59">
        <v>350914.94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59">
        <v>327414</v>
      </c>
      <c r="M2736" s="59">
        <v>327414</v>
      </c>
      <c r="N2736" s="59">
        <v>327414</v>
      </c>
      <c r="O2736" s="59">
        <v>327414</v>
      </c>
      <c r="P2736" s="59">
        <v>327414</v>
      </c>
      <c r="Q2736" s="59">
        <v>327414</v>
      </c>
      <c r="R2736" s="59">
        <v>327414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59">
        <v>402367</v>
      </c>
      <c r="M2737" s="59">
        <v>402354.52</v>
      </c>
      <c r="N2737" s="59">
        <v>402354.55</v>
      </c>
      <c r="O2737" s="59">
        <v>402352.01</v>
      </c>
      <c r="P2737" s="59">
        <v>402352.01</v>
      </c>
      <c r="Q2737" s="59">
        <v>402352.01</v>
      </c>
      <c r="R2737" s="59">
        <v>402352.01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59">
        <v>591457</v>
      </c>
      <c r="M2738" s="59">
        <v>591456.75</v>
      </c>
      <c r="N2738" s="59">
        <v>591452.37</v>
      </c>
      <c r="O2738" s="59">
        <v>591452.37</v>
      </c>
      <c r="P2738" s="59">
        <v>591452.37</v>
      </c>
      <c r="Q2738" s="59">
        <v>591452.37</v>
      </c>
      <c r="R2738" s="59">
        <v>591452.37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59">
        <v>349073</v>
      </c>
      <c r="M2739" s="59">
        <v>349072.43</v>
      </c>
      <c r="N2739" s="59">
        <v>349072.14</v>
      </c>
      <c r="O2739" s="59">
        <v>349072.17</v>
      </c>
      <c r="P2739" s="59">
        <v>349072.17</v>
      </c>
      <c r="Q2739" s="59">
        <v>349072.17</v>
      </c>
      <c r="R2739" s="59">
        <v>349072.17</v>
      </c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59">
        <v>175196</v>
      </c>
      <c r="M2740" s="59">
        <v>175113.41</v>
      </c>
      <c r="N2740" s="59">
        <v>175092.74</v>
      </c>
      <c r="O2740" s="59">
        <v>175113.41</v>
      </c>
      <c r="P2740" s="59">
        <v>175113.41</v>
      </c>
      <c r="Q2740" s="59">
        <v>175113.41</v>
      </c>
      <c r="R2740" s="59">
        <v>175113.41</v>
      </c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59">
        <v>244894</v>
      </c>
      <c r="M2741" s="59">
        <v>244890.06</v>
      </c>
      <c r="N2741" s="59">
        <v>244889.87</v>
      </c>
      <c r="O2741" s="59">
        <v>244889.9</v>
      </c>
      <c r="P2741" s="59">
        <v>244889.87</v>
      </c>
      <c r="Q2741" s="59">
        <v>244889.87</v>
      </c>
      <c r="R2741" s="59">
        <v>244889.87</v>
      </c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59">
        <v>330182</v>
      </c>
      <c r="M2742" s="59">
        <v>330176.74</v>
      </c>
      <c r="N2742" s="59">
        <v>330176.94</v>
      </c>
      <c r="O2742" s="59">
        <v>330176.94</v>
      </c>
      <c r="P2742" s="59">
        <v>330176.94</v>
      </c>
      <c r="Q2742" s="59">
        <v>330176.94</v>
      </c>
      <c r="R2742" s="59">
        <v>330176.94</v>
      </c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59">
        <v>208774</v>
      </c>
      <c r="M2743" s="59">
        <v>208768.56</v>
      </c>
      <c r="N2743" s="59">
        <v>208762.99</v>
      </c>
      <c r="O2743" s="59">
        <v>208765.91</v>
      </c>
      <c r="P2743" s="59">
        <v>208765.89</v>
      </c>
      <c r="Q2743" s="59">
        <v>208765.89</v>
      </c>
      <c r="R2743" s="59">
        <v>208765.89</v>
      </c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59">
        <v>321140</v>
      </c>
      <c r="M2744" s="59">
        <v>321204.52</v>
      </c>
      <c r="N2744" s="59">
        <v>321204.53999999998</v>
      </c>
      <c r="O2744" s="59">
        <v>321204.53999999998</v>
      </c>
      <c r="P2744" s="59">
        <v>321204.53999999998</v>
      </c>
      <c r="Q2744" s="59">
        <v>321204.53999999998</v>
      </c>
      <c r="R2744" s="59">
        <v>321204.53999999998</v>
      </c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59">
        <v>401113</v>
      </c>
      <c r="M2745" s="59">
        <v>401112.04</v>
      </c>
      <c r="N2745" s="59">
        <v>401155.04</v>
      </c>
      <c r="O2745" s="59">
        <v>401106.93</v>
      </c>
      <c r="P2745" s="59">
        <v>401106.87</v>
      </c>
      <c r="Q2745" s="59">
        <v>401106.87</v>
      </c>
      <c r="R2745" s="59">
        <v>401106.87</v>
      </c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59">
        <v>454375</v>
      </c>
      <c r="M2746" s="59">
        <v>453292.85</v>
      </c>
      <c r="N2746" s="59">
        <v>453294.38</v>
      </c>
      <c r="O2746" s="59">
        <v>453292.71</v>
      </c>
      <c r="P2746" s="59">
        <v>453292.73</v>
      </c>
      <c r="Q2746" s="59">
        <v>453292.73</v>
      </c>
      <c r="R2746" s="59">
        <v>453292.73</v>
      </c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59">
        <v>587447</v>
      </c>
      <c r="M2747" s="59">
        <v>587446.54</v>
      </c>
      <c r="N2747" s="59">
        <v>587445.56000000006</v>
      </c>
      <c r="O2747" s="59">
        <v>587444.91</v>
      </c>
      <c r="P2747" s="59">
        <v>587444.88</v>
      </c>
      <c r="Q2747" s="59">
        <v>587444.88</v>
      </c>
      <c r="R2747" s="59">
        <v>587444.88</v>
      </c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59">
        <v>559692</v>
      </c>
      <c r="M2748" s="59">
        <v>559691.80000000005</v>
      </c>
      <c r="N2748" s="59">
        <v>559691.65</v>
      </c>
      <c r="O2748" s="59">
        <v>559691.67000000004</v>
      </c>
      <c r="P2748" s="59">
        <v>559691.65</v>
      </c>
      <c r="Q2748" s="59">
        <v>559691.65</v>
      </c>
      <c r="R2748" s="59">
        <v>559691.65</v>
      </c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59">
        <v>591246</v>
      </c>
      <c r="M2749" s="59">
        <v>598322.48</v>
      </c>
      <c r="N2749" s="59">
        <v>591239.54</v>
      </c>
      <c r="O2749" s="59">
        <v>591239.5</v>
      </c>
      <c r="P2749" s="59">
        <v>591239.54</v>
      </c>
      <c r="Q2749" s="59">
        <v>591239.54</v>
      </c>
      <c r="R2749" s="59">
        <v>591239.54</v>
      </c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59">
        <v>738314</v>
      </c>
      <c r="M2750" s="59">
        <v>738390.16</v>
      </c>
      <c r="N2750" s="59">
        <v>738389.82</v>
      </c>
      <c r="O2750" s="59">
        <v>738389.82</v>
      </c>
      <c r="P2750" s="59">
        <v>738389.82</v>
      </c>
      <c r="Q2750" s="59">
        <v>738389.82</v>
      </c>
      <c r="R2750" s="59">
        <v>738389.82</v>
      </c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59">
        <v>425732</v>
      </c>
      <c r="M2751" s="59">
        <v>425730.33</v>
      </c>
      <c r="N2751" s="59">
        <v>425730.33</v>
      </c>
      <c r="O2751" s="59">
        <v>425722.43</v>
      </c>
      <c r="P2751" s="59">
        <v>425722.43</v>
      </c>
      <c r="Q2751" s="59">
        <v>425722.43</v>
      </c>
      <c r="R2751" s="59">
        <v>425722.43</v>
      </c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59">
        <v>545199</v>
      </c>
      <c r="M2752" s="59">
        <v>545178.53</v>
      </c>
      <c r="N2752" s="59">
        <v>545180.61</v>
      </c>
      <c r="O2752" s="59">
        <v>545180.92000000004</v>
      </c>
      <c r="P2752" s="59">
        <v>545180.92000000004</v>
      </c>
      <c r="Q2752" s="59">
        <v>545180.92000000004</v>
      </c>
      <c r="R2752" s="59">
        <v>545180.92000000004</v>
      </c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59">
        <v>407164</v>
      </c>
      <c r="M2753" s="59">
        <v>407073.32</v>
      </c>
      <c r="N2753" s="59">
        <v>407172.38</v>
      </c>
      <c r="O2753" s="59">
        <v>407172.37</v>
      </c>
      <c r="P2753" s="59">
        <v>407172.38</v>
      </c>
      <c r="Q2753" s="59">
        <v>407172.38</v>
      </c>
      <c r="R2753" s="59">
        <v>407172.38</v>
      </c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59">
        <v>386620</v>
      </c>
      <c r="M2754" s="59">
        <v>387403.51</v>
      </c>
      <c r="N2754" s="59">
        <v>387403.54</v>
      </c>
      <c r="O2754" s="59">
        <v>387403.54</v>
      </c>
      <c r="P2754" s="59">
        <v>387403.54</v>
      </c>
      <c r="Q2754" s="59">
        <v>387403.54</v>
      </c>
      <c r="R2754" s="59">
        <v>387403.54</v>
      </c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59">
        <v>496512</v>
      </c>
      <c r="M2755" s="59">
        <v>497335.85</v>
      </c>
      <c r="N2755" s="59">
        <v>497189.42</v>
      </c>
      <c r="O2755" s="59">
        <v>497189.45</v>
      </c>
      <c r="P2755" s="59">
        <v>497189.42</v>
      </c>
      <c r="Q2755" s="59">
        <v>497189.42</v>
      </c>
      <c r="R2755" s="59">
        <v>497189.42</v>
      </c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59">
        <v>451348</v>
      </c>
      <c r="M2756" s="59">
        <v>451303.05</v>
      </c>
      <c r="N2756" s="59">
        <v>451235.89</v>
      </c>
      <c r="O2756" s="59">
        <v>450801.17</v>
      </c>
      <c r="P2756" s="59">
        <v>450801.11</v>
      </c>
      <c r="Q2756" s="59">
        <v>450801.11</v>
      </c>
      <c r="R2756" s="59">
        <v>450801.11</v>
      </c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59">
        <v>499064</v>
      </c>
      <c r="M2757" s="59">
        <v>498893.32</v>
      </c>
      <c r="N2757" s="59">
        <v>498893.62</v>
      </c>
      <c r="O2757" s="59">
        <v>498893.6</v>
      </c>
      <c r="P2757" s="59">
        <v>498893.62</v>
      </c>
      <c r="Q2757" s="59">
        <v>498893.62</v>
      </c>
      <c r="R2757" s="59">
        <v>498893.62</v>
      </c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59">
        <v>485191</v>
      </c>
      <c r="M2758" s="59">
        <v>487655.57</v>
      </c>
      <c r="N2758" s="59">
        <v>487398.73</v>
      </c>
      <c r="O2758" s="59">
        <v>487398.74</v>
      </c>
      <c r="P2758" s="59">
        <v>487398.73</v>
      </c>
      <c r="Q2758" s="59">
        <v>487398.73</v>
      </c>
      <c r="R2758" s="59">
        <v>487398.73</v>
      </c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59">
        <v>639661</v>
      </c>
      <c r="M2759" s="59">
        <v>641690.24</v>
      </c>
      <c r="N2759" s="59">
        <v>641511.36</v>
      </c>
      <c r="O2759" s="59">
        <v>641511.36</v>
      </c>
      <c r="P2759" s="59">
        <v>641511.36</v>
      </c>
      <c r="Q2759" s="59">
        <v>641511.36</v>
      </c>
      <c r="R2759" s="59">
        <v>641511.36</v>
      </c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59">
        <v>383486</v>
      </c>
      <c r="M2760" s="59">
        <v>382914.79</v>
      </c>
      <c r="N2760" s="59">
        <v>385816.2</v>
      </c>
      <c r="O2760" s="59">
        <v>385816.19</v>
      </c>
      <c r="P2760" s="59">
        <v>385816.2</v>
      </c>
      <c r="Q2760" s="59">
        <v>385816.2</v>
      </c>
      <c r="R2760" s="59">
        <v>385816.2</v>
      </c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59">
        <v>278371</v>
      </c>
      <c r="M2761" s="59">
        <v>278407.77</v>
      </c>
      <c r="N2761" s="59">
        <v>278407.77</v>
      </c>
      <c r="O2761" s="59">
        <v>278410.3</v>
      </c>
      <c r="P2761" s="59">
        <v>278410.3</v>
      </c>
      <c r="Q2761" s="59">
        <v>278410.3</v>
      </c>
      <c r="R2761" s="59">
        <v>278410.3</v>
      </c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59">
        <v>343473</v>
      </c>
      <c r="M2762" s="59">
        <v>343444.88</v>
      </c>
      <c r="N2762" s="59">
        <v>343444.79</v>
      </c>
      <c r="O2762" s="59">
        <v>343444.78</v>
      </c>
      <c r="P2762" s="59">
        <v>343444.79</v>
      </c>
      <c r="Q2762" s="59">
        <v>343444.79</v>
      </c>
      <c r="R2762" s="59">
        <v>343444.79</v>
      </c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59">
        <v>129478</v>
      </c>
      <c r="M2763" s="59">
        <v>130421.95</v>
      </c>
      <c r="N2763" s="59">
        <v>130910.24</v>
      </c>
      <c r="O2763" s="59">
        <v>131105.28</v>
      </c>
      <c r="P2763" s="59">
        <v>131105.28</v>
      </c>
      <c r="Q2763" s="59">
        <v>131105.28</v>
      </c>
      <c r="R2763" s="59">
        <v>131105.28</v>
      </c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59">
        <v>2423</v>
      </c>
      <c r="M2764" s="59">
        <v>2421.85</v>
      </c>
      <c r="N2764" s="59">
        <v>2441.09</v>
      </c>
      <c r="O2764" s="59">
        <v>2444.38</v>
      </c>
      <c r="P2764" s="59">
        <v>2444.38</v>
      </c>
      <c r="Q2764" s="59">
        <v>2444.38</v>
      </c>
      <c r="R2764" s="59">
        <v>2444.38</v>
      </c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59">
        <v>803</v>
      </c>
      <c r="M2765" s="59">
        <v>811.22</v>
      </c>
      <c r="N2765" s="59">
        <v>811.22</v>
      </c>
      <c r="O2765" s="59">
        <v>811.22</v>
      </c>
      <c r="P2765" s="59">
        <v>811.22</v>
      </c>
      <c r="Q2765" s="59">
        <v>811.22</v>
      </c>
      <c r="R2765" s="59">
        <v>811.22</v>
      </c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59">
        <v>4067</v>
      </c>
      <c r="M2766" s="59">
        <v>4067.25</v>
      </c>
      <c r="N2766" s="59">
        <v>4067.25</v>
      </c>
      <c r="O2766" s="59">
        <v>4067.25</v>
      </c>
      <c r="P2766" s="59">
        <v>4067.25</v>
      </c>
      <c r="Q2766" s="59">
        <v>4067.25</v>
      </c>
      <c r="R2766" s="59">
        <v>4067.25</v>
      </c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59">
        <v>2187</v>
      </c>
      <c r="M2767" s="59">
        <v>2195.29</v>
      </c>
      <c r="N2767" s="59">
        <v>2195.29</v>
      </c>
      <c r="O2767" s="59">
        <v>2195.29</v>
      </c>
      <c r="P2767" s="59">
        <v>2195.29</v>
      </c>
      <c r="Q2767" s="59">
        <v>2195.29</v>
      </c>
      <c r="R2767" s="59">
        <v>2195.29</v>
      </c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59">
        <v>233</v>
      </c>
      <c r="M2769" s="59">
        <v>239.19</v>
      </c>
      <c r="N2769" s="59">
        <v>239.18</v>
      </c>
      <c r="O2769" s="59">
        <v>239.18</v>
      </c>
      <c r="P2769" s="59">
        <v>239.18</v>
      </c>
      <c r="Q2769" s="59">
        <v>239.18</v>
      </c>
      <c r="R2769" s="59">
        <v>239.18</v>
      </c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59">
        <v>839</v>
      </c>
      <c r="M2775" s="59">
        <v>839.33</v>
      </c>
      <c r="N2775" s="59">
        <v>839.33</v>
      </c>
      <c r="O2775" s="59">
        <v>839.33</v>
      </c>
      <c r="P2775" s="59">
        <v>839.33</v>
      </c>
      <c r="Q2775" s="59">
        <v>839.33</v>
      </c>
      <c r="R2775" s="59">
        <v>839.33</v>
      </c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12093865</v>
      </c>
      <c r="M2821" s="6">
        <f>SUM(M2734:M2820)</f>
        <v>12598981.099999998</v>
      </c>
      <c r="N2821" s="13">
        <f>SUM(N2730:N2820)</f>
        <v>12987946.369999997</v>
      </c>
      <c r="O2821" s="13">
        <f>SUM(O2730:O2820)</f>
        <v>13373349.279999996</v>
      </c>
      <c r="P2821" s="13">
        <f>SUM(P2730:P2820)</f>
        <v>14032656.139999999</v>
      </c>
      <c r="Q2821" s="13">
        <f>SUM(Q2730:Q2820)</f>
        <v>14936238.099999998</v>
      </c>
      <c r="R2821" s="13">
        <f>SUM(R2729:R2820)</f>
        <v>16031376.479999997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59">
        <v>0</v>
      </c>
      <c r="M3121" s="30"/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59">
        <v>0</v>
      </c>
      <c r="M3122" s="30"/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59">
        <v>6959</v>
      </c>
      <c r="M3123" s="59">
        <v>6959</v>
      </c>
      <c r="N3123" s="59">
        <v>6959</v>
      </c>
      <c r="O3123" s="59">
        <v>6959</v>
      </c>
      <c r="P3123" s="59">
        <v>6959</v>
      </c>
      <c r="Q3123" s="59">
        <v>6959</v>
      </c>
      <c r="R3123" s="59">
        <v>6959</v>
      </c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59">
        <v>1605</v>
      </c>
      <c r="M3131" s="59">
        <v>1605</v>
      </c>
      <c r="N3131" s="59">
        <v>1605</v>
      </c>
      <c r="O3131" s="59">
        <v>1605</v>
      </c>
      <c r="P3131" s="59">
        <v>1605</v>
      </c>
      <c r="Q3131" s="59">
        <v>1605</v>
      </c>
      <c r="R3131" s="59">
        <v>1605</v>
      </c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59">
        <v>26154</v>
      </c>
      <c r="M3132" s="59">
        <v>26154</v>
      </c>
      <c r="N3132" s="59">
        <v>26154</v>
      </c>
      <c r="O3132" s="59">
        <v>26154</v>
      </c>
      <c r="P3132" s="59">
        <v>26154</v>
      </c>
      <c r="Q3132" s="59">
        <v>26154</v>
      </c>
      <c r="R3132" s="59">
        <v>26154</v>
      </c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59">
        <v>19587</v>
      </c>
      <c r="M3137" s="59">
        <v>19587</v>
      </c>
      <c r="N3137" s="59">
        <v>19587</v>
      </c>
      <c r="O3137" s="59">
        <v>19587</v>
      </c>
      <c r="P3137" s="59">
        <v>19587</v>
      </c>
      <c r="Q3137" s="59">
        <v>19587</v>
      </c>
      <c r="R3137" s="59">
        <v>19587</v>
      </c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59">
        <v>21588</v>
      </c>
      <c r="M3139" s="59">
        <v>21588</v>
      </c>
      <c r="N3139" s="59">
        <v>21588</v>
      </c>
      <c r="O3139" s="59">
        <v>21588</v>
      </c>
      <c r="P3139" s="59">
        <v>21588</v>
      </c>
      <c r="Q3139" s="59">
        <v>21588</v>
      </c>
      <c r="R3139" s="59">
        <v>21588</v>
      </c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59">
        <v>0</v>
      </c>
      <c r="M3140" s="59">
        <v>0</v>
      </c>
      <c r="N3140" s="30"/>
      <c r="O3140" s="30"/>
      <c r="P3140" s="30"/>
      <c r="Q3140" s="30"/>
      <c r="R3140" s="59">
        <v>0</v>
      </c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59">
        <v>0</v>
      </c>
      <c r="M3141" s="59">
        <v>0</v>
      </c>
      <c r="N3141" s="30"/>
      <c r="O3141" s="30"/>
      <c r="P3141" s="30"/>
      <c r="Q3141" s="30"/>
      <c r="R3141" s="59">
        <v>0</v>
      </c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59">
        <v>0</v>
      </c>
      <c r="M3142" s="59">
        <v>0</v>
      </c>
      <c r="N3142" s="30"/>
      <c r="O3142" s="30"/>
      <c r="P3142" s="30"/>
      <c r="Q3142" s="30"/>
      <c r="R3142" s="59">
        <v>0</v>
      </c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59">
        <v>0</v>
      </c>
      <c r="M3143" s="59">
        <v>0</v>
      </c>
      <c r="N3143" s="30"/>
      <c r="O3143" s="30"/>
      <c r="P3143" s="30"/>
      <c r="Q3143" s="30"/>
      <c r="R3143" s="59">
        <v>0</v>
      </c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59">
        <v>0</v>
      </c>
      <c r="M3144" s="59">
        <v>0</v>
      </c>
      <c r="N3144" s="30"/>
      <c r="O3144" s="30"/>
      <c r="P3144" s="30"/>
      <c r="Q3144" s="30"/>
      <c r="R3144" s="59">
        <v>0</v>
      </c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59">
        <v>0</v>
      </c>
      <c r="M3145" s="59">
        <v>0</v>
      </c>
      <c r="N3145" s="30"/>
      <c r="O3145" s="30"/>
      <c r="P3145" s="30"/>
      <c r="Q3145" s="30"/>
      <c r="R3145" s="59">
        <v>0</v>
      </c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59">
        <v>0</v>
      </c>
      <c r="M3146" s="59">
        <v>0</v>
      </c>
      <c r="N3146" s="30"/>
      <c r="O3146" s="30"/>
      <c r="P3146" s="30"/>
      <c r="Q3146" s="30"/>
      <c r="R3146" s="59">
        <v>0</v>
      </c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59">
        <v>0</v>
      </c>
      <c r="M3147" s="59">
        <v>0</v>
      </c>
      <c r="N3147" s="30"/>
      <c r="O3147" s="30"/>
      <c r="P3147" s="30"/>
      <c r="Q3147" s="30"/>
      <c r="R3147" s="59">
        <v>0</v>
      </c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59">
        <v>0</v>
      </c>
      <c r="M3148" s="59">
        <v>0</v>
      </c>
      <c r="N3148" s="30"/>
      <c r="O3148" s="30"/>
      <c r="P3148" s="30"/>
      <c r="Q3148" s="30"/>
      <c r="R3148" s="59">
        <v>0</v>
      </c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59">
        <v>0</v>
      </c>
      <c r="M3149" s="59">
        <v>0</v>
      </c>
      <c r="N3149" s="30"/>
      <c r="O3149" s="30"/>
      <c r="P3149" s="30"/>
      <c r="Q3149" s="30"/>
      <c r="R3149" s="59">
        <v>0</v>
      </c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59">
        <v>0</v>
      </c>
      <c r="M3150" s="59">
        <v>0</v>
      </c>
      <c r="N3150" s="30"/>
      <c r="O3150" s="30"/>
      <c r="P3150" s="30"/>
      <c r="Q3150" s="30"/>
      <c r="R3150" s="59">
        <v>0</v>
      </c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75893</v>
      </c>
      <c r="M3197" s="6">
        <f>SUM(M3110:M3196)</f>
        <v>75893</v>
      </c>
      <c r="N3197" s="13">
        <f>SUM(N3106:N3196)</f>
        <v>75893</v>
      </c>
      <c r="O3197" s="13">
        <f>SUM(O3106:O3196)</f>
        <v>75893</v>
      </c>
      <c r="P3197" s="13">
        <f>SUM(P3106:P3196)</f>
        <v>75893</v>
      </c>
      <c r="Q3197" s="13">
        <f>SUM(Q3106:Q3196)</f>
        <v>75893</v>
      </c>
      <c r="R3197" s="13">
        <f>SUM(R3105:R3196)</f>
        <v>75893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20253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16212</v>
      </c>
      <c r="R3200" s="59">
        <v>16212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10170</v>
      </c>
      <c r="Q3201" s="59">
        <v>10170</v>
      </c>
      <c r="R3201" s="59">
        <v>10170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12982</v>
      </c>
      <c r="P3202" s="59">
        <v>12982</v>
      </c>
      <c r="Q3202" s="59">
        <v>12982</v>
      </c>
      <c r="R3202" s="59">
        <v>12982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7663</v>
      </c>
      <c r="O3203" s="59">
        <v>7663</v>
      </c>
      <c r="P3203" s="59">
        <v>7663</v>
      </c>
      <c r="Q3203" s="59">
        <v>7663</v>
      </c>
      <c r="R3203" s="59">
        <v>7663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28084</v>
      </c>
      <c r="N3204" s="59">
        <v>27524</v>
      </c>
      <c r="O3204" s="59">
        <v>27524</v>
      </c>
      <c r="P3204" s="59">
        <v>27524</v>
      </c>
      <c r="Q3204" s="59">
        <v>27524</v>
      </c>
      <c r="R3204" s="59">
        <v>27524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25360</v>
      </c>
      <c r="M3205" s="59">
        <v>25360</v>
      </c>
      <c r="N3205" s="59">
        <v>24578</v>
      </c>
      <c r="O3205" s="59">
        <v>24578</v>
      </c>
      <c r="P3205" s="59">
        <v>24578</v>
      </c>
      <c r="Q3205" s="59">
        <v>24578</v>
      </c>
      <c r="R3205" s="59">
        <v>24578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59">
        <v>8041</v>
      </c>
      <c r="M3206" s="59">
        <v>8041</v>
      </c>
      <c r="N3206" s="59">
        <v>8252</v>
      </c>
      <c r="O3206" s="59">
        <v>8252</v>
      </c>
      <c r="P3206" s="59">
        <v>8252</v>
      </c>
      <c r="Q3206" s="59">
        <v>8252</v>
      </c>
      <c r="R3206" s="59">
        <v>8252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59">
        <v>3137</v>
      </c>
      <c r="M3207" s="59">
        <v>3137</v>
      </c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59">
        <v>13110</v>
      </c>
      <c r="M3208" s="59">
        <v>13110</v>
      </c>
      <c r="N3208" s="59">
        <v>4195</v>
      </c>
      <c r="O3208" s="59">
        <v>4195</v>
      </c>
      <c r="P3208" s="59">
        <v>4195</v>
      </c>
      <c r="Q3208" s="59">
        <v>4195</v>
      </c>
      <c r="R3208" s="59">
        <v>4195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59">
        <v>3870</v>
      </c>
      <c r="M3209" s="59">
        <v>3870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59">
        <v>5857</v>
      </c>
      <c r="M3210" s="59">
        <v>5857</v>
      </c>
      <c r="N3210" s="59">
        <v>1083</v>
      </c>
      <c r="O3210" s="59">
        <v>1083</v>
      </c>
      <c r="P3210" s="59">
        <v>1083</v>
      </c>
      <c r="Q3210" s="59">
        <v>1083</v>
      </c>
      <c r="R3210" s="59">
        <v>1083</v>
      </c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59">
        <v>4029</v>
      </c>
      <c r="M3211" s="59">
        <v>4029</v>
      </c>
      <c r="N3211" s="59">
        <v>734</v>
      </c>
      <c r="O3211" s="59">
        <v>734</v>
      </c>
      <c r="P3211" s="59">
        <v>734</v>
      </c>
      <c r="Q3211" s="59">
        <v>734</v>
      </c>
      <c r="R3211" s="59">
        <v>734</v>
      </c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59">
        <v>11375</v>
      </c>
      <c r="M3212" s="59">
        <v>11375</v>
      </c>
      <c r="N3212" s="59">
        <v>10422</v>
      </c>
      <c r="O3212" s="59">
        <v>10422</v>
      </c>
      <c r="P3212" s="59">
        <v>10422</v>
      </c>
      <c r="Q3212" s="59">
        <v>10422</v>
      </c>
      <c r="R3212" s="59">
        <v>10422</v>
      </c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59">
        <v>6014</v>
      </c>
      <c r="M3213" s="59">
        <v>6014</v>
      </c>
      <c r="N3213" s="59">
        <v>10022</v>
      </c>
      <c r="O3213" s="59">
        <v>10022</v>
      </c>
      <c r="P3213" s="59">
        <v>10022</v>
      </c>
      <c r="Q3213" s="59">
        <v>10022</v>
      </c>
      <c r="R3213" s="59">
        <v>10022</v>
      </c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59">
        <v>23552</v>
      </c>
      <c r="M3214" s="59">
        <v>23552</v>
      </c>
      <c r="N3214" s="59">
        <v>6590</v>
      </c>
      <c r="O3214" s="59">
        <v>6590</v>
      </c>
      <c r="P3214" s="59">
        <v>6590</v>
      </c>
      <c r="Q3214" s="59">
        <v>6590</v>
      </c>
      <c r="R3214" s="59">
        <v>6439</v>
      </c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59">
        <v>5375</v>
      </c>
      <c r="M3215" s="59">
        <v>5375</v>
      </c>
      <c r="N3215" s="59">
        <v>4853</v>
      </c>
      <c r="O3215" s="59">
        <v>4853</v>
      </c>
      <c r="P3215" s="59">
        <v>4853</v>
      </c>
      <c r="Q3215" s="59">
        <v>4853</v>
      </c>
      <c r="R3215" s="59">
        <v>3934</v>
      </c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59">
        <v>14506</v>
      </c>
      <c r="M3216" s="59">
        <v>14506</v>
      </c>
      <c r="N3216" s="59">
        <v>11403</v>
      </c>
      <c r="O3216" s="59">
        <v>11403</v>
      </c>
      <c r="P3216" s="59">
        <v>11403</v>
      </c>
      <c r="Q3216" s="59">
        <v>11403</v>
      </c>
      <c r="R3216" s="59">
        <v>10857</v>
      </c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59">
        <v>421</v>
      </c>
      <c r="M3217" s="59">
        <v>421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59">
        <v>7745</v>
      </c>
      <c r="M3218" s="59">
        <v>7745</v>
      </c>
      <c r="N3218" s="59">
        <v>5550</v>
      </c>
      <c r="O3218" s="59">
        <v>5550</v>
      </c>
      <c r="P3218" s="59">
        <v>5550</v>
      </c>
      <c r="Q3218" s="59">
        <v>5550</v>
      </c>
      <c r="R3218" s="59">
        <v>5550</v>
      </c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59">
        <v>1595</v>
      </c>
      <c r="M3219" s="59">
        <v>1595</v>
      </c>
      <c r="N3219" s="59">
        <v>2620</v>
      </c>
      <c r="O3219" s="59">
        <v>2620</v>
      </c>
      <c r="P3219" s="59">
        <v>2620</v>
      </c>
      <c r="Q3219" s="59">
        <v>2620</v>
      </c>
      <c r="R3219" s="59">
        <v>2620</v>
      </c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59">
        <v>7047</v>
      </c>
      <c r="M3220" s="59">
        <v>7047</v>
      </c>
      <c r="N3220" s="59">
        <v>6901</v>
      </c>
      <c r="O3220" s="59">
        <v>6901</v>
      </c>
      <c r="P3220" s="59">
        <v>6901</v>
      </c>
      <c r="Q3220" s="59">
        <v>6901</v>
      </c>
      <c r="R3220" s="59">
        <v>6901</v>
      </c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59">
        <v>2127</v>
      </c>
      <c r="M3221" s="59">
        <v>2127</v>
      </c>
      <c r="N3221" s="59">
        <v>2127</v>
      </c>
      <c r="O3221" s="59">
        <v>2127</v>
      </c>
      <c r="P3221" s="59">
        <v>2127</v>
      </c>
      <c r="Q3221" s="59">
        <v>2127</v>
      </c>
      <c r="R3221" s="59">
        <v>0</v>
      </c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59">
        <v>735</v>
      </c>
      <c r="M3222" s="59">
        <v>735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59">
        <v>6522</v>
      </c>
      <c r="M3223" s="59">
        <v>6522</v>
      </c>
      <c r="N3223" s="59">
        <v>5055</v>
      </c>
      <c r="O3223" s="59">
        <v>5055</v>
      </c>
      <c r="P3223" s="59">
        <v>5055</v>
      </c>
      <c r="Q3223" s="59">
        <v>5055</v>
      </c>
      <c r="R3223" s="59">
        <v>5055</v>
      </c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59">
        <v>21105</v>
      </c>
      <c r="M3224" s="59">
        <v>21105</v>
      </c>
      <c r="N3224" s="59">
        <v>20503</v>
      </c>
      <c r="O3224" s="59">
        <v>20503</v>
      </c>
      <c r="P3224" s="59">
        <v>20503</v>
      </c>
      <c r="Q3224" s="59">
        <v>20503</v>
      </c>
      <c r="R3224" s="59">
        <v>19090</v>
      </c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59">
        <v>1586</v>
      </c>
      <c r="M3225" s="59">
        <v>1586</v>
      </c>
      <c r="N3225" s="59">
        <v>1466</v>
      </c>
      <c r="O3225" s="59">
        <v>1466</v>
      </c>
      <c r="P3225" s="59">
        <v>1466</v>
      </c>
      <c r="Q3225" s="59">
        <v>1466</v>
      </c>
      <c r="R3225" s="59">
        <v>1466</v>
      </c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59">
        <v>3042</v>
      </c>
      <c r="M3226" s="59">
        <v>3042</v>
      </c>
      <c r="N3226" s="59">
        <v>1481</v>
      </c>
      <c r="O3226" s="59">
        <v>1481</v>
      </c>
      <c r="P3226" s="59">
        <v>1481</v>
      </c>
      <c r="Q3226" s="59">
        <v>1481</v>
      </c>
      <c r="R3226" s="59">
        <v>1481</v>
      </c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59">
        <v>800</v>
      </c>
      <c r="M3227" s="59">
        <v>800</v>
      </c>
      <c r="N3227" s="59">
        <v>800</v>
      </c>
      <c r="O3227" s="59">
        <v>800</v>
      </c>
      <c r="P3227" s="59">
        <v>800</v>
      </c>
      <c r="Q3227" s="59">
        <v>800</v>
      </c>
      <c r="R3227" s="59">
        <v>800</v>
      </c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59">
        <v>1276</v>
      </c>
      <c r="M3228" s="59">
        <v>1276</v>
      </c>
      <c r="N3228" s="59">
        <v>795</v>
      </c>
      <c r="O3228" s="59">
        <v>795</v>
      </c>
      <c r="P3228" s="59">
        <v>795</v>
      </c>
      <c r="Q3228" s="59">
        <v>795</v>
      </c>
      <c r="R3228" s="59">
        <v>795</v>
      </c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59">
        <v>0</v>
      </c>
      <c r="M3230" s="59">
        <v>0</v>
      </c>
      <c r="N3230" s="59">
        <v>781</v>
      </c>
      <c r="O3230" s="59">
        <v>781</v>
      </c>
      <c r="P3230" s="59">
        <v>781</v>
      </c>
      <c r="Q3230" s="59">
        <v>781</v>
      </c>
      <c r="R3230" s="59">
        <v>781</v>
      </c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59">
        <v>287</v>
      </c>
      <c r="M3231" s="59">
        <v>287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59">
        <v>595</v>
      </c>
      <c r="M3233" s="59">
        <v>595</v>
      </c>
      <c r="N3233" s="59">
        <v>595</v>
      </c>
      <c r="O3233" s="59">
        <v>595</v>
      </c>
      <c r="P3233" s="59">
        <v>595</v>
      </c>
      <c r="Q3233" s="59">
        <v>595</v>
      </c>
      <c r="R3233" s="59">
        <v>595</v>
      </c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59">
        <v>438</v>
      </c>
      <c r="M3234" s="59">
        <v>438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59">
        <v>1145</v>
      </c>
      <c r="M3235" s="59">
        <v>1145</v>
      </c>
      <c r="N3235" s="59">
        <v>780</v>
      </c>
      <c r="O3235" s="59">
        <v>780</v>
      </c>
      <c r="P3235" s="59">
        <v>780</v>
      </c>
      <c r="Q3235" s="59">
        <v>780</v>
      </c>
      <c r="R3235" s="59">
        <v>780</v>
      </c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59">
        <v>723</v>
      </c>
      <c r="M3238" s="59">
        <v>723</v>
      </c>
      <c r="N3238" s="59">
        <v>723</v>
      </c>
      <c r="O3238" s="59">
        <v>723</v>
      </c>
      <c r="P3238" s="59">
        <v>723</v>
      </c>
      <c r="Q3238" s="59">
        <v>723</v>
      </c>
      <c r="R3238" s="59">
        <v>723</v>
      </c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59">
        <v>669</v>
      </c>
      <c r="M3242" s="59">
        <v>669</v>
      </c>
      <c r="N3242" s="59">
        <v>669</v>
      </c>
      <c r="O3242" s="59">
        <v>669</v>
      </c>
      <c r="P3242" s="59">
        <v>669</v>
      </c>
      <c r="Q3242" s="59">
        <v>669</v>
      </c>
      <c r="R3242" s="59">
        <v>669</v>
      </c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59">
        <v>542</v>
      </c>
      <c r="M3244" s="59">
        <v>542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182626</v>
      </c>
      <c r="M3291" s="6">
        <f>SUM(M3204:M3290)</f>
        <v>210710</v>
      </c>
      <c r="N3291" s="13">
        <f>SUM(N3200:N3290)</f>
        <v>168165</v>
      </c>
      <c r="O3291" s="13">
        <f>SUM(O3200:O3290)</f>
        <v>181147</v>
      </c>
      <c r="P3291" s="13">
        <f>SUM(P3200:P3290)</f>
        <v>191317</v>
      </c>
      <c r="Q3291" s="13">
        <f>SUM(Q3200:Q3290)</f>
        <v>207529</v>
      </c>
      <c r="R3291" s="13">
        <f>SUM(R3199:R3290)</f>
        <v>222626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37146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33093</v>
      </c>
      <c r="R3294" s="59">
        <v>33093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15545</v>
      </c>
      <c r="Q3295" s="59">
        <v>15545</v>
      </c>
      <c r="R3295" s="59">
        <v>15545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22782</v>
      </c>
      <c r="P3296" s="59">
        <v>22782</v>
      </c>
      <c r="Q3296" s="59">
        <v>22782</v>
      </c>
      <c r="R3296" s="59">
        <v>22782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12192</v>
      </c>
      <c r="O3297" s="59">
        <v>12192</v>
      </c>
      <c r="P3297" s="59">
        <v>12192</v>
      </c>
      <c r="Q3297" s="59">
        <v>12192</v>
      </c>
      <c r="R3297" s="59">
        <v>12192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15052</v>
      </c>
      <c r="N3298" s="59">
        <v>15052</v>
      </c>
      <c r="O3298" s="59">
        <v>15052</v>
      </c>
      <c r="P3298" s="59">
        <v>15052</v>
      </c>
      <c r="Q3298" s="59">
        <v>15052</v>
      </c>
      <c r="R3298" s="59">
        <v>15052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15361</v>
      </c>
      <c r="M3299" s="59">
        <v>15361</v>
      </c>
      <c r="N3299" s="59">
        <v>15305</v>
      </c>
      <c r="O3299" s="59">
        <v>15305</v>
      </c>
      <c r="P3299" s="59">
        <v>15305</v>
      </c>
      <c r="Q3299" s="59">
        <v>15305</v>
      </c>
      <c r="R3299" s="59">
        <v>15305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59">
        <v>2810</v>
      </c>
      <c r="M3300" s="59">
        <v>2810</v>
      </c>
      <c r="N3300" s="59">
        <v>115</v>
      </c>
      <c r="O3300" s="59">
        <v>115</v>
      </c>
      <c r="P3300" s="59">
        <v>115</v>
      </c>
      <c r="Q3300" s="59">
        <v>115</v>
      </c>
      <c r="R3300" s="59">
        <v>115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59">
        <v>2607</v>
      </c>
      <c r="M3301" s="59">
        <v>2607</v>
      </c>
      <c r="N3301" s="59">
        <v>230</v>
      </c>
      <c r="O3301" s="59">
        <v>230</v>
      </c>
      <c r="P3301" s="59">
        <v>230</v>
      </c>
      <c r="Q3301" s="59">
        <v>230</v>
      </c>
      <c r="R3301" s="59">
        <v>230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59">
        <v>13848</v>
      </c>
      <c r="M3302" s="59">
        <v>13848</v>
      </c>
      <c r="N3302" s="59">
        <v>11875</v>
      </c>
      <c r="O3302" s="59">
        <v>11875</v>
      </c>
      <c r="P3302" s="59">
        <v>11875</v>
      </c>
      <c r="Q3302" s="59">
        <v>11875</v>
      </c>
      <c r="R3302" s="59">
        <v>11875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59">
        <v>2813</v>
      </c>
      <c r="M3303" s="59">
        <v>2813</v>
      </c>
      <c r="N3303" s="59">
        <v>345</v>
      </c>
      <c r="O3303" s="59">
        <v>345</v>
      </c>
      <c r="P3303" s="59">
        <v>345</v>
      </c>
      <c r="Q3303" s="59">
        <v>345</v>
      </c>
      <c r="R3303" s="59">
        <v>345</v>
      </c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59">
        <v>7439</v>
      </c>
      <c r="M3304" s="59">
        <v>7439</v>
      </c>
      <c r="N3304" s="59">
        <v>3549</v>
      </c>
      <c r="O3304" s="59">
        <v>3549</v>
      </c>
      <c r="P3304" s="59">
        <v>3549</v>
      </c>
      <c r="Q3304" s="59">
        <v>3549</v>
      </c>
      <c r="R3304" s="59">
        <v>3549</v>
      </c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59">
        <v>7564</v>
      </c>
      <c r="M3305" s="59">
        <v>7564</v>
      </c>
      <c r="N3305" s="59">
        <v>4277</v>
      </c>
      <c r="O3305" s="59">
        <v>4277</v>
      </c>
      <c r="P3305" s="59">
        <v>4277</v>
      </c>
      <c r="Q3305" s="59">
        <v>4277</v>
      </c>
      <c r="R3305" s="59">
        <v>4277</v>
      </c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59">
        <v>4817</v>
      </c>
      <c r="M3306" s="59">
        <v>4817</v>
      </c>
      <c r="N3306" s="59">
        <v>2639</v>
      </c>
      <c r="O3306" s="59">
        <v>2639</v>
      </c>
      <c r="P3306" s="59">
        <v>2639</v>
      </c>
      <c r="Q3306" s="59">
        <v>2639</v>
      </c>
      <c r="R3306" s="59">
        <v>2639</v>
      </c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59">
        <v>9126</v>
      </c>
      <c r="M3307" s="59">
        <v>9126</v>
      </c>
      <c r="N3307" s="59">
        <v>8979</v>
      </c>
      <c r="O3307" s="59">
        <v>8979</v>
      </c>
      <c r="P3307" s="59">
        <v>8979</v>
      </c>
      <c r="Q3307" s="59">
        <v>8979</v>
      </c>
      <c r="R3307" s="59">
        <v>8979</v>
      </c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59">
        <v>16635</v>
      </c>
      <c r="M3308" s="59">
        <v>16635</v>
      </c>
      <c r="N3308" s="59">
        <v>16284</v>
      </c>
      <c r="O3308" s="59">
        <v>16284</v>
      </c>
      <c r="P3308" s="59">
        <v>16284</v>
      </c>
      <c r="Q3308" s="59">
        <v>16284</v>
      </c>
      <c r="R3308" s="59">
        <v>16284</v>
      </c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59">
        <v>15543</v>
      </c>
      <c r="M3309" s="59">
        <v>15543</v>
      </c>
      <c r="N3309" s="59">
        <v>15549</v>
      </c>
      <c r="O3309" s="59">
        <v>15549</v>
      </c>
      <c r="P3309" s="59">
        <v>15549</v>
      </c>
      <c r="Q3309" s="59">
        <v>15549</v>
      </c>
      <c r="R3309" s="59">
        <v>15549</v>
      </c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59">
        <v>19077</v>
      </c>
      <c r="M3310" s="59">
        <v>19077</v>
      </c>
      <c r="N3310" s="59">
        <v>18880</v>
      </c>
      <c r="O3310" s="59">
        <v>18880</v>
      </c>
      <c r="P3310" s="59">
        <v>18880</v>
      </c>
      <c r="Q3310" s="59">
        <v>18880</v>
      </c>
      <c r="R3310" s="59">
        <v>18880</v>
      </c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59">
        <v>17983</v>
      </c>
      <c r="M3311" s="59">
        <v>17983</v>
      </c>
      <c r="N3311" s="59">
        <v>17580</v>
      </c>
      <c r="O3311" s="59">
        <v>17580</v>
      </c>
      <c r="P3311" s="59">
        <v>17580</v>
      </c>
      <c r="Q3311" s="59">
        <v>17580</v>
      </c>
      <c r="R3311" s="59">
        <v>17580</v>
      </c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59">
        <v>21979</v>
      </c>
      <c r="M3312" s="59">
        <v>21979</v>
      </c>
      <c r="N3312" s="59">
        <v>21504</v>
      </c>
      <c r="O3312" s="59">
        <v>21504</v>
      </c>
      <c r="P3312" s="59">
        <v>21504</v>
      </c>
      <c r="Q3312" s="59">
        <v>21504</v>
      </c>
      <c r="R3312" s="59">
        <v>21504</v>
      </c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59">
        <v>18406</v>
      </c>
      <c r="M3313" s="59">
        <v>18406</v>
      </c>
      <c r="N3313" s="59">
        <v>18260</v>
      </c>
      <c r="O3313" s="59">
        <v>18260</v>
      </c>
      <c r="P3313" s="59">
        <v>18260</v>
      </c>
      <c r="Q3313" s="59">
        <v>18260</v>
      </c>
      <c r="R3313" s="59">
        <v>18260</v>
      </c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59">
        <v>43531</v>
      </c>
      <c r="M3314" s="59">
        <v>43531</v>
      </c>
      <c r="N3314" s="59">
        <v>41164</v>
      </c>
      <c r="O3314" s="59">
        <v>41164</v>
      </c>
      <c r="P3314" s="59">
        <v>41164</v>
      </c>
      <c r="Q3314" s="59">
        <v>41164</v>
      </c>
      <c r="R3314" s="59">
        <v>41164</v>
      </c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59">
        <v>40651</v>
      </c>
      <c r="M3315" s="59">
        <v>40651</v>
      </c>
      <c r="N3315" s="59">
        <v>40097</v>
      </c>
      <c r="O3315" s="59">
        <v>40097</v>
      </c>
      <c r="P3315" s="59">
        <v>40097</v>
      </c>
      <c r="Q3315" s="59">
        <v>40097</v>
      </c>
      <c r="R3315" s="59">
        <v>40097</v>
      </c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59">
        <v>56816</v>
      </c>
      <c r="M3316" s="59">
        <v>56816</v>
      </c>
      <c r="N3316" s="59">
        <v>48719</v>
      </c>
      <c r="O3316" s="59">
        <v>48719</v>
      </c>
      <c r="P3316" s="59">
        <v>48719</v>
      </c>
      <c r="Q3316" s="59">
        <v>48719</v>
      </c>
      <c r="R3316" s="59">
        <v>48719</v>
      </c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59">
        <v>41033</v>
      </c>
      <c r="M3317" s="59">
        <v>41033</v>
      </c>
      <c r="N3317" s="59">
        <v>39794</v>
      </c>
      <c r="O3317" s="59">
        <v>39794</v>
      </c>
      <c r="P3317" s="59">
        <v>39794</v>
      </c>
      <c r="Q3317" s="59">
        <v>39794</v>
      </c>
      <c r="R3317" s="59">
        <v>39794</v>
      </c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59">
        <v>23994</v>
      </c>
      <c r="M3318" s="59">
        <v>23994</v>
      </c>
      <c r="N3318" s="59">
        <v>17110</v>
      </c>
      <c r="O3318" s="59">
        <v>17110</v>
      </c>
      <c r="P3318" s="59">
        <v>17110</v>
      </c>
      <c r="Q3318" s="59">
        <v>17110</v>
      </c>
      <c r="R3318" s="59">
        <v>11564</v>
      </c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59">
        <v>2287</v>
      </c>
      <c r="M3319" s="59">
        <v>2287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59">
        <v>3215</v>
      </c>
      <c r="M3320" s="59">
        <v>3215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59">
        <v>2481</v>
      </c>
      <c r="M3321" s="59">
        <v>2481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59">
        <v>4866</v>
      </c>
      <c r="M3322" s="59">
        <v>4866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59">
        <v>7981</v>
      </c>
      <c r="M3323" s="59">
        <v>7981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59">
        <v>13360</v>
      </c>
      <c r="M3324" s="59">
        <v>13360</v>
      </c>
      <c r="N3324" s="59">
        <v>0</v>
      </c>
      <c r="O3324" s="59">
        <v>0</v>
      </c>
      <c r="P3324" s="59">
        <v>0</v>
      </c>
      <c r="Q3324" s="59">
        <v>0</v>
      </c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59">
        <v>2539</v>
      </c>
      <c r="M3325" s="59">
        <v>2539</v>
      </c>
      <c r="N3325" s="59">
        <v>0</v>
      </c>
      <c r="O3325" s="59">
        <v>0</v>
      </c>
      <c r="P3325" s="59">
        <v>0</v>
      </c>
      <c r="Q3325" s="59">
        <v>0</v>
      </c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59">
        <v>1761</v>
      </c>
      <c r="M3326" s="59">
        <v>1761</v>
      </c>
      <c r="N3326" s="59">
        <v>0</v>
      </c>
      <c r="O3326" s="59">
        <v>0</v>
      </c>
      <c r="P3326" s="59">
        <v>0</v>
      </c>
      <c r="Q3326" s="59">
        <v>0</v>
      </c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59">
        <v>4474</v>
      </c>
      <c r="M3327" s="59">
        <v>4474</v>
      </c>
      <c r="N3327" s="59">
        <v>0</v>
      </c>
      <c r="O3327" s="59">
        <v>0</v>
      </c>
      <c r="P3327" s="59">
        <v>0</v>
      </c>
      <c r="Q3327" s="59">
        <v>0</v>
      </c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59">
        <v>0</v>
      </c>
      <c r="M3328" s="59">
        <v>0</v>
      </c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59">
        <v>0</v>
      </c>
      <c r="M3329" s="59">
        <v>0</v>
      </c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59">
        <v>0</v>
      </c>
      <c r="M3330" s="59">
        <v>0</v>
      </c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59">
        <v>0</v>
      </c>
      <c r="M3331" s="59">
        <v>0</v>
      </c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59">
        <v>0</v>
      </c>
      <c r="M3332" s="59">
        <v>0</v>
      </c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59">
        <v>0</v>
      </c>
      <c r="M3333" s="59">
        <v>0</v>
      </c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59">
        <v>0</v>
      </c>
      <c r="M3334" s="59">
        <v>0</v>
      </c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59">
        <v>0</v>
      </c>
      <c r="M3335" s="59">
        <v>0</v>
      </c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59">
        <v>0</v>
      </c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59">
        <v>0</v>
      </c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59">
        <v>0</v>
      </c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59">
        <v>0</v>
      </c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59">
        <v>0</v>
      </c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59">
        <v>0</v>
      </c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59">
        <v>0</v>
      </c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424997</v>
      </c>
      <c r="M3385" s="6">
        <f>SUM(M3298:M3384)</f>
        <v>440049</v>
      </c>
      <c r="N3385" s="13">
        <f>SUM(N3294:N3384)</f>
        <v>369499</v>
      </c>
      <c r="O3385" s="13">
        <f>SUM(O3294:O3384)</f>
        <v>392281</v>
      </c>
      <c r="P3385" s="13">
        <f>SUM(P3294:P3384)</f>
        <v>407826</v>
      </c>
      <c r="Q3385" s="13">
        <f>SUM(Q3294:Q3384)</f>
        <v>440919</v>
      </c>
      <c r="R3385" s="13">
        <f>SUM(R3293:R3384)</f>
        <v>472519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62223</v>
      </c>
      <c r="R3482" s="59">
        <v>62223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30408</v>
      </c>
      <c r="Q3483" s="59">
        <v>30408</v>
      </c>
      <c r="R3483" s="59">
        <v>30408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13339</v>
      </c>
      <c r="N3486" s="30"/>
      <c r="O3486" s="30"/>
      <c r="P3486" s="30"/>
      <c r="Q3486" s="30"/>
      <c r="R3486" s="59">
        <v>13339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30"/>
      <c r="O3487" s="30"/>
      <c r="P3487" s="30"/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59">
        <v>3601</v>
      </c>
      <c r="M3488" s="59">
        <v>3601</v>
      </c>
      <c r="N3488" s="59">
        <v>3601</v>
      </c>
      <c r="O3488" s="59">
        <v>3601</v>
      </c>
      <c r="P3488" s="59">
        <v>3601</v>
      </c>
      <c r="Q3488" s="59">
        <v>3601</v>
      </c>
      <c r="R3488" s="59">
        <v>3601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59">
        <v>25475</v>
      </c>
      <c r="M3489" s="59">
        <v>25475</v>
      </c>
      <c r="N3489" s="59">
        <v>25475</v>
      </c>
      <c r="O3489" s="59">
        <v>25475</v>
      </c>
      <c r="P3489" s="59">
        <v>25475</v>
      </c>
      <c r="Q3489" s="59">
        <v>25475</v>
      </c>
      <c r="R3489" s="59">
        <v>25475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59">
        <v>19851</v>
      </c>
      <c r="M3490" s="59">
        <v>19851</v>
      </c>
      <c r="N3490" s="59">
        <v>19851</v>
      </c>
      <c r="O3490" s="59">
        <v>19851</v>
      </c>
      <c r="P3490" s="59">
        <v>19851</v>
      </c>
      <c r="Q3490" s="59">
        <v>19851</v>
      </c>
      <c r="R3490" s="59">
        <v>19851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59">
        <v>6553</v>
      </c>
      <c r="M3495" s="59">
        <v>6553</v>
      </c>
      <c r="N3495" s="59">
        <v>6553</v>
      </c>
      <c r="O3495" s="59">
        <v>6553</v>
      </c>
      <c r="P3495" s="59">
        <v>6553</v>
      </c>
      <c r="Q3495" s="59">
        <v>6553</v>
      </c>
      <c r="R3495" s="59">
        <v>6553</v>
      </c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59">
        <v>3431</v>
      </c>
      <c r="M3497" s="59">
        <v>3431</v>
      </c>
      <c r="N3497" s="59">
        <v>3431</v>
      </c>
      <c r="O3497" s="59">
        <v>3431</v>
      </c>
      <c r="P3497" s="59">
        <v>3431</v>
      </c>
      <c r="Q3497" s="59">
        <v>3431</v>
      </c>
      <c r="R3497" s="59">
        <v>3431</v>
      </c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59">
        <v>3710</v>
      </c>
      <c r="M3498" s="59">
        <v>3710</v>
      </c>
      <c r="N3498" s="59">
        <v>3710</v>
      </c>
      <c r="O3498" s="59">
        <v>3710</v>
      </c>
      <c r="P3498" s="59">
        <v>3710</v>
      </c>
      <c r="Q3498" s="59">
        <v>3710</v>
      </c>
      <c r="R3498" s="59">
        <v>3710</v>
      </c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59">
        <v>37250</v>
      </c>
      <c r="M3500" s="59">
        <v>37250</v>
      </c>
      <c r="N3500" s="59">
        <v>37250</v>
      </c>
      <c r="O3500" s="59">
        <v>37250</v>
      </c>
      <c r="P3500" s="59">
        <v>37250</v>
      </c>
      <c r="Q3500" s="59">
        <v>37250</v>
      </c>
      <c r="R3500" s="59">
        <v>37250</v>
      </c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59">
        <v>3084</v>
      </c>
      <c r="M3503" s="59">
        <v>3084</v>
      </c>
      <c r="N3503" s="59">
        <v>3084</v>
      </c>
      <c r="O3503" s="59">
        <v>3084</v>
      </c>
      <c r="P3503" s="59">
        <v>3084</v>
      </c>
      <c r="Q3503" s="59">
        <v>3084</v>
      </c>
      <c r="R3503" s="59">
        <v>3084</v>
      </c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59">
        <v>5724</v>
      </c>
      <c r="M3505" s="59">
        <v>5724</v>
      </c>
      <c r="N3505" s="59">
        <v>5724</v>
      </c>
      <c r="O3505" s="59">
        <v>5724</v>
      </c>
      <c r="P3505" s="59">
        <v>5724</v>
      </c>
      <c r="Q3505" s="59">
        <v>5724</v>
      </c>
      <c r="R3505" s="59">
        <v>5724</v>
      </c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59">
        <v>239661</v>
      </c>
      <c r="M3506" s="59">
        <v>239661</v>
      </c>
      <c r="N3506" s="59">
        <v>239661</v>
      </c>
      <c r="O3506" s="59">
        <v>239661</v>
      </c>
      <c r="P3506" s="59">
        <v>239661</v>
      </c>
      <c r="Q3506" s="59">
        <v>239661</v>
      </c>
      <c r="R3506" s="59">
        <v>239661</v>
      </c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59">
        <v>21002</v>
      </c>
      <c r="M3507" s="59">
        <v>21002</v>
      </c>
      <c r="N3507" s="59">
        <v>21002</v>
      </c>
      <c r="O3507" s="59">
        <v>21002</v>
      </c>
      <c r="P3507" s="59">
        <v>21002</v>
      </c>
      <c r="Q3507" s="59">
        <v>21002</v>
      </c>
      <c r="R3507" s="59">
        <v>21002</v>
      </c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59">
        <v>87030</v>
      </c>
      <c r="M3508" s="59">
        <v>87030</v>
      </c>
      <c r="N3508" s="59">
        <v>87030</v>
      </c>
      <c r="O3508" s="59">
        <v>87030</v>
      </c>
      <c r="P3508" s="59">
        <v>87030</v>
      </c>
      <c r="Q3508" s="59">
        <v>87030</v>
      </c>
      <c r="R3508" s="59">
        <v>87030</v>
      </c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59">
        <v>13511</v>
      </c>
      <c r="M3512" s="59">
        <v>13511</v>
      </c>
      <c r="N3512" s="59">
        <v>13511</v>
      </c>
      <c r="O3512" s="59">
        <v>13511</v>
      </c>
      <c r="P3512" s="59">
        <v>13511</v>
      </c>
      <c r="Q3512" s="59">
        <v>13511</v>
      </c>
      <c r="R3512" s="59">
        <v>13511</v>
      </c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59">
        <v>14328</v>
      </c>
      <c r="M3513" s="59">
        <v>14328</v>
      </c>
      <c r="N3513" s="59">
        <v>14328</v>
      </c>
      <c r="O3513" s="59">
        <v>14328</v>
      </c>
      <c r="P3513" s="59">
        <v>14328</v>
      </c>
      <c r="Q3513" s="59">
        <v>14328</v>
      </c>
      <c r="R3513" s="59">
        <v>14328</v>
      </c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59">
        <v>10940</v>
      </c>
      <c r="M3514" s="59">
        <v>10940</v>
      </c>
      <c r="N3514" s="59">
        <v>10940</v>
      </c>
      <c r="O3514" s="59">
        <v>10940</v>
      </c>
      <c r="P3514" s="59">
        <v>10940</v>
      </c>
      <c r="Q3514" s="59">
        <v>10940</v>
      </c>
      <c r="R3514" s="59">
        <v>10940</v>
      </c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59">
        <v>24886</v>
      </c>
      <c r="M3515" s="59">
        <v>24886</v>
      </c>
      <c r="N3515" s="59">
        <v>24886</v>
      </c>
      <c r="O3515" s="59">
        <v>24886</v>
      </c>
      <c r="P3515" s="59">
        <v>24886</v>
      </c>
      <c r="Q3515" s="59">
        <v>24886</v>
      </c>
      <c r="R3515" s="59">
        <v>24886</v>
      </c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59">
        <v>31623</v>
      </c>
      <c r="M3516" s="59">
        <v>31623</v>
      </c>
      <c r="N3516" s="59">
        <v>31623</v>
      </c>
      <c r="O3516" s="59">
        <v>31623</v>
      </c>
      <c r="P3516" s="59">
        <v>31623</v>
      </c>
      <c r="Q3516" s="59">
        <v>31623</v>
      </c>
      <c r="R3516" s="59">
        <v>31623</v>
      </c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59">
        <v>191</v>
      </c>
      <c r="M3518" s="59">
        <v>191</v>
      </c>
      <c r="N3518" s="59">
        <v>191</v>
      </c>
      <c r="O3518" s="59">
        <v>191</v>
      </c>
      <c r="P3518" s="59">
        <v>191</v>
      </c>
      <c r="Q3518" s="59">
        <v>191</v>
      </c>
      <c r="R3518" s="59">
        <v>191</v>
      </c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59">
        <v>22114</v>
      </c>
      <c r="M3519" s="59">
        <v>22114</v>
      </c>
      <c r="N3519" s="59">
        <v>22114</v>
      </c>
      <c r="O3519" s="59">
        <v>22114</v>
      </c>
      <c r="P3519" s="59">
        <v>22114</v>
      </c>
      <c r="Q3519" s="59">
        <v>22114</v>
      </c>
      <c r="R3519" s="59">
        <v>22114</v>
      </c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573965</v>
      </c>
      <c r="M3573" s="6">
        <f>SUM(M3486:M3572)</f>
        <v>587304</v>
      </c>
      <c r="N3573" s="13">
        <f>SUM(N3482:N3572)</f>
        <v>573965</v>
      </c>
      <c r="O3573" s="13">
        <f>SUM(O3482:O3572)</f>
        <v>573965</v>
      </c>
      <c r="P3573" s="13">
        <f>SUM(P3482:P3572)</f>
        <v>604373</v>
      </c>
      <c r="Q3573" s="13">
        <f>SUM(Q3482:Q3572)</f>
        <v>666596</v>
      </c>
      <c r="R3573" s="13">
        <f>SUM(R3481:R3572)</f>
        <v>679935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30550</v>
      </c>
      <c r="R3952" s="59">
        <v>30550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59">
        <v>0</v>
      </c>
      <c r="R3965" s="59">
        <v>0</v>
      </c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59">
        <v>0</v>
      </c>
      <c r="R3966" s="59">
        <v>0</v>
      </c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59">
        <v>0</v>
      </c>
      <c r="M3967" s="59">
        <v>0</v>
      </c>
      <c r="N3967" s="30"/>
      <c r="O3967" s="30"/>
      <c r="P3967" s="30"/>
      <c r="Q3967" s="59">
        <v>0</v>
      </c>
      <c r="R3967" s="59">
        <v>0</v>
      </c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59">
        <v>0</v>
      </c>
      <c r="M3968" s="59">
        <v>0</v>
      </c>
      <c r="N3968" s="30"/>
      <c r="O3968" s="30"/>
      <c r="P3968" s="30"/>
      <c r="Q3968" s="59">
        <v>0</v>
      </c>
      <c r="R3968" s="59">
        <v>0</v>
      </c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59">
        <v>0</v>
      </c>
      <c r="M3969" s="59">
        <v>0</v>
      </c>
      <c r="N3969" s="30"/>
      <c r="O3969" s="30"/>
      <c r="P3969" s="30"/>
      <c r="Q3969" s="59">
        <v>0</v>
      </c>
      <c r="R3969" s="59">
        <v>0</v>
      </c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59">
        <v>0</v>
      </c>
      <c r="M3970" s="59">
        <v>0</v>
      </c>
      <c r="N3970" s="30"/>
      <c r="O3970" s="30"/>
      <c r="P3970" s="30"/>
      <c r="Q3970" s="59">
        <v>0</v>
      </c>
      <c r="R3970" s="59">
        <v>0</v>
      </c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59">
        <v>0</v>
      </c>
      <c r="M3971" s="59">
        <v>0</v>
      </c>
      <c r="N3971" s="30"/>
      <c r="O3971" s="30"/>
      <c r="P3971" s="30"/>
      <c r="Q3971" s="59">
        <v>0</v>
      </c>
      <c r="R3971" s="59">
        <v>0</v>
      </c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59">
        <v>0</v>
      </c>
      <c r="M3972" s="59">
        <v>0</v>
      </c>
      <c r="N3972" s="30"/>
      <c r="O3972" s="30"/>
      <c r="P3972" s="30"/>
      <c r="Q3972" s="59">
        <v>0</v>
      </c>
      <c r="R3972" s="59">
        <v>0</v>
      </c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59">
        <v>0</v>
      </c>
      <c r="M3973" s="59">
        <v>0</v>
      </c>
      <c r="N3973" s="30"/>
      <c r="O3973" s="30"/>
      <c r="P3973" s="30"/>
      <c r="Q3973" s="59">
        <v>0</v>
      </c>
      <c r="R3973" s="59">
        <v>0</v>
      </c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59">
        <v>3349</v>
      </c>
      <c r="M3974" s="59">
        <v>3349</v>
      </c>
      <c r="N3974" s="59">
        <v>3349</v>
      </c>
      <c r="O3974" s="59">
        <v>3349</v>
      </c>
      <c r="P3974" s="59">
        <v>3349</v>
      </c>
      <c r="Q3974" s="59">
        <v>3349</v>
      </c>
      <c r="R3974" s="59">
        <v>3349</v>
      </c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59">
        <v>27691</v>
      </c>
      <c r="M3975" s="59">
        <v>27691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59">
        <v>109300</v>
      </c>
      <c r="M3976" s="59">
        <v>109300</v>
      </c>
      <c r="N3976" s="59">
        <v>109300</v>
      </c>
      <c r="O3976" s="59">
        <v>109300</v>
      </c>
      <c r="P3976" s="59">
        <v>109300</v>
      </c>
      <c r="Q3976" s="59">
        <v>109300</v>
      </c>
      <c r="R3976" s="59">
        <v>109300</v>
      </c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140340</v>
      </c>
      <c r="M4043" s="6">
        <f>SUM(M3956:M4042)</f>
        <v>140340</v>
      </c>
      <c r="N4043" s="13">
        <f>SUM(N3952:N4042)</f>
        <v>112649</v>
      </c>
      <c r="O4043" s="13">
        <f>SUM(O3952:O4042)</f>
        <v>112649</v>
      </c>
      <c r="P4043" s="13">
        <f>SUM(P3952:P4042)</f>
        <v>112649</v>
      </c>
      <c r="Q4043" s="13">
        <f>SUM(Q3952:Q4042)</f>
        <v>143199</v>
      </c>
      <c r="R4043" s="13">
        <f>SUM(R3951:R4042)</f>
        <v>143199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2023-03-17T08:16:28Z</dcterms:modified>
</cp:coreProperties>
</file>