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<sst xmlns="http://schemas.openxmlformats.org/spreadsheetml/2006/main" count="407" uniqueCount="169">
  <si>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</si>
  <si>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</si>
  <si>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</si>
  <si>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</si>
  <si>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</si>
  <si>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</si>
  <si>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</si>
  <si>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</si>
  <si>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</si>
  <si>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</si>
  <si>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</si>
  <si>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</si>
  <si>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</si>
  <si>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</si>
  <si>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</si>
  <si>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</si>
  <si>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</si>
  <si>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</si>
  <si>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</si>
  <si>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</si>
  <si>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</si>
  <si>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</si>
  <si>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</si>
  <si>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</si>
  <si>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</si>
  <si>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</si>
  <si>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</si>
  <si>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</si>
  <si>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</si>
  <si>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</si>
  <si>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</si>
  <si>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</si>
  <si>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</si>
  <si>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</si>
  <si>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</si>
  <si>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</si>
  <si>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</si>
  <si>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</si>
  <si>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</si>
  <si>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</si>
  <si>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</si>
  <si>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</si>
  <si>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</si>
  <si>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</si>
  <si>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</si>
  <si>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</si>
  <si>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</si>
  <si>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</si>
  <si>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</si>
  <si>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</si>
  <si>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</si>
  <si>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</si>
  <si>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</si>
  <si>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</si>
  <si>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</si>
  <si>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</si>
  <si>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</si>
  <si>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</si>
  <si>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</si>
  <si>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</si>
  <si>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</si>
  <si>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</si>
  <si>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</si>
  <si>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</si>
  <si>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</si>
  <si>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</si>
  <si>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</si>
  <si>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</si>
  <si>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</si>
  <si>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</si>
  <si>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</si>
  <si>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</si>
  <si>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</si>
  <si>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</si>
  <si>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</si>
  <si>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</si>
  <si>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</si>
  <si>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</si>
  <si>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</si>
  <si>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</si>
  <si>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</si>
  <si>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</si>
  <si>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</si>
  <si>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</si>
  <si>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</si>
  <si>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</si>
  <si>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</si>
  <si>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</si>
  <si>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</si>
  <si>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</si>
  <si>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</si>
  <si>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</si>
  <si>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</si>
  <si>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</si>
  <si>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</si>
  <si>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</si>
  <si>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</si>
  <si>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</si>
  <si>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</si>
  <si>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</si>
  <si>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</si>
  <si>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</si>
  <si>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</si>
  <si>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</si>
  <si>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</si>
  <si>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</si>
  <si>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</si>
  <si>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</si>
  <si>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</si>
  <si>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</si>
  <si>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</si>
  <si>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</si>
  <si>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</si>
  <si>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</si>
  <si>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</si>
  <si>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</si>
  <si>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</si>
  <si>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</si>
  <si>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</si>
  <si>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</si>
  <si>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</si>
  <si>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</si>
  <si>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</si>
  <si>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</si>
  <si>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</si>
  <si>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</si>
  <si>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</si>
  <si>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</si>
  <si>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</si>
  <si>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</si>
  <si>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</si>
  <si>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</si>
  <si>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</si>
  <si>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</si>
  <si>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</si>
  <si>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</si>
  <si>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</si>
  <si>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</si>
  <si>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</si>
  <si>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</si>
  <si>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</si>
  <si>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</si>
  <si>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</si>
  <si>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</si>
  <si>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</si>
  <si>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</si>
  <si>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</si>
  <si>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</si>
  <si>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</si>
  <si>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</si>
  <si>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</si>
  <si>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</si>
  <si>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</si>
  <si>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</si>
  <si>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</si>
  <si>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</si>
  <si>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</si>
  <si>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</si>
  <si>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</si>
  <si>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</si>
  <si>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</si>
  <si>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</si>
  <si>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</si>
  <si>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</si>
  <si>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</si>
  <si>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</si>
  <si>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</si>
  <si>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</si>
  <si>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Engen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</si>
</sst>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7" formatCode="_-* #,##0.00\ _€_-;\-* #,##0.00\ _€_-;_-* &quot;-&quot;??\ _€_-;_-@_-"/>
    <numFmt numFmtId="168" formatCode="##\ ##"/>
    <numFmt numFmtId="169" formatCode="##\ ##\ #"/>
    <numFmt numFmtId="170" formatCode="##\ ##\ ##"/>
    <numFmt numFmtId="171" formatCode="##\ ##\ ##\ ###"/>
    <numFmt numFmtId="172" formatCode="_([$€]* #,##0.00_);_([$€]* \(#,##0.00\);_([$€]* &quot;-&quot;??_);_(@_)"/>
    <numFmt numFmtId="173" formatCode="_-* #,##0\ _€_-;\-* #,##0\ _€_-;_-* &quot;-&quot;??\ _€_-;_-@_-"/>
    <numFmt numFmtId="174" formatCode="#,##0.00_ ;[Red]\-#,##0.00;\-"/>
    <numFmt numFmtId="175" formatCode="0_ ;\-0\ "/>
    <numFmt numFmtId="176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8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69" fontId="6" fillId="0" borderId="1">
      <alignment horizontal="left"/>
    </xf>
    <xf numFmtId="170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1" fontId="6" fillId="0" borderId="1">
      <alignment horizontal="left"/>
    </xf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7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4" fontId="3" fillId="20" borderId="4"/>
    <xf numFmtId="174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3" fontId="18" fillId="23" borderId="9" xfId="2" applyNumberFormat="1" applyFont="1" applyFill="1" applyBorder="1" applyAlignment="1" applyProtection="1">
      <alignment horizontal="center" vertical="center"/>
      <protection locked="0"/>
    </xf>
    <xf numFmtId="175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6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12000258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2624</v>
      </c>
      <c r="D5" s="21">
        <v>2641</v>
      </c>
      <c r="E5" s="21">
        <v>2675</v>
      </c>
      <c r="F5" s="21">
        <v>3067</v>
      </c>
      <c r="G5" s="21">
        <v>3082</v>
      </c>
      <c r="H5" s="21">
        <v>3120</v>
      </c>
      <c r="I5" s="21">
        <v>3132</v>
      </c>
      <c r="J5" s="21">
        <v>3138</v>
      </c>
      <c r="K5" s="21">
        <v>3158</v>
      </c>
      <c r="L5" s="21">
        <v>3361</v>
      </c>
      <c r="M5" s="21">
        <v>3938</v>
      </c>
      <c r="N5" s="21">
        <v>4048.58</v>
      </c>
      <c r="O5" s="21">
        <v>4048.58</v>
      </c>
      <c r="P5" s="21">
        <v>4506.26</v>
      </c>
      <c r="Q5" s="21">
        <v>4227.42</v>
      </c>
      <c r="R5" s="21">
        <v>4461.5600000000004</v>
      </c>
    </row>
    <row r="6" spans="1:18" ht="18.75" customHeight="1" x14ac:dyDescent="0.25">
      <c r="A6" s="47">
        <v>2</v>
      </c>
      <c r="B6" s="48" t="s">
        <v>54</v>
      </c>
      <c r="C6" s="21">
        <v>1.64</v>
      </c>
      <c r="D6" s="21">
        <v>1.64</v>
      </c>
      <c r="E6" s="21">
        <v>1.64</v>
      </c>
      <c r="F6" s="21">
        <v>1.94</v>
      </c>
      <c r="G6" s="21">
        <v>1.94</v>
      </c>
      <c r="H6" s="21">
        <v>1.94</v>
      </c>
      <c r="I6" s="21">
        <v>1.94</v>
      </c>
      <c r="J6" s="21">
        <v>1.94</v>
      </c>
      <c r="K6" s="21">
        <v>1.94</v>
      </c>
      <c r="L6" s="21">
        <v>2.04</v>
      </c>
      <c r="M6" s="21">
        <v>2.21</v>
      </c>
      <c r="N6" s="21">
        <v>1.9039999999999999</v>
      </c>
      <c r="O6" s="21">
        <v>1.8480000000000001</v>
      </c>
      <c r="P6" s="21">
        <v>2.1760000000000002</v>
      </c>
      <c r="Q6" s="21">
        <v>2.028</v>
      </c>
      <c r="R6" s="21">
        <v>2.23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651346.22</v>
      </c>
      <c r="D8" s="22">
        <v>659114.77</v>
      </c>
      <c r="E8" s="22">
        <v>805690.58</v>
      </c>
      <c r="F8" s="22">
        <v>822999.95</v>
      </c>
      <c r="G8" s="22">
        <v>866330.5</v>
      </c>
      <c r="H8" s="22">
        <v>777889.35</v>
      </c>
      <c r="I8" s="22">
        <v>872213.07</v>
      </c>
      <c r="J8" s="22">
        <v>928400.68</v>
      </c>
      <c r="K8" s="22">
        <v>752146.84</v>
      </c>
      <c r="L8" s="22">
        <v>888598.89</v>
      </c>
      <c r="M8" s="22">
        <v>849759.49</v>
      </c>
      <c r="N8" s="22">
        <v>937621.04</v>
      </c>
      <c r="O8" s="22">
        <v>892436.71</v>
      </c>
      <c r="P8" s="22">
        <v>896530.32</v>
      </c>
      <c r="Q8" s="22">
        <v>888084.88</v>
      </c>
      <c r="R8" s="22">
        <v>962808.7</v>
      </c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>
        <v>20858.43</v>
      </c>
      <c r="G9" s="22">
        <v>21927.68</v>
      </c>
      <c r="H9" s="22">
        <v>19496.259999999998</v>
      </c>
      <c r="I9" s="22">
        <v>22039.43</v>
      </c>
      <c r="J9" s="22">
        <v>24321.21</v>
      </c>
      <c r="K9" s="22">
        <v>20398.11</v>
      </c>
      <c r="L9" s="22">
        <v>22310.6</v>
      </c>
      <c r="M9" s="22">
        <v>22927.040000000001</v>
      </c>
      <c r="N9" s="22">
        <v>22732.240000000002</v>
      </c>
      <c r="O9" s="22">
        <v>20764.02</v>
      </c>
      <c r="P9" s="22">
        <v>22929.78</v>
      </c>
      <c r="Q9" s="22">
        <v>22364.3</v>
      </c>
      <c r="R9" s="22">
        <v>23513.360000000001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399.31</v>
      </c>
      <c r="L10" s="22">
        <v>0</v>
      </c>
      <c r="M10" s="22">
        <v>-321.89</v>
      </c>
      <c r="N10" s="22">
        <v>-77.42</v>
      </c>
      <c r="O10" s="22">
        <v>0</v>
      </c>
      <c r="P10" s="22">
        <v>0</v>
      </c>
      <c r="Q10" s="22">
        <v>5804.13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5559.6</v>
      </c>
      <c r="D11" s="22">
        <v>10610.7</v>
      </c>
      <c r="E11" s="22">
        <v>6358</v>
      </c>
      <c r="F11" s="22">
        <v>3722.91</v>
      </c>
      <c r="G11" s="22">
        <v>6204.8</v>
      </c>
      <c r="H11" s="22">
        <v>5691.3</v>
      </c>
      <c r="I11" s="22">
        <v>11340.3</v>
      </c>
      <c r="J11" s="22">
        <v>9760.4</v>
      </c>
      <c r="K11" s="22">
        <v>11701.6</v>
      </c>
      <c r="L11" s="22">
        <v>6245.5</v>
      </c>
      <c r="M11" s="22">
        <v>9818.6</v>
      </c>
      <c r="N11" s="22">
        <v>12564.05</v>
      </c>
      <c r="O11" s="22">
        <v>15209.3</v>
      </c>
      <c r="P11" s="22">
        <v>15132.26</v>
      </c>
      <c r="Q11" s="22">
        <v>7846.6</v>
      </c>
      <c r="R11" s="22">
        <v>12798.2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21945.37</v>
      </c>
      <c r="D13" s="22">
        <v>6544.29</v>
      </c>
      <c r="E13" s="22">
        <v>34545.769999999997</v>
      </c>
      <c r="F13" s="22">
        <v>-40831.589999999997</v>
      </c>
      <c r="G13" s="22">
        <v>-1215.71</v>
      </c>
      <c r="H13" s="22">
        <v>-5896.07</v>
      </c>
      <c r="I13" s="22">
        <v>40931.85</v>
      </c>
      <c r="J13" s="22">
        <v>32571.64</v>
      </c>
      <c r="K13" s="22">
        <v>7188.58</v>
      </c>
      <c r="L13" s="22">
        <v>32820.76</v>
      </c>
      <c r="M13" s="22">
        <v>21036.13</v>
      </c>
      <c r="N13" s="22">
        <v>90770.65</v>
      </c>
      <c r="O13" s="22">
        <v>97453.73</v>
      </c>
      <c r="P13" s="22">
        <v>65901.759999999995</v>
      </c>
      <c r="Q13" s="22">
        <v>57207.58</v>
      </c>
      <c r="R13" s="22">
        <v>143154.29999999999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86973.79</v>
      </c>
      <c r="D16" s="22">
        <v>86977.16</v>
      </c>
      <c r="E16" s="22">
        <v>91247.25</v>
      </c>
      <c r="F16" s="22">
        <v>118730.72</v>
      </c>
      <c r="G16" s="22">
        <v>123815.63</v>
      </c>
      <c r="H16" s="22">
        <v>134106.31</v>
      </c>
      <c r="I16" s="22">
        <v>123640.71</v>
      </c>
      <c r="J16" s="22">
        <v>125790.82</v>
      </c>
      <c r="K16" s="22">
        <v>131593.60000000001</v>
      </c>
      <c r="L16" s="22">
        <v>140342.6</v>
      </c>
      <c r="M16" s="22">
        <v>153741.43</v>
      </c>
      <c r="N16" s="22">
        <v>160562.9</v>
      </c>
      <c r="O16" s="22">
        <v>159881.60000000001</v>
      </c>
      <c r="P16" s="22">
        <v>182743.1</v>
      </c>
      <c r="Q16" s="22">
        <v>189783.1</v>
      </c>
      <c r="R16" s="22">
        <v>197932.87</v>
      </c>
    </row>
    <row r="17" spans="1:18" ht="18.75" customHeight="1" x14ac:dyDescent="0.25">
      <c r="A17" s="50">
        <v>2</v>
      </c>
      <c r="B17" s="48" t="s">
        <v>60</v>
      </c>
      <c r="C17" s="22">
        <v>63599.7</v>
      </c>
      <c r="D17" s="22">
        <v>104513.1</v>
      </c>
      <c r="E17" s="22">
        <v>207222.7</v>
      </c>
      <c r="F17" s="22">
        <v>244301.95</v>
      </c>
      <c r="G17" s="22">
        <v>265276.62</v>
      </c>
      <c r="H17" s="22">
        <v>250147.59</v>
      </c>
      <c r="I17" s="22">
        <v>288977.82</v>
      </c>
      <c r="J17" s="22">
        <v>297368.62</v>
      </c>
      <c r="K17" s="22">
        <v>255330.94</v>
      </c>
      <c r="L17" s="22">
        <v>266343.14</v>
      </c>
      <c r="M17" s="22">
        <v>325289.75</v>
      </c>
      <c r="N17" s="22">
        <v>331310.87</v>
      </c>
      <c r="O17" s="22">
        <v>340959.67</v>
      </c>
      <c r="P17" s="22">
        <v>307744.53999999998</v>
      </c>
      <c r="Q17" s="22">
        <v>337710.46</v>
      </c>
      <c r="R17" s="22">
        <v>360017.9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51486.45</v>
      </c>
      <c r="E19" s="22">
        <v>188116.29</v>
      </c>
      <c r="F19" s="22">
        <v>222637.67</v>
      </c>
      <c r="G19" s="22">
        <v>227690.73</v>
      </c>
      <c r="H19" s="22">
        <v>221952.47</v>
      </c>
      <c r="I19" s="22">
        <v>266511.78000000003</v>
      </c>
      <c r="J19" s="22">
        <v>271889.13</v>
      </c>
      <c r="K19" s="22">
        <v>247055.87</v>
      </c>
      <c r="L19" s="22">
        <v>242666.8</v>
      </c>
      <c r="M19" s="22">
        <v>287828.28999999998</v>
      </c>
      <c r="N19" s="22">
        <v>299615.2</v>
      </c>
      <c r="O19" s="22">
        <v>291096.56</v>
      </c>
      <c r="P19" s="22">
        <v>273234.14</v>
      </c>
      <c r="Q19" s="22">
        <v>278657.42</v>
      </c>
      <c r="R19" s="22">
        <v>317148.06</v>
      </c>
    </row>
    <row r="20" spans="1:18" ht="18.75" customHeight="1" x14ac:dyDescent="0.25">
      <c r="A20" s="47">
        <v>3</v>
      </c>
      <c r="B20" s="48" t="s">
        <v>62</v>
      </c>
      <c r="C20" s="22">
        <v>44675.35</v>
      </c>
      <c r="D20" s="22">
        <v>57035</v>
      </c>
      <c r="E20" s="22">
        <v>92407.07</v>
      </c>
      <c r="F20" s="22">
        <v>95321.97</v>
      </c>
      <c r="G20" s="22">
        <v>132572.47</v>
      </c>
      <c r="H20" s="22">
        <v>70344.88</v>
      </c>
      <c r="I20" s="22">
        <v>74396.240000000005</v>
      </c>
      <c r="J20" s="22">
        <v>171190.52</v>
      </c>
      <c r="K20" s="22">
        <v>98797.16</v>
      </c>
      <c r="L20" s="22">
        <v>106775.67</v>
      </c>
      <c r="M20" s="22">
        <v>140695.31</v>
      </c>
      <c r="N20" s="22">
        <v>137644.67000000001</v>
      </c>
      <c r="O20" s="22">
        <v>92600.16</v>
      </c>
      <c r="P20" s="22">
        <v>138579.88</v>
      </c>
      <c r="Q20" s="22">
        <v>154132.67000000001</v>
      </c>
      <c r="R20" s="22">
        <v>158849.88</v>
      </c>
    </row>
    <row r="21" spans="1:18" ht="18.75" customHeight="1" x14ac:dyDescent="0.25">
      <c r="A21" s="47" t="s">
        <v>52</v>
      </c>
      <c r="B21" s="48" t="s">
        <v>78</v>
      </c>
      <c r="C21" s="22">
        <v>9081.8799999999992</v>
      </c>
      <c r="D21" s="22">
        <v>18623.259999999998</v>
      </c>
      <c r="E21" s="22">
        <v>24932.560000000001</v>
      </c>
      <c r="F21" s="22">
        <v>20453.55</v>
      </c>
      <c r="G21" s="22">
        <v>21971.29</v>
      </c>
      <c r="H21" s="22">
        <v>19531.52</v>
      </c>
      <c r="I21" s="22">
        <v>21234.29</v>
      </c>
      <c r="J21" s="22">
        <v>23005.279999999999</v>
      </c>
      <c r="K21" s="22">
        <v>19419.11</v>
      </c>
      <c r="L21" s="22">
        <v>20430.11</v>
      </c>
      <c r="M21" s="22">
        <v>21144.05</v>
      </c>
      <c r="N21" s="22">
        <v>21147.759999999998</v>
      </c>
      <c r="O21" s="22">
        <v>21000</v>
      </c>
      <c r="P21" s="22">
        <v>19617.509999999998</v>
      </c>
      <c r="Q21" s="22">
        <v>20834.75</v>
      </c>
      <c r="R21" s="22">
        <v>21688.16</v>
      </c>
    </row>
    <row r="22" spans="1:18" ht="18.75" customHeight="1" x14ac:dyDescent="0.25">
      <c r="A22" s="47">
        <v>4</v>
      </c>
      <c r="B22" s="48" t="s">
        <v>63</v>
      </c>
      <c r="C22" s="22">
        <v>243858.8</v>
      </c>
      <c r="D22" s="22">
        <v>222752.78</v>
      </c>
      <c r="E22" s="22">
        <v>208944.96</v>
      </c>
      <c r="F22" s="22">
        <v>191124.5</v>
      </c>
      <c r="G22" s="22">
        <v>166263.04000000001</v>
      </c>
      <c r="H22" s="22">
        <v>151086.9</v>
      </c>
      <c r="I22" s="22">
        <v>139194.13</v>
      </c>
      <c r="J22" s="22">
        <v>131265.5</v>
      </c>
      <c r="K22" s="22">
        <v>121850.65</v>
      </c>
      <c r="L22" s="22">
        <v>116919.74</v>
      </c>
      <c r="M22" s="22">
        <v>116623.63</v>
      </c>
      <c r="N22" s="22">
        <v>111502.24</v>
      </c>
      <c r="O22" s="22">
        <v>105278.84</v>
      </c>
      <c r="P22" s="22">
        <v>98540.89</v>
      </c>
      <c r="Q22" s="22">
        <v>103248.59</v>
      </c>
      <c r="R22" s="22">
        <v>106739.72</v>
      </c>
    </row>
    <row r="23" spans="1:18" ht="18.75" customHeight="1" x14ac:dyDescent="0.25">
      <c r="A23" s="47">
        <v>5</v>
      </c>
      <c r="B23" s="48" t="s">
        <v>64</v>
      </c>
      <c r="C23" s="22">
        <v>4156.12</v>
      </c>
      <c r="D23" s="22">
        <v>5941.12</v>
      </c>
      <c r="E23" s="22">
        <v>3096.27</v>
      </c>
      <c r="F23" s="22">
        <v>595.85</v>
      </c>
      <c r="G23" s="22">
        <v>1884.01</v>
      </c>
      <c r="H23" s="22">
        <v>1130.08</v>
      </c>
      <c r="I23" s="22">
        <v>461.04</v>
      </c>
      <c r="J23" s="22">
        <v>157.54</v>
      </c>
      <c r="K23" s="22">
        <v>356.28</v>
      </c>
      <c r="L23" s="22">
        <v>444.78</v>
      </c>
      <c r="M23" s="22">
        <v>13.92</v>
      </c>
      <c r="N23" s="22">
        <v>111.95</v>
      </c>
      <c r="O23" s="22">
        <v>9.92</v>
      </c>
      <c r="P23" s="22">
        <v>35.869999999999997</v>
      </c>
      <c r="Q23" s="22">
        <v>1330.78</v>
      </c>
      <c r="R23" s="22">
        <v>945.45</v>
      </c>
    </row>
    <row r="24" spans="1:18" ht="18.75" customHeight="1" x14ac:dyDescent="0.25">
      <c r="A24" s="47">
        <v>6</v>
      </c>
      <c r="B24" s="48" t="s">
        <v>65</v>
      </c>
      <c r="C24" s="22">
        <v>114455.46</v>
      </c>
      <c r="D24" s="22">
        <v>104760.14</v>
      </c>
      <c r="E24" s="22">
        <v>98739.42</v>
      </c>
      <c r="F24" s="22">
        <v>95321.97</v>
      </c>
      <c r="G24" s="22">
        <v>91783.039999999994</v>
      </c>
      <c r="H24" s="22">
        <v>95021.86</v>
      </c>
      <c r="I24" s="22">
        <v>75422.39</v>
      </c>
      <c r="J24" s="22">
        <v>70098.34</v>
      </c>
      <c r="K24" s="22">
        <v>62229.36</v>
      </c>
      <c r="L24" s="22">
        <v>57575.519999999997</v>
      </c>
      <c r="M24" s="22">
        <v>50015.7</v>
      </c>
      <c r="N24" s="22">
        <v>41567.699999999997</v>
      </c>
      <c r="O24" s="22">
        <v>33919.07</v>
      </c>
      <c r="P24" s="22">
        <v>30831.46</v>
      </c>
      <c r="Q24" s="22">
        <v>19826.27</v>
      </c>
      <c r="R24" s="22">
        <v>15090.97</v>
      </c>
    </row>
    <row r="25" spans="1:18" ht="18.75" customHeight="1" x14ac:dyDescent="0.25">
      <c r="A25" s="47">
        <v>7</v>
      </c>
      <c r="B25" s="48" t="s">
        <v>81</v>
      </c>
      <c r="C25" s="22">
        <v>14759.48</v>
      </c>
      <c r="D25" s="22">
        <v>4018.43</v>
      </c>
      <c r="E25" s="22">
        <v>39.979999999999997</v>
      </c>
      <c r="F25" s="22">
        <v>44.43</v>
      </c>
      <c r="G25" s="22">
        <v>15200.21</v>
      </c>
      <c r="H25" s="22">
        <v>23285.94</v>
      </c>
      <c r="I25" s="22">
        <v>25948.42</v>
      </c>
      <c r="J25" s="22">
        <v>19933.43</v>
      </c>
      <c r="K25" s="22">
        <v>12698.7</v>
      </c>
      <c r="L25" s="22">
        <v>12289.71</v>
      </c>
      <c r="M25" s="22">
        <v>12071.24</v>
      </c>
      <c r="N25" s="22">
        <v>11715.57</v>
      </c>
      <c r="O25" s="22">
        <v>34150.879999999997</v>
      </c>
      <c r="P25" s="22">
        <v>43556.39</v>
      </c>
      <c r="Q25" s="22">
        <v>259.77</v>
      </c>
      <c r="R25" s="22">
        <v>12390.48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379968.31</v>
      </c>
      <c r="D27" s="22">
        <v>382043.45</v>
      </c>
      <c r="E27" s="22">
        <v>403622.32</v>
      </c>
      <c r="F27" s="22">
        <v>448479.53</v>
      </c>
      <c r="G27" s="22">
        <v>478849.76</v>
      </c>
      <c r="H27" s="22">
        <v>421605.42</v>
      </c>
      <c r="I27" s="22">
        <v>530446.27</v>
      </c>
      <c r="J27" s="22">
        <v>610400.97</v>
      </c>
      <c r="K27" s="22">
        <v>687715.41</v>
      </c>
      <c r="L27" s="22">
        <v>797989.88</v>
      </c>
      <c r="M27" s="22">
        <v>759693.37</v>
      </c>
      <c r="N27" s="22">
        <v>803567.3</v>
      </c>
      <c r="O27" s="22">
        <v>833748.21</v>
      </c>
      <c r="P27" s="22">
        <v>905615.29</v>
      </c>
      <c r="Q27" s="22">
        <v>887628.86</v>
      </c>
      <c r="R27" s="22">
        <v>860922.61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168000</v>
      </c>
      <c r="D28" s="22">
        <v>168000</v>
      </c>
      <c r="E28" s="22">
        <v>168000</v>
      </c>
      <c r="F28" s="22">
        <v>168000</v>
      </c>
      <c r="G28" s="22">
        <v>168000</v>
      </c>
      <c r="H28" s="22">
        <v>156000</v>
      </c>
      <c r="I28" s="22">
        <v>156000</v>
      </c>
      <c r="J28" s="22">
        <v>144000</v>
      </c>
      <c r="K28" s="22">
        <v>144000</v>
      </c>
      <c r="L28" s="22">
        <v>144000</v>
      </c>
      <c r="M28" s="22">
        <v>144000</v>
      </c>
      <c r="N28" s="22">
        <v>144000</v>
      </c>
      <c r="O28" s="22">
        <v>132000</v>
      </c>
      <c r="P28" s="22">
        <v>132000</v>
      </c>
      <c r="Q28" s="22">
        <v>132000</v>
      </c>
      <c r="R28" s="22">
        <v>132000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129090.03</v>
      </c>
      <c r="D29" s="22">
        <v>129090.03</v>
      </c>
      <c r="E29" s="22">
        <v>129090.03</v>
      </c>
      <c r="F29" s="22">
        <v>129090.03</v>
      </c>
      <c r="G29" s="22">
        <v>129090.03</v>
      </c>
      <c r="H29" s="22">
        <v>119869.32</v>
      </c>
      <c r="I29" s="22">
        <v>119869.32</v>
      </c>
      <c r="J29" s="22">
        <v>110648.6</v>
      </c>
      <c r="K29" s="22">
        <v>110648.6</v>
      </c>
      <c r="L29" s="22">
        <v>110648.6</v>
      </c>
      <c r="M29" s="22">
        <v>110648.6</v>
      </c>
      <c r="N29" s="22">
        <v>110648.6</v>
      </c>
      <c r="O29" s="22">
        <v>101427.88</v>
      </c>
      <c r="P29" s="22">
        <v>101427.88</v>
      </c>
      <c r="Q29" s="22">
        <v>101427.88</v>
      </c>
      <c r="R29" s="22">
        <v>101427.88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18145.53</v>
      </c>
      <c r="D30" s="22">
        <v>18397.12</v>
      </c>
      <c r="E30" s="22">
        <v>48988.36</v>
      </c>
      <c r="F30" s="22">
        <v>49017.91</v>
      </c>
      <c r="G30" s="22">
        <v>97221.61</v>
      </c>
      <c r="H30" s="22">
        <v>89825.22</v>
      </c>
      <c r="I30" s="22">
        <v>105694.09</v>
      </c>
      <c r="J30" s="22">
        <v>254576.95</v>
      </c>
      <c r="K30" s="22">
        <v>355752.37</v>
      </c>
      <c r="L30" s="22">
        <v>403196.39</v>
      </c>
      <c r="M30" s="22">
        <v>465142.14</v>
      </c>
      <c r="N30" s="22">
        <v>486990.27</v>
      </c>
      <c r="O30" s="22">
        <v>515435.94</v>
      </c>
      <c r="P30" s="22">
        <v>575848.9</v>
      </c>
      <c r="Q30" s="22">
        <v>622806.73</v>
      </c>
      <c r="R30" s="22">
        <v>622811.71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64732.75</v>
      </c>
      <c r="D32" s="22">
        <v>66556.3</v>
      </c>
      <c r="E32" s="22">
        <v>57543.93</v>
      </c>
      <c r="F32" s="22">
        <v>102371.59</v>
      </c>
      <c r="G32" s="22">
        <v>84538.12</v>
      </c>
      <c r="H32" s="22">
        <v>55910.879999999997</v>
      </c>
      <c r="I32" s="22">
        <v>148882.85999999999</v>
      </c>
      <c r="J32" s="22">
        <v>101175.42</v>
      </c>
      <c r="K32" s="22">
        <v>77314.44</v>
      </c>
      <c r="L32" s="22">
        <v>140144.89000000001</v>
      </c>
      <c r="M32" s="22">
        <v>39902.629999999997</v>
      </c>
      <c r="N32" s="22">
        <v>61928.43</v>
      </c>
      <c r="O32" s="22">
        <v>84884.39</v>
      </c>
      <c r="P32" s="22">
        <v>96338.51</v>
      </c>
      <c r="Q32" s="22">
        <v>31394.25</v>
      </c>
      <c r="R32" s="22">
        <v>4683.0200000000004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27326.75</v>
      </c>
      <c r="D33" s="22">
        <v>31150.19</v>
      </c>
      <c r="E33" s="22">
        <v>59718.2</v>
      </c>
      <c r="F33" s="22">
        <v>69855.59</v>
      </c>
      <c r="G33" s="22">
        <v>175031.07</v>
      </c>
      <c r="H33" s="22">
        <v>107113.97</v>
      </c>
      <c r="I33" s="22">
        <v>95031.19</v>
      </c>
      <c r="J33" s="22">
        <v>164305.99</v>
      </c>
      <c r="K33" s="22">
        <v>164261.95000000001</v>
      </c>
      <c r="L33" s="22">
        <v>160005.48000000001</v>
      </c>
      <c r="M33" s="22">
        <v>194209</v>
      </c>
      <c r="N33" s="22">
        <v>225076.78</v>
      </c>
      <c r="O33" s="22">
        <v>190337.35</v>
      </c>
      <c r="P33" s="22">
        <v>199664.21</v>
      </c>
      <c r="Q33" s="22">
        <v>204901.43</v>
      </c>
      <c r="R33" s="22">
        <v>200040.37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2008797.75</v>
      </c>
      <c r="D34" s="22">
        <v>1996393.38</v>
      </c>
      <c r="E34" s="22">
        <v>1876892.29</v>
      </c>
      <c r="F34" s="22">
        <v>1828677.94</v>
      </c>
      <c r="G34" s="22">
        <v>1671974.88</v>
      </c>
      <c r="H34" s="22">
        <v>1490695.9</v>
      </c>
      <c r="I34" s="22">
        <v>1340352.3799999999</v>
      </c>
      <c r="J34" s="22">
        <v>1299021.6299999999</v>
      </c>
      <c r="K34" s="22">
        <v>1188534.71</v>
      </c>
      <c r="L34" s="22">
        <v>1034882.2</v>
      </c>
      <c r="M34" s="22">
        <v>901548.83</v>
      </c>
      <c r="N34" s="22">
        <v>782276.35</v>
      </c>
      <c r="O34" s="22">
        <v>640263.94999999995</v>
      </c>
      <c r="P34" s="22">
        <v>473914.58</v>
      </c>
      <c r="Q34" s="22">
        <v>386487.07</v>
      </c>
      <c r="R34" s="22">
        <v>795998.15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201.63</v>
      </c>
      <c r="G35" s="22">
        <v>604.9</v>
      </c>
      <c r="H35" s="22">
        <v>561.69000000000005</v>
      </c>
      <c r="I35" s="22">
        <v>561.69000000000005</v>
      </c>
      <c r="J35" s="22">
        <v>518.49</v>
      </c>
      <c r="K35" s="22">
        <v>285.29000000000002</v>
      </c>
      <c r="L35" s="22">
        <v>285.29000000000002</v>
      </c>
      <c r="M35" s="22">
        <v>285.29000000000002</v>
      </c>
      <c r="N35" s="22">
        <v>285.29000000000002</v>
      </c>
      <c r="O35" s="22">
        <v>261.51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-1592.96</v>
      </c>
      <c r="K36" s="53">
        <v>-1782.92</v>
      </c>
      <c r="L36" s="53">
        <v>23.42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1888358.74</v>
      </c>
      <c r="D38" s="53">
        <v>1865765.9</v>
      </c>
      <c r="E38" s="53">
        <v>1757073.17</v>
      </c>
      <c r="F38" s="53">
        <v>1651596.75</v>
      </c>
      <c r="G38" s="53">
        <v>1546120.32</v>
      </c>
      <c r="H38" s="53">
        <v>1397293.96</v>
      </c>
      <c r="I38" s="53">
        <v>1250712.5</v>
      </c>
      <c r="J38" s="53">
        <v>1212750</v>
      </c>
      <c r="K38" s="53">
        <v>1074650</v>
      </c>
      <c r="L38" s="53">
        <v>936550</v>
      </c>
      <c r="M38" s="53">
        <v>802499.55</v>
      </c>
      <c r="N38" s="53">
        <v>672500</v>
      </c>
      <c r="O38" s="53">
        <v>542500</v>
      </c>
      <c r="P38" s="53">
        <v>379445.53</v>
      </c>
      <c r="Q38" s="53">
        <v>292391.32</v>
      </c>
      <c r="R38" s="53">
        <v>668098.59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>
        <v>12373.75</v>
      </c>
      <c r="N17" s="59">
        <v>12373.75</v>
      </c>
      <c r="O17" s="59">
        <v>11342.6</v>
      </c>
      <c r="P17" s="59">
        <v>11342.6</v>
      </c>
      <c r="Q17" s="59">
        <v>11342.6</v>
      </c>
      <c r="R17" s="59">
        <v>11342.6</v>
      </c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12373.75</v>
      </c>
      <c r="N95" s="13">
        <f>SUM(N4:N94)</f>
        <v>12373.75</v>
      </c>
      <c r="O95" s="13">
        <f>SUM(O4:O94)</f>
        <v>11342.6</v>
      </c>
      <c r="P95" s="13">
        <f>SUM(P4:P94)</f>
        <v>11342.6</v>
      </c>
      <c r="Q95" s="13">
        <f>SUM(Q4:Q94)</f>
        <v>11342.6</v>
      </c>
      <c r="R95" s="13">
        <f>SUM(R3:R94)</f>
        <v>11342.6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4846.8</v>
      </c>
      <c r="O195" s="59">
        <v>4846.8</v>
      </c>
      <c r="P195" s="59">
        <v>4846.8</v>
      </c>
      <c r="Q195" s="59">
        <v>5069.55</v>
      </c>
      <c r="R195" s="59">
        <v>5069.55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>
        <v>136812.39000000001</v>
      </c>
      <c r="G203" s="59">
        <v>136812.39000000001</v>
      </c>
      <c r="H203" s="59">
        <v>136812.39000000001</v>
      </c>
      <c r="I203" s="59">
        <v>136812.39000000001</v>
      </c>
      <c r="J203" s="59">
        <v>136812.39000000001</v>
      </c>
      <c r="K203" s="59">
        <v>136812.39000000001</v>
      </c>
      <c r="L203" s="59">
        <v>136812.39000000001</v>
      </c>
      <c r="M203" s="59">
        <v>136812.39000000001</v>
      </c>
      <c r="N203" s="59">
        <v>136812.39000000001</v>
      </c>
      <c r="O203" s="59">
        <v>125411.36</v>
      </c>
      <c r="P203" s="59">
        <v>125411.36</v>
      </c>
      <c r="Q203" s="59">
        <v>125411.36</v>
      </c>
      <c r="R203" s="59">
        <v>125411.36</v>
      </c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136812.39000000001</v>
      </c>
      <c r="G283" s="6">
        <f>SUM(G202:G282)</f>
        <v>136812.39000000001</v>
      </c>
      <c r="H283" s="6">
        <f>SUM(H196:H282)</f>
        <v>136812.39000000001</v>
      </c>
      <c r="I283" s="6">
        <f>SUM(I196:I282)</f>
        <v>136812.39000000001</v>
      </c>
      <c r="J283" s="6">
        <f t="shared" ref="J283:L283" si="2">SUM(J196:J282)</f>
        <v>136812.39000000001</v>
      </c>
      <c r="K283" s="6">
        <f>SUM(K196:K282)</f>
        <v>136812.39000000001</v>
      </c>
      <c r="L283" s="6">
        <f t="shared" si="2"/>
        <v>136812.39000000001</v>
      </c>
      <c r="M283" s="6">
        <f>SUM(M196:M282)</f>
        <v>136812.39000000001</v>
      </c>
      <c r="N283" s="13">
        <f>SUM(N192:N282)</f>
        <v>141659.19</v>
      </c>
      <c r="O283" s="13">
        <f>SUM(O192:O282)</f>
        <v>130258.16</v>
      </c>
      <c r="P283" s="13">
        <f>SUM(P192:P282)</f>
        <v>130258.16</v>
      </c>
      <c r="Q283" s="13">
        <f>SUM(Q192:Q282)</f>
        <v>130480.91</v>
      </c>
      <c r="R283" s="13">
        <f>SUM(R191:R282)</f>
        <v>130480.91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3053.97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635.79999999999995</v>
      </c>
      <c r="R474" s="59">
        <v>635.79999999999995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1984.79</v>
      </c>
      <c r="Q475" s="59">
        <v>1984.79</v>
      </c>
      <c r="R475" s="59">
        <v>1984.79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57.23</v>
      </c>
      <c r="P476" s="59">
        <v>57.23</v>
      </c>
      <c r="Q476" s="59">
        <v>57.23</v>
      </c>
      <c r="R476" s="59">
        <v>57.23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166.5</v>
      </c>
      <c r="O477" s="59">
        <v>152.63</v>
      </c>
      <c r="P477" s="59">
        <v>152.63</v>
      </c>
      <c r="Q477" s="59">
        <v>152.63</v>
      </c>
      <c r="R477" s="59">
        <v>152.63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>
        <v>334.15</v>
      </c>
      <c r="O478" s="59">
        <v>269.18</v>
      </c>
      <c r="P478" s="59">
        <v>269.18</v>
      </c>
      <c r="Q478" s="59">
        <v>269.18</v>
      </c>
      <c r="R478" s="59">
        <v>269.18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328.58</v>
      </c>
      <c r="M479" s="59">
        <v>328.58</v>
      </c>
      <c r="N479" s="59">
        <v>328.58</v>
      </c>
      <c r="O479" s="59">
        <v>319.57</v>
      </c>
      <c r="P479" s="59">
        <v>319.57</v>
      </c>
      <c r="Q479" s="59">
        <v>319.57</v>
      </c>
      <c r="R479" s="59">
        <v>319.57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1390.5</v>
      </c>
      <c r="L480" s="59">
        <v>1390.5</v>
      </c>
      <c r="M480" s="59">
        <v>1390.5</v>
      </c>
      <c r="N480" s="59">
        <v>1390.5</v>
      </c>
      <c r="O480" s="59">
        <v>289.56</v>
      </c>
      <c r="P480" s="59">
        <v>289.56</v>
      </c>
      <c r="Q480" s="59">
        <v>289.56</v>
      </c>
      <c r="R480" s="59">
        <v>289.56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420.69</v>
      </c>
      <c r="K481" s="59">
        <v>420.69</v>
      </c>
      <c r="L481" s="59">
        <v>420.69</v>
      </c>
      <c r="M481" s="59">
        <v>420.69</v>
      </c>
      <c r="N481" s="59">
        <v>420.69</v>
      </c>
      <c r="O481" s="59">
        <v>385.63</v>
      </c>
      <c r="P481" s="59">
        <v>385.63</v>
      </c>
      <c r="Q481" s="59">
        <v>385.63</v>
      </c>
      <c r="R481" s="59">
        <v>385.63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153.19999999999999</v>
      </c>
      <c r="J482" s="59">
        <v>153.19999999999999</v>
      </c>
      <c r="K482" s="59">
        <v>153.19999999999999</v>
      </c>
      <c r="L482" s="59">
        <v>153.19999999999999</v>
      </c>
      <c r="M482" s="59">
        <v>153.19999999999999</v>
      </c>
      <c r="N482" s="59">
        <v>153.19999999999999</v>
      </c>
      <c r="O482" s="59">
        <v>140.44</v>
      </c>
      <c r="P482" s="59">
        <v>140.44</v>
      </c>
      <c r="Q482" s="59">
        <v>140.44</v>
      </c>
      <c r="R482" s="59">
        <v>140.44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1462.25</v>
      </c>
      <c r="I483" s="59">
        <v>1462.25</v>
      </c>
      <c r="J483" s="59">
        <v>1462.25</v>
      </c>
      <c r="K483" s="59">
        <v>1462.25</v>
      </c>
      <c r="L483" s="59">
        <v>1462.25</v>
      </c>
      <c r="M483" s="59">
        <v>1462.25</v>
      </c>
      <c r="N483" s="59">
        <v>1290.4000000000001</v>
      </c>
      <c r="O483" s="59">
        <v>892.47</v>
      </c>
      <c r="P483" s="59">
        <v>892.47</v>
      </c>
      <c r="Q483" s="59">
        <v>892.47</v>
      </c>
      <c r="R483" s="59">
        <v>892.47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1150.5899999999999</v>
      </c>
      <c r="H484" s="59">
        <v>1150.5899999999999</v>
      </c>
      <c r="I484" s="59">
        <v>1150.5899999999999</v>
      </c>
      <c r="J484" s="59">
        <v>1150.5899999999999</v>
      </c>
      <c r="K484" s="59">
        <v>1150.5899999999999</v>
      </c>
      <c r="L484" s="59">
        <v>1150.5899999999999</v>
      </c>
      <c r="M484" s="59">
        <v>1150.5899999999999</v>
      </c>
      <c r="N484" s="59">
        <v>897.15</v>
      </c>
      <c r="O484" s="59">
        <v>855.36</v>
      </c>
      <c r="P484" s="59">
        <v>855.36</v>
      </c>
      <c r="Q484" s="59">
        <v>855.36</v>
      </c>
      <c r="R484" s="59">
        <v>855.36</v>
      </c>
    </row>
    <row r="485" spans="2:18" x14ac:dyDescent="0.2">
      <c r="B485" s="4">
        <v>2009</v>
      </c>
      <c r="C485" s="28"/>
      <c r="D485" s="28"/>
      <c r="E485" s="28"/>
      <c r="F485" s="59">
        <v>1752.39</v>
      </c>
      <c r="G485" s="59">
        <v>1752.39</v>
      </c>
      <c r="H485" s="59">
        <v>1752.39</v>
      </c>
      <c r="I485" s="59">
        <v>1752.39</v>
      </c>
      <c r="J485" s="59">
        <v>1752.39</v>
      </c>
      <c r="K485" s="59">
        <v>1752.39</v>
      </c>
      <c r="L485" s="59">
        <v>1752.39</v>
      </c>
      <c r="M485" s="59">
        <v>1752.39</v>
      </c>
      <c r="N485" s="59">
        <v>1689.03</v>
      </c>
      <c r="O485" s="59">
        <v>554.62</v>
      </c>
      <c r="P485" s="59">
        <v>554.62</v>
      </c>
      <c r="Q485" s="59">
        <v>554.62</v>
      </c>
      <c r="R485" s="59">
        <v>554.62</v>
      </c>
    </row>
    <row r="486" spans="2:18" x14ac:dyDescent="0.2">
      <c r="B486" s="4">
        <v>2008</v>
      </c>
      <c r="C486" s="28"/>
      <c r="D486" s="28"/>
      <c r="E486" s="59">
        <v>46.02</v>
      </c>
      <c r="F486" s="59">
        <v>46.02</v>
      </c>
      <c r="G486" s="59">
        <v>46.02</v>
      </c>
      <c r="H486" s="59">
        <v>46.02</v>
      </c>
      <c r="I486" s="59">
        <v>46.02</v>
      </c>
      <c r="J486" s="59">
        <v>46.02</v>
      </c>
      <c r="K486" s="59">
        <v>46.02</v>
      </c>
      <c r="L486" s="59">
        <v>46.02</v>
      </c>
      <c r="M486" s="59">
        <v>46.02</v>
      </c>
      <c r="N486" s="59">
        <v>-171.46</v>
      </c>
      <c r="O486" s="59">
        <v>42.18</v>
      </c>
      <c r="P486" s="59">
        <v>42.18</v>
      </c>
      <c r="Q486" s="59">
        <v>42.18</v>
      </c>
      <c r="R486" s="59">
        <v>42.18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517.91999999999996</v>
      </c>
      <c r="D488" s="59">
        <v>517.91999999999996</v>
      </c>
      <c r="E488" s="59">
        <v>517.91999999999996</v>
      </c>
      <c r="F488" s="59">
        <v>517.91999999999996</v>
      </c>
      <c r="G488" s="59">
        <v>517.91999999999996</v>
      </c>
      <c r="H488" s="59">
        <v>517.91999999999996</v>
      </c>
      <c r="I488" s="59">
        <v>517.91999999999996</v>
      </c>
      <c r="J488" s="59">
        <v>517.91999999999996</v>
      </c>
      <c r="K488" s="59">
        <v>517.91999999999996</v>
      </c>
      <c r="L488" s="59">
        <v>517.91999999999996</v>
      </c>
      <c r="M488" s="59">
        <v>517.91999999999996</v>
      </c>
      <c r="N488" s="59">
        <v>517.91999999999996</v>
      </c>
      <c r="O488" s="59">
        <v>474.76</v>
      </c>
      <c r="P488" s="59">
        <v>474.76</v>
      </c>
      <c r="Q488" s="59">
        <v>474.76</v>
      </c>
      <c r="R488" s="59">
        <v>474.76</v>
      </c>
    </row>
    <row r="489" spans="2:18" x14ac:dyDescent="0.2">
      <c r="B489" s="4">
        <v>2005</v>
      </c>
      <c r="C489" s="59">
        <v>129.27000000000001</v>
      </c>
      <c r="D489" s="59">
        <v>129.27000000000001</v>
      </c>
      <c r="E489" s="59">
        <v>129.27000000000001</v>
      </c>
      <c r="F489" s="59">
        <v>129.27000000000001</v>
      </c>
      <c r="G489" s="59">
        <v>129.27000000000001</v>
      </c>
      <c r="H489" s="59">
        <v>129.27000000000001</v>
      </c>
      <c r="I489" s="59">
        <v>129.27000000000001</v>
      </c>
      <c r="J489" s="59">
        <v>129.27000000000001</v>
      </c>
      <c r="K489" s="59">
        <v>129.27000000000001</v>
      </c>
      <c r="L489" s="59">
        <v>129.27000000000001</v>
      </c>
      <c r="M489" s="59">
        <v>129.27000000000001</v>
      </c>
      <c r="N489" s="59">
        <v>-690.57</v>
      </c>
      <c r="O489" s="59">
        <v>118.5</v>
      </c>
      <c r="P489" s="59">
        <v>118.5</v>
      </c>
      <c r="Q489" s="59">
        <v>118.5</v>
      </c>
      <c r="R489" s="59">
        <v>118.5</v>
      </c>
    </row>
    <row r="490" spans="2:18" x14ac:dyDescent="0.2">
      <c r="B490" s="4">
        <v>2004</v>
      </c>
      <c r="C490" s="59">
        <v>1977.19</v>
      </c>
      <c r="D490" s="59">
        <v>1977.19</v>
      </c>
      <c r="E490" s="59">
        <v>1977.19</v>
      </c>
      <c r="F490" s="59">
        <v>1977.19</v>
      </c>
      <c r="G490" s="59">
        <v>1977.19</v>
      </c>
      <c r="H490" s="59">
        <v>1977.19</v>
      </c>
      <c r="I490" s="59">
        <v>1977.19</v>
      </c>
      <c r="J490" s="59">
        <v>1977.19</v>
      </c>
      <c r="K490" s="59">
        <v>1977.19</v>
      </c>
      <c r="L490" s="59">
        <v>1977.19</v>
      </c>
      <c r="M490" s="59">
        <v>1977.19</v>
      </c>
      <c r="N490" s="59">
        <v>1977.19</v>
      </c>
      <c r="O490" s="59">
        <v>1812.43</v>
      </c>
      <c r="P490" s="59">
        <v>1812.43</v>
      </c>
      <c r="Q490" s="59">
        <v>1812.43</v>
      </c>
      <c r="R490" s="59">
        <v>1812.43</v>
      </c>
    </row>
    <row r="491" spans="2:18" x14ac:dyDescent="0.2">
      <c r="B491" s="4">
        <v>2003</v>
      </c>
      <c r="C491" s="59">
        <v>221.13</v>
      </c>
      <c r="D491" s="59">
        <v>221.13</v>
      </c>
      <c r="E491" s="59">
        <v>221.13</v>
      </c>
      <c r="F491" s="59">
        <v>221.13</v>
      </c>
      <c r="G491" s="59">
        <v>221.13</v>
      </c>
      <c r="H491" s="59">
        <v>221.13</v>
      </c>
      <c r="I491" s="59">
        <v>221.13</v>
      </c>
      <c r="J491" s="59">
        <v>221.13</v>
      </c>
      <c r="K491" s="59">
        <v>221.13</v>
      </c>
      <c r="L491" s="59">
        <v>221.13</v>
      </c>
      <c r="M491" s="59">
        <v>221.13</v>
      </c>
      <c r="N491" s="59">
        <v>221.13</v>
      </c>
      <c r="O491" s="59">
        <v>202.7</v>
      </c>
      <c r="P491" s="59">
        <v>202.7</v>
      </c>
      <c r="Q491" s="59">
        <v>202.7</v>
      </c>
      <c r="R491" s="59">
        <v>202.7</v>
      </c>
    </row>
    <row r="492" spans="2:18" x14ac:dyDescent="0.2">
      <c r="B492" s="4">
        <v>2002</v>
      </c>
      <c r="C492" s="59">
        <v>1563.73</v>
      </c>
      <c r="D492" s="59">
        <v>1563.73</v>
      </c>
      <c r="E492" s="59">
        <v>1563.73</v>
      </c>
      <c r="F492" s="59">
        <v>1563.73</v>
      </c>
      <c r="G492" s="59">
        <v>1563.73</v>
      </c>
      <c r="H492" s="59">
        <v>1563.73</v>
      </c>
      <c r="I492" s="59">
        <v>1563.73</v>
      </c>
      <c r="J492" s="59">
        <v>1563.73</v>
      </c>
      <c r="K492" s="59">
        <v>1563.73</v>
      </c>
      <c r="L492" s="59">
        <v>1563.73</v>
      </c>
      <c r="M492" s="59">
        <v>1563.73</v>
      </c>
      <c r="N492" s="59">
        <v>1563.73</v>
      </c>
      <c r="O492" s="59">
        <v>1562.87</v>
      </c>
      <c r="P492" s="59">
        <v>1562.87</v>
      </c>
      <c r="Q492" s="59">
        <v>1562.87</v>
      </c>
      <c r="R492" s="59">
        <v>1562.87</v>
      </c>
    </row>
    <row r="493" spans="2:18" x14ac:dyDescent="0.2">
      <c r="B493" s="4">
        <v>2001</v>
      </c>
      <c r="C493" s="59">
        <v>30.8</v>
      </c>
      <c r="D493" s="59">
        <v>30.8</v>
      </c>
      <c r="E493" s="59">
        <v>30.8</v>
      </c>
      <c r="F493" s="59">
        <v>30.8</v>
      </c>
      <c r="G493" s="59">
        <v>30.8</v>
      </c>
      <c r="H493" s="59">
        <v>30.8</v>
      </c>
      <c r="I493" s="59">
        <v>30.8</v>
      </c>
      <c r="J493" s="59">
        <v>30.8</v>
      </c>
      <c r="K493" s="59">
        <v>30.8</v>
      </c>
      <c r="L493" s="59">
        <v>30.8</v>
      </c>
      <c r="M493" s="59">
        <v>30.8</v>
      </c>
      <c r="N493" s="59">
        <v>30.8</v>
      </c>
      <c r="O493" s="59">
        <v>28.23</v>
      </c>
      <c r="P493" s="59">
        <v>28.23</v>
      </c>
      <c r="Q493" s="59">
        <v>28.23</v>
      </c>
      <c r="R493" s="59">
        <v>28.23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10.99</v>
      </c>
      <c r="D495" s="59">
        <v>10.99</v>
      </c>
      <c r="E495" s="59">
        <v>10.99</v>
      </c>
      <c r="F495" s="59">
        <v>10.99</v>
      </c>
      <c r="G495" s="59">
        <v>10.99</v>
      </c>
      <c r="H495" s="59">
        <v>10.99</v>
      </c>
      <c r="I495" s="59">
        <v>10.99</v>
      </c>
      <c r="J495" s="59">
        <v>10.99</v>
      </c>
      <c r="K495" s="59">
        <v>10.99</v>
      </c>
      <c r="L495" s="59">
        <v>10.99</v>
      </c>
      <c r="M495" s="59">
        <v>10.99</v>
      </c>
      <c r="N495" s="59">
        <v>10.99</v>
      </c>
      <c r="O495" s="59">
        <v>10.07</v>
      </c>
      <c r="P495" s="59">
        <v>10.07</v>
      </c>
      <c r="Q495" s="59">
        <v>10.07</v>
      </c>
      <c r="R495" s="59">
        <v>10.07</v>
      </c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4451.03</v>
      </c>
      <c r="E565" s="6">
        <f>SUM(E486:E564)</f>
        <v>4497.05</v>
      </c>
      <c r="F565" s="6">
        <f>SUM(F485:F564)</f>
        <v>6249.44</v>
      </c>
      <c r="G565" s="6">
        <f>SUM(G484:G564)</f>
        <v>7400.03</v>
      </c>
      <c r="H565" s="6">
        <f>SUM(H478:H564)</f>
        <v>8862.2800000000007</v>
      </c>
      <c r="I565" s="6">
        <f>SUM(I478:I564)</f>
        <v>9015.4800000000014</v>
      </c>
      <c r="J565" s="6">
        <f t="shared" ref="J565:L565" si="5">SUM(J478:J564)</f>
        <v>9436.17</v>
      </c>
      <c r="K565" s="6">
        <f>SUM(K478:K564)</f>
        <v>10826.67</v>
      </c>
      <c r="L565" s="6">
        <f t="shared" si="5"/>
        <v>11155.249999999998</v>
      </c>
      <c r="M565" s="6">
        <f>SUM(M478:M564)</f>
        <v>11155.249999999998</v>
      </c>
      <c r="N565" s="13">
        <f>SUM(N474:N564)</f>
        <v>10129.929999999998</v>
      </c>
      <c r="O565" s="13">
        <f>SUM(O474:O564)</f>
        <v>8168.4299999999994</v>
      </c>
      <c r="P565" s="13">
        <f>SUM(P474:P564)</f>
        <v>10153.220000000001</v>
      </c>
      <c r="Q565" s="13">
        <f>SUM(Q474:Q564)</f>
        <v>10789.02</v>
      </c>
      <c r="R565" s="13">
        <f>SUM(R473:R564)</f>
        <v>13842.990000000002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762.23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1150</v>
      </c>
      <c r="R568" s="59">
        <v>1150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676.6</v>
      </c>
      <c r="Q569" s="59">
        <v>676.6</v>
      </c>
      <c r="R569" s="59">
        <v>676.6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81.99</v>
      </c>
      <c r="N572" s="59">
        <v>810.81</v>
      </c>
      <c r="O572" s="59">
        <v>800.66</v>
      </c>
      <c r="P572" s="59">
        <v>800.66</v>
      </c>
      <c r="Q572" s="59">
        <v>800.66</v>
      </c>
      <c r="R572" s="59">
        <v>81.99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12115.65</v>
      </c>
      <c r="M573" s="59">
        <v>12115.65</v>
      </c>
      <c r="N573" s="59">
        <v>12115.65</v>
      </c>
      <c r="O573" s="59">
        <v>12115.65</v>
      </c>
      <c r="P573" s="59">
        <v>12115.65</v>
      </c>
      <c r="Q573" s="59">
        <v>12115.65</v>
      </c>
      <c r="R573" s="59">
        <v>12115.65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2625.95</v>
      </c>
      <c r="L574" s="59">
        <v>2625.95</v>
      </c>
      <c r="M574" s="59">
        <v>2625.95</v>
      </c>
      <c r="N574" s="59">
        <v>2625.95</v>
      </c>
      <c r="O574" s="59">
        <v>2625.95</v>
      </c>
      <c r="P574" s="59">
        <v>2625.95</v>
      </c>
      <c r="Q574" s="59">
        <v>2625.95</v>
      </c>
      <c r="R574" s="59">
        <v>2625.95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1584.11</v>
      </c>
      <c r="K575" s="59">
        <v>1584.11</v>
      </c>
      <c r="L575" s="59">
        <v>1584.11</v>
      </c>
      <c r="M575" s="59">
        <v>1584.11</v>
      </c>
      <c r="N575" s="59">
        <v>1584.11</v>
      </c>
      <c r="O575" s="59">
        <v>1584.11</v>
      </c>
      <c r="P575" s="59">
        <v>1584.11</v>
      </c>
      <c r="Q575" s="59">
        <v>1584.11</v>
      </c>
      <c r="R575" s="59">
        <v>1584.11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6754.4</v>
      </c>
      <c r="I577" s="59">
        <v>6754.4</v>
      </c>
      <c r="J577" s="59">
        <v>6754.4</v>
      </c>
      <c r="K577" s="59">
        <v>6754.4</v>
      </c>
      <c r="L577" s="59">
        <v>6754.4</v>
      </c>
      <c r="M577" s="59">
        <v>6754.4</v>
      </c>
      <c r="N577" s="59">
        <v>6754.4</v>
      </c>
      <c r="O577" s="59">
        <v>6754.4</v>
      </c>
      <c r="P577" s="59">
        <v>6754.4</v>
      </c>
      <c r="Q577" s="59">
        <v>6754.4</v>
      </c>
      <c r="R577" s="59">
        <v>6754.4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359</v>
      </c>
      <c r="H578" s="59">
        <v>359</v>
      </c>
      <c r="I578" s="59">
        <v>359</v>
      </c>
      <c r="J578" s="59">
        <v>359</v>
      </c>
      <c r="K578" s="59">
        <v>359</v>
      </c>
      <c r="L578" s="59">
        <v>359</v>
      </c>
      <c r="M578" s="59">
        <v>359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2205</v>
      </c>
      <c r="F580" s="59">
        <v>2205</v>
      </c>
      <c r="G580" s="59">
        <v>2205</v>
      </c>
      <c r="H580" s="59">
        <v>2205</v>
      </c>
      <c r="I580" s="59">
        <v>2205</v>
      </c>
      <c r="J580" s="59">
        <v>2205</v>
      </c>
      <c r="K580" s="59">
        <v>2205</v>
      </c>
      <c r="L580" s="59">
        <v>2205</v>
      </c>
      <c r="M580" s="59">
        <v>2205</v>
      </c>
      <c r="N580" s="59">
        <v>2205</v>
      </c>
      <c r="O580" s="59">
        <v>2205</v>
      </c>
      <c r="P580" s="59">
        <v>2205</v>
      </c>
      <c r="Q580" s="59">
        <v>2205</v>
      </c>
      <c r="R580" s="59">
        <v>2205</v>
      </c>
    </row>
    <row r="581" spans="2:18" x14ac:dyDescent="0.2">
      <c r="B581" s="4">
        <v>2007</v>
      </c>
      <c r="C581" s="28"/>
      <c r="D581" s="59">
        <v>5362.61</v>
      </c>
      <c r="E581" s="59">
        <v>5362.61</v>
      </c>
      <c r="F581" s="59">
        <v>5362.61</v>
      </c>
      <c r="G581" s="59">
        <v>5362.61</v>
      </c>
      <c r="H581" s="59">
        <v>5362.61</v>
      </c>
      <c r="I581" s="59">
        <v>5362.61</v>
      </c>
      <c r="J581" s="59">
        <v>5362.61</v>
      </c>
      <c r="K581" s="59">
        <v>5362.61</v>
      </c>
      <c r="L581" s="59">
        <v>5362.61</v>
      </c>
      <c r="M581" s="59">
        <v>5362.61</v>
      </c>
      <c r="N581" s="59">
        <v>5362.61</v>
      </c>
      <c r="O581" s="59">
        <v>5362.61</v>
      </c>
      <c r="P581" s="59">
        <v>5362.61</v>
      </c>
      <c r="Q581" s="59">
        <v>5362.61</v>
      </c>
      <c r="R581" s="59">
        <v>5362.61</v>
      </c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1424.8</v>
      </c>
      <c r="D583" s="59">
        <v>1424.8</v>
      </c>
      <c r="E583" s="59">
        <v>1424.8</v>
      </c>
      <c r="F583" s="59">
        <v>1424.8</v>
      </c>
      <c r="G583" s="59">
        <v>1424.8</v>
      </c>
      <c r="H583" s="59">
        <v>1424.8</v>
      </c>
      <c r="I583" s="59">
        <v>1424.8</v>
      </c>
      <c r="J583" s="59">
        <v>1424.8</v>
      </c>
      <c r="K583" s="59">
        <v>1424.8</v>
      </c>
      <c r="L583" s="59">
        <v>1424.8</v>
      </c>
      <c r="M583" s="59">
        <v>1424.8</v>
      </c>
      <c r="N583" s="59">
        <v>1424.8</v>
      </c>
      <c r="O583" s="59">
        <v>1424.8</v>
      </c>
      <c r="P583" s="59">
        <v>1424.8</v>
      </c>
      <c r="Q583" s="59">
        <v>1424.8</v>
      </c>
      <c r="R583" s="59">
        <v>1424.8</v>
      </c>
    </row>
    <row r="584" spans="2:18" x14ac:dyDescent="0.2">
      <c r="B584" s="4">
        <v>2004</v>
      </c>
      <c r="C584" s="59">
        <v>2215.59</v>
      </c>
      <c r="D584" s="59">
        <v>2215.59</v>
      </c>
      <c r="E584" s="59">
        <v>2215.59</v>
      </c>
      <c r="F584" s="59">
        <v>2215.59</v>
      </c>
      <c r="G584" s="59">
        <v>2215.59</v>
      </c>
      <c r="H584" s="59">
        <v>2215.59</v>
      </c>
      <c r="I584" s="59">
        <v>2215.59</v>
      </c>
      <c r="J584" s="59">
        <v>2215.59</v>
      </c>
      <c r="K584" s="59">
        <v>2215.59</v>
      </c>
      <c r="L584" s="59">
        <v>2215.59</v>
      </c>
      <c r="M584" s="59">
        <v>2215.59</v>
      </c>
      <c r="N584" s="59">
        <v>2215.59</v>
      </c>
      <c r="O584" s="59">
        <v>2214.4899999999998</v>
      </c>
      <c r="P584" s="59">
        <v>2214.4899999999998</v>
      </c>
      <c r="Q584" s="59">
        <v>2214.4899999999998</v>
      </c>
      <c r="R584" s="59">
        <v>2214.4899999999998</v>
      </c>
    </row>
    <row r="585" spans="2:18" x14ac:dyDescent="0.2">
      <c r="B585" s="4">
        <v>2003</v>
      </c>
      <c r="C585" s="59">
        <v>35.72</v>
      </c>
      <c r="D585" s="59">
        <v>35.72</v>
      </c>
      <c r="E585" s="59">
        <v>35.72</v>
      </c>
      <c r="F585" s="59">
        <v>35.72</v>
      </c>
      <c r="G585" s="59">
        <v>35.72</v>
      </c>
      <c r="H585" s="59">
        <v>35.72</v>
      </c>
      <c r="I585" s="59">
        <v>35.72</v>
      </c>
      <c r="J585" s="59">
        <v>35.72</v>
      </c>
      <c r="K585" s="59">
        <v>35.72</v>
      </c>
      <c r="L585" s="59">
        <v>35.72</v>
      </c>
      <c r="M585" s="59">
        <v>35.72</v>
      </c>
      <c r="N585" s="59">
        <v>35.72</v>
      </c>
      <c r="O585" s="59">
        <v>32.74</v>
      </c>
      <c r="P585" s="59">
        <v>32.74</v>
      </c>
      <c r="Q585" s="59">
        <v>32.74</v>
      </c>
      <c r="R585" s="59">
        <v>32.74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>
        <v>0</v>
      </c>
      <c r="O586" s="59">
        <v>0</v>
      </c>
      <c r="P586" s="59">
        <v>0</v>
      </c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>
        <v>0</v>
      </c>
      <c r="O587" s="59">
        <v>0</v>
      </c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>
        <v>0</v>
      </c>
      <c r="O588" s="59">
        <v>0</v>
      </c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>
        <v>0</v>
      </c>
      <c r="O589" s="59">
        <v>0</v>
      </c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>
        <v>0</v>
      </c>
      <c r="O590" s="59">
        <v>0</v>
      </c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>
        <v>0</v>
      </c>
      <c r="O591" s="59">
        <v>0</v>
      </c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>
        <v>0</v>
      </c>
      <c r="O592" s="59">
        <v>0</v>
      </c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>
        <v>0</v>
      </c>
      <c r="O593" s="59">
        <v>0</v>
      </c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>
        <v>0</v>
      </c>
      <c r="O594" s="59">
        <v>0</v>
      </c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>
        <v>0</v>
      </c>
      <c r="O595" s="59">
        <v>0</v>
      </c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>
        <v>0</v>
      </c>
      <c r="O596" s="59">
        <v>0</v>
      </c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>
        <v>0</v>
      </c>
      <c r="O597" s="59">
        <v>0</v>
      </c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>
        <v>0</v>
      </c>
      <c r="O598" s="59">
        <v>0</v>
      </c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>
        <v>0</v>
      </c>
      <c r="O599" s="59">
        <v>0</v>
      </c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>
        <v>0</v>
      </c>
      <c r="O600" s="59">
        <v>0</v>
      </c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>
        <v>0</v>
      </c>
      <c r="O601" s="59">
        <v>0</v>
      </c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>
        <v>0</v>
      </c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9038.7199999999993</v>
      </c>
      <c r="E659" s="6">
        <f>SUM(E580:E658)</f>
        <v>11243.72</v>
      </c>
      <c r="F659" s="6">
        <f>SUM(F579:F658)</f>
        <v>11243.72</v>
      </c>
      <c r="G659" s="6">
        <f>SUM(G578:G658)</f>
        <v>11602.72</v>
      </c>
      <c r="H659" s="6">
        <f>SUM(H572:H658)</f>
        <v>18357.12</v>
      </c>
      <c r="I659" s="6">
        <f>SUM(I572:I658)</f>
        <v>18357.12</v>
      </c>
      <c r="J659" s="6">
        <f t="shared" ref="J659:L659" si="6">SUM(J572:J658)</f>
        <v>19941.23</v>
      </c>
      <c r="K659" s="6">
        <f>SUM(K572:K658)</f>
        <v>22567.18</v>
      </c>
      <c r="L659" s="6">
        <f t="shared" si="6"/>
        <v>34682.83</v>
      </c>
      <c r="M659" s="6">
        <f>SUM(M572:M658)</f>
        <v>34764.82</v>
      </c>
      <c r="N659" s="13">
        <f>SUM(N568:N658)</f>
        <v>35134.639999999999</v>
      </c>
      <c r="O659" s="13">
        <f>SUM(O568:O658)</f>
        <v>35120.409999999996</v>
      </c>
      <c r="P659" s="13">
        <f>SUM(P568:P658)</f>
        <v>35797.01</v>
      </c>
      <c r="Q659" s="13">
        <f>SUM(Q568:Q658)</f>
        <v>36947.01</v>
      </c>
      <c r="R659" s="13">
        <f>SUM(R567:R658)</f>
        <v>36990.57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64.05</v>
      </c>
      <c r="Q757" s="59">
        <v>64.05</v>
      </c>
      <c r="R757" s="59">
        <v>40.200000000000003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806.97</v>
      </c>
      <c r="P758" s="59">
        <v>805.17</v>
      </c>
      <c r="Q758" s="59">
        <v>805.17</v>
      </c>
      <c r="R758" s="59">
        <v>805.17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16.940000000000001</v>
      </c>
      <c r="O759" s="59">
        <v>15.53</v>
      </c>
      <c r="P759" s="59">
        <v>15.53</v>
      </c>
      <c r="Q759" s="59">
        <v>15.53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606.97</v>
      </c>
      <c r="N760" s="59">
        <v>639.34</v>
      </c>
      <c r="O760" s="59">
        <v>586.05999999999995</v>
      </c>
      <c r="P760" s="59">
        <v>586.05999999999995</v>
      </c>
      <c r="Q760" s="59">
        <v>586.05999999999995</v>
      </c>
      <c r="R760" s="59">
        <v>586.05999999999995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219.63</v>
      </c>
      <c r="M761" s="59">
        <v>219.63</v>
      </c>
      <c r="N761" s="59">
        <v>219.63</v>
      </c>
      <c r="O761" s="59">
        <v>176.37</v>
      </c>
      <c r="P761" s="59">
        <v>176.37</v>
      </c>
      <c r="Q761" s="59">
        <v>176.37</v>
      </c>
      <c r="R761" s="59">
        <v>108.65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1610.1</v>
      </c>
      <c r="L762" s="59">
        <v>1610.1</v>
      </c>
      <c r="M762" s="59">
        <v>1610.1</v>
      </c>
      <c r="N762" s="59">
        <v>1259.0999999999999</v>
      </c>
      <c r="O762" s="59">
        <v>1242.93</v>
      </c>
      <c r="P762" s="59">
        <v>67.95</v>
      </c>
      <c r="Q762" s="59">
        <v>-997.05</v>
      </c>
      <c r="R762" s="59">
        <v>-997.05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138.21</v>
      </c>
      <c r="K763" s="59">
        <v>138.21</v>
      </c>
      <c r="L763" s="59">
        <v>138.21</v>
      </c>
      <c r="M763" s="59">
        <v>138.21</v>
      </c>
      <c r="N763" s="59">
        <v>138.21</v>
      </c>
      <c r="O763" s="59">
        <v>126.7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766.12</v>
      </c>
      <c r="J764" s="59">
        <v>766.12</v>
      </c>
      <c r="K764" s="59">
        <v>766.12</v>
      </c>
      <c r="L764" s="59">
        <v>766.12</v>
      </c>
      <c r="M764" s="59">
        <v>766.12</v>
      </c>
      <c r="N764" s="59">
        <v>766.12</v>
      </c>
      <c r="O764" s="59">
        <v>756.38</v>
      </c>
      <c r="P764" s="59">
        <v>0</v>
      </c>
      <c r="Q764" s="59">
        <v>-649.25</v>
      </c>
      <c r="R764" s="59">
        <v>-649.25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1306.53</v>
      </c>
      <c r="H766" s="59">
        <v>1306.53</v>
      </c>
      <c r="I766" s="59">
        <v>1306.53</v>
      </c>
      <c r="J766" s="59">
        <v>1306.53</v>
      </c>
      <c r="K766" s="59">
        <v>1306.53</v>
      </c>
      <c r="L766" s="59">
        <v>1306.53</v>
      </c>
      <c r="M766" s="59">
        <v>1306.53</v>
      </c>
      <c r="N766" s="59">
        <v>1306.53</v>
      </c>
      <c r="O766" s="59">
        <v>1197.6500000000001</v>
      </c>
      <c r="P766" s="59">
        <v>1197.6500000000001</v>
      </c>
      <c r="Q766" s="59">
        <v>1197.6500000000001</v>
      </c>
      <c r="R766" s="59">
        <v>1197.6500000000001</v>
      </c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30.18</v>
      </c>
      <c r="D772" s="59">
        <v>30.18</v>
      </c>
      <c r="E772" s="59">
        <v>30.18</v>
      </c>
      <c r="F772" s="59">
        <v>30.18</v>
      </c>
      <c r="G772" s="59">
        <v>30.18</v>
      </c>
      <c r="H772" s="59">
        <v>30.18</v>
      </c>
      <c r="I772" s="59">
        <v>30.18</v>
      </c>
      <c r="J772" s="59">
        <v>30.18</v>
      </c>
      <c r="K772" s="59">
        <v>30.18</v>
      </c>
      <c r="L772" s="59">
        <v>30.18</v>
      </c>
      <c r="M772" s="59">
        <v>30.18</v>
      </c>
      <c r="N772" s="59">
        <v>30.18</v>
      </c>
      <c r="O772" s="59">
        <v>27.67</v>
      </c>
      <c r="P772" s="59">
        <v>27.67</v>
      </c>
      <c r="Q772" s="59">
        <v>27.67</v>
      </c>
      <c r="R772" s="59">
        <v>27.67</v>
      </c>
    </row>
    <row r="773" spans="2:18" x14ac:dyDescent="0.2">
      <c r="B773" s="4">
        <v>2003</v>
      </c>
      <c r="C773" s="59">
        <v>3287.03</v>
      </c>
      <c r="D773" s="59">
        <v>3287.03</v>
      </c>
      <c r="E773" s="59">
        <v>3287.03</v>
      </c>
      <c r="F773" s="59">
        <v>3287.03</v>
      </c>
      <c r="G773" s="59">
        <v>3287.03</v>
      </c>
      <c r="H773" s="59">
        <v>3287.03</v>
      </c>
      <c r="I773" s="59">
        <v>3287.03</v>
      </c>
      <c r="J773" s="59">
        <v>3287.03</v>
      </c>
      <c r="K773" s="59">
        <v>3287.03</v>
      </c>
      <c r="L773" s="59">
        <v>3287.03</v>
      </c>
      <c r="M773" s="59">
        <v>3287.03</v>
      </c>
      <c r="N773" s="59">
        <v>3287.03</v>
      </c>
      <c r="O773" s="59">
        <v>3013.11</v>
      </c>
      <c r="P773" s="59">
        <v>3013.11</v>
      </c>
      <c r="Q773" s="59">
        <v>3013.11</v>
      </c>
      <c r="R773" s="59">
        <v>3013.11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>
        <v>0</v>
      </c>
      <c r="O774" s="59">
        <v>0</v>
      </c>
      <c r="P774" s="59">
        <v>0</v>
      </c>
      <c r="Q774" s="59"/>
      <c r="R774" s="59"/>
    </row>
    <row r="775" spans="2:18" x14ac:dyDescent="0.2">
      <c r="B775" s="4">
        <v>2001</v>
      </c>
      <c r="C775" s="59">
        <v>70.81</v>
      </c>
      <c r="D775" s="59">
        <v>70.81</v>
      </c>
      <c r="E775" s="59">
        <v>70.81</v>
      </c>
      <c r="F775" s="59">
        <v>70.81</v>
      </c>
      <c r="G775" s="59">
        <v>70.81</v>
      </c>
      <c r="H775" s="59">
        <v>70.81</v>
      </c>
      <c r="I775" s="59">
        <v>70.81</v>
      </c>
      <c r="J775" s="59">
        <v>70.81</v>
      </c>
      <c r="K775" s="59">
        <v>70.81</v>
      </c>
      <c r="L775" s="59">
        <v>70.81</v>
      </c>
      <c r="M775" s="59">
        <v>70.81</v>
      </c>
      <c r="N775" s="59">
        <v>70.81</v>
      </c>
      <c r="O775" s="59">
        <v>64.91</v>
      </c>
      <c r="P775" s="59">
        <v>64.91</v>
      </c>
      <c r="Q775" s="59">
        <v>64.91</v>
      </c>
      <c r="R775" s="59">
        <v>64.91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>
        <v>0</v>
      </c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3388.02</v>
      </c>
      <c r="E847" s="6">
        <f>SUM(E768:E846)</f>
        <v>3388.02</v>
      </c>
      <c r="F847" s="6">
        <f>SUM(F767:F846)</f>
        <v>3388.02</v>
      </c>
      <c r="G847" s="6">
        <f>SUM(G766:G846)</f>
        <v>4694.55</v>
      </c>
      <c r="H847" s="6">
        <f>SUM(H760:H846)</f>
        <v>4694.55</v>
      </c>
      <c r="I847" s="6">
        <f>SUM(I760:I846)</f>
        <v>5460.670000000001</v>
      </c>
      <c r="J847" s="6">
        <f t="shared" ref="J847:L847" si="8">SUM(J760:J846)</f>
        <v>5598.88</v>
      </c>
      <c r="K847" s="6">
        <f>SUM(K760:K846)</f>
        <v>7208.9800000000005</v>
      </c>
      <c r="L847" s="6">
        <f t="shared" si="8"/>
        <v>7428.6100000000006</v>
      </c>
      <c r="M847" s="6">
        <f>SUM(M760:M846)</f>
        <v>8035.5800000000008</v>
      </c>
      <c r="N847" s="13">
        <f>SUM(N756:N846)</f>
        <v>7733.89</v>
      </c>
      <c r="O847" s="13">
        <f>SUM(O756:O846)</f>
        <v>8014.2800000000007</v>
      </c>
      <c r="P847" s="13">
        <f>SUM(P756:P846)</f>
        <v>6018.4699999999993</v>
      </c>
      <c r="Q847" s="13">
        <f>SUM(Q756:Q846)</f>
        <v>4304.22</v>
      </c>
      <c r="R847" s="13">
        <f>SUM(R755:R846)</f>
        <v>4197.12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9623.93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5212.18</v>
      </c>
      <c r="R850" s="59">
        <v>5212.18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6217.78</v>
      </c>
      <c r="Q851" s="59">
        <v>10147.530000000001</v>
      </c>
      <c r="R851" s="59">
        <v>10147.530000000001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1359.03</v>
      </c>
      <c r="Q852" s="59">
        <v>1359.03</v>
      </c>
      <c r="R852" s="59">
        <v>1359.03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238.02</v>
      </c>
      <c r="Q853" s="59">
        <v>238.02</v>
      </c>
      <c r="R853" s="59">
        <v>238.02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428.75</v>
      </c>
      <c r="N854" s="59">
        <v>0</v>
      </c>
      <c r="O854" s="59">
        <v>0</v>
      </c>
      <c r="P854" s="59">
        <v>428.75</v>
      </c>
      <c r="Q854" s="59">
        <v>428.75</v>
      </c>
      <c r="R854" s="59">
        <v>428.75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16948.82</v>
      </c>
      <c r="M855" s="59">
        <v>16948.82</v>
      </c>
      <c r="N855" s="59">
        <v>0</v>
      </c>
      <c r="O855" s="59">
        <v>0</v>
      </c>
      <c r="P855" s="59">
        <v>16941.099999999999</v>
      </c>
      <c r="Q855" s="59">
        <v>16941.099999999999</v>
      </c>
      <c r="R855" s="59">
        <v>16941.099999999999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8787.3700000000008</v>
      </c>
      <c r="L856" s="59">
        <v>8787.3700000000008</v>
      </c>
      <c r="M856" s="59">
        <v>8787.3700000000008</v>
      </c>
      <c r="N856" s="59">
        <v>0</v>
      </c>
      <c r="O856" s="59">
        <v>0</v>
      </c>
      <c r="P856" s="59">
        <v>8740.92</v>
      </c>
      <c r="Q856" s="59">
        <v>8740.92</v>
      </c>
      <c r="R856" s="59">
        <v>8740.92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3193.84</v>
      </c>
      <c r="K857" s="59">
        <v>3193.84</v>
      </c>
      <c r="L857" s="59">
        <v>3193.84</v>
      </c>
      <c r="M857" s="59">
        <v>3193.84</v>
      </c>
      <c r="N857" s="59">
        <v>0</v>
      </c>
      <c r="O857" s="59">
        <v>0</v>
      </c>
      <c r="P857" s="59">
        <v>3170.18</v>
      </c>
      <c r="Q857" s="59">
        <v>3170.18</v>
      </c>
      <c r="R857" s="59">
        <v>3170.18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226.28</v>
      </c>
      <c r="I859" s="59">
        <v>226.28</v>
      </c>
      <c r="J859" s="59">
        <v>226.28</v>
      </c>
      <c r="K859" s="59">
        <v>226.28</v>
      </c>
      <c r="L859" s="59">
        <v>226.28</v>
      </c>
      <c r="M859" s="59">
        <v>226.28</v>
      </c>
      <c r="N859" s="59">
        <v>226.28</v>
      </c>
      <c r="O859" s="59">
        <v>207.42</v>
      </c>
      <c r="P859" s="59">
        <v>207.42</v>
      </c>
      <c r="Q859" s="59">
        <v>207.42</v>
      </c>
      <c r="R859" s="59">
        <v>207.42</v>
      </c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19636.060000000001</v>
      </c>
      <c r="G861" s="59">
        <v>19636.060000000001</v>
      </c>
      <c r="H861" s="59">
        <v>19636.060000000001</v>
      </c>
      <c r="I861" s="59">
        <v>19636.060000000001</v>
      </c>
      <c r="J861" s="59">
        <v>19636.060000000001</v>
      </c>
      <c r="K861" s="59">
        <v>19636.060000000001</v>
      </c>
      <c r="L861" s="59">
        <v>19636.060000000001</v>
      </c>
      <c r="M861" s="59">
        <v>19636.060000000001</v>
      </c>
      <c r="N861" s="59">
        <v>0</v>
      </c>
      <c r="O861" s="59">
        <v>0</v>
      </c>
      <c r="P861" s="59">
        <v>19636.060000000001</v>
      </c>
      <c r="Q861" s="59">
        <v>19636.060000000001</v>
      </c>
      <c r="R861" s="59">
        <v>19636.060000000001</v>
      </c>
    </row>
    <row r="862" spans="1:18" x14ac:dyDescent="0.2">
      <c r="B862" s="4">
        <v>2008</v>
      </c>
      <c r="C862" s="28"/>
      <c r="D862" s="28"/>
      <c r="E862" s="59">
        <v>4500</v>
      </c>
      <c r="F862" s="59">
        <v>4500</v>
      </c>
      <c r="G862" s="59">
        <v>4500</v>
      </c>
      <c r="H862" s="59">
        <v>4500</v>
      </c>
      <c r="I862" s="59">
        <v>4500</v>
      </c>
      <c r="J862" s="59">
        <v>4500</v>
      </c>
      <c r="K862" s="59">
        <v>4500</v>
      </c>
      <c r="L862" s="59">
        <v>4500</v>
      </c>
      <c r="M862" s="59">
        <v>4500</v>
      </c>
      <c r="N862" s="59">
        <v>0</v>
      </c>
      <c r="O862" s="59">
        <v>0</v>
      </c>
      <c r="P862" s="59">
        <v>4500</v>
      </c>
      <c r="Q862" s="59">
        <v>4500</v>
      </c>
      <c r="R862" s="59">
        <v>4500</v>
      </c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30.24</v>
      </c>
      <c r="D866" s="59">
        <v>30.24</v>
      </c>
      <c r="E866" s="59">
        <v>30.24</v>
      </c>
      <c r="F866" s="59">
        <v>30.24</v>
      </c>
      <c r="G866" s="59">
        <v>30.24</v>
      </c>
      <c r="H866" s="59">
        <v>30.24</v>
      </c>
      <c r="I866" s="59">
        <v>30.24</v>
      </c>
      <c r="J866" s="59">
        <v>30.24</v>
      </c>
      <c r="K866" s="59">
        <v>30.24</v>
      </c>
      <c r="L866" s="59">
        <v>30.24</v>
      </c>
      <c r="M866" s="59">
        <v>30.24</v>
      </c>
      <c r="N866" s="59">
        <v>30.24</v>
      </c>
      <c r="O866" s="59">
        <v>27.72</v>
      </c>
      <c r="P866" s="59">
        <v>27.72</v>
      </c>
      <c r="Q866" s="59">
        <v>27.72</v>
      </c>
      <c r="R866" s="59">
        <v>27.72</v>
      </c>
    </row>
    <row r="867" spans="2:18" x14ac:dyDescent="0.2">
      <c r="B867" s="4">
        <v>2003</v>
      </c>
      <c r="C867" s="59">
        <v>4098.5</v>
      </c>
      <c r="D867" s="59">
        <v>4098.5</v>
      </c>
      <c r="E867" s="59">
        <v>4098.5</v>
      </c>
      <c r="F867" s="59">
        <v>4098.5</v>
      </c>
      <c r="G867" s="59">
        <v>4098.5</v>
      </c>
      <c r="H867" s="59">
        <v>4098.5</v>
      </c>
      <c r="I867" s="59">
        <v>4098.5</v>
      </c>
      <c r="J867" s="59">
        <v>4098.5</v>
      </c>
      <c r="K867" s="59">
        <v>4098.5</v>
      </c>
      <c r="L867" s="59">
        <v>4098.5</v>
      </c>
      <c r="M867" s="59">
        <v>4098.5</v>
      </c>
      <c r="N867" s="59">
        <v>0</v>
      </c>
      <c r="O867" s="59">
        <v>0</v>
      </c>
      <c r="P867" s="59">
        <v>4074.88</v>
      </c>
      <c r="Q867" s="59">
        <v>4074.88</v>
      </c>
      <c r="R867" s="59">
        <v>4074.88</v>
      </c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>
        <v>0</v>
      </c>
      <c r="O868" s="59">
        <v>0</v>
      </c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>
        <v>0</v>
      </c>
      <c r="O869" s="59">
        <v>0</v>
      </c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>
        <v>0</v>
      </c>
      <c r="O870" s="59">
        <v>0</v>
      </c>
      <c r="P870" s="59"/>
      <c r="Q870" s="59"/>
      <c r="R870" s="59"/>
    </row>
    <row r="871" spans="2:18" x14ac:dyDescent="0.2">
      <c r="B871" s="4">
        <v>1999</v>
      </c>
      <c r="C871" s="59">
        <v>46.02</v>
      </c>
      <c r="D871" s="59">
        <v>46.02</v>
      </c>
      <c r="E871" s="59">
        <v>46.02</v>
      </c>
      <c r="F871" s="59">
        <v>46.02</v>
      </c>
      <c r="G871" s="59">
        <v>46.02</v>
      </c>
      <c r="H871" s="59">
        <v>46.02</v>
      </c>
      <c r="I871" s="59">
        <v>46.02</v>
      </c>
      <c r="J871" s="59">
        <v>46.02</v>
      </c>
      <c r="K871" s="59">
        <v>46.02</v>
      </c>
      <c r="L871" s="59">
        <v>46.02</v>
      </c>
      <c r="M871" s="59">
        <v>46.02</v>
      </c>
      <c r="N871" s="59">
        <v>46.02</v>
      </c>
      <c r="O871" s="59">
        <v>42.18</v>
      </c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>
        <v>0</v>
      </c>
      <c r="O872" s="59">
        <v>0</v>
      </c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>
        <v>0</v>
      </c>
      <c r="O873" s="59">
        <v>0</v>
      </c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>
        <v>0</v>
      </c>
      <c r="O874" s="59">
        <v>0</v>
      </c>
      <c r="P874" s="59"/>
      <c r="Q874" s="59"/>
      <c r="R874" s="59"/>
    </row>
    <row r="875" spans="2:18" x14ac:dyDescent="0.2">
      <c r="B875" s="4">
        <v>1995</v>
      </c>
      <c r="C875" s="59">
        <v>207.07</v>
      </c>
      <c r="D875" s="59">
        <v>207.07</v>
      </c>
      <c r="E875" s="59">
        <v>207.07</v>
      </c>
      <c r="F875" s="59">
        <v>207.07</v>
      </c>
      <c r="G875" s="59">
        <v>207.07</v>
      </c>
      <c r="H875" s="59">
        <v>207.07</v>
      </c>
      <c r="I875" s="59">
        <v>207.07</v>
      </c>
      <c r="J875" s="59">
        <v>207.07</v>
      </c>
      <c r="K875" s="59">
        <v>207.07</v>
      </c>
      <c r="L875" s="59">
        <v>207.07</v>
      </c>
      <c r="M875" s="59">
        <v>207.07</v>
      </c>
      <c r="N875" s="59">
        <v>207.07</v>
      </c>
      <c r="O875" s="59">
        <v>189.82</v>
      </c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4381.83</v>
      </c>
      <c r="E941" s="6">
        <f>SUM(E862:E940)</f>
        <v>8881.83</v>
      </c>
      <c r="F941" s="6">
        <f>SUM(F861:F940)</f>
        <v>28517.890000000003</v>
      </c>
      <c r="G941" s="6">
        <f>SUM(G860:G940)</f>
        <v>28517.890000000003</v>
      </c>
      <c r="H941" s="6">
        <f>SUM(H854:H940)</f>
        <v>28744.170000000002</v>
      </c>
      <c r="I941" s="6">
        <f>SUM(I854:I940)</f>
        <v>28744.170000000002</v>
      </c>
      <c r="J941" s="6">
        <f t="shared" ref="J941:L941" si="9">SUM(J854:J940)</f>
        <v>31938.010000000002</v>
      </c>
      <c r="K941" s="6">
        <f>SUM(K854:K940)</f>
        <v>40725.379999999997</v>
      </c>
      <c r="L941" s="6">
        <f t="shared" si="9"/>
        <v>57674.2</v>
      </c>
      <c r="M941" s="6">
        <f>SUM(M854:M940)</f>
        <v>58102.95</v>
      </c>
      <c r="N941" s="13">
        <f>SUM(N850:N940)</f>
        <v>509.60999999999996</v>
      </c>
      <c r="O941" s="13">
        <f>SUM(O850:O940)</f>
        <v>467.14</v>
      </c>
      <c r="P941" s="13">
        <f>SUM(P850:P940)</f>
        <v>65541.86</v>
      </c>
      <c r="Q941" s="13">
        <f>SUM(Q850:Q940)</f>
        <v>74683.790000000008</v>
      </c>
      <c r="R941" s="13">
        <f>SUM(R849:R940)</f>
        <v>84307.72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35067.879999999997</v>
      </c>
      <c r="R944" s="59">
        <v>36186.879999999997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41015.269999999997</v>
      </c>
      <c r="Q945" s="59">
        <v>41015.269999999997</v>
      </c>
      <c r="R945" s="59">
        <v>41015.269999999997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7915.03</v>
      </c>
      <c r="N948" s="59">
        <v>9421.4599999999991</v>
      </c>
      <c r="O948" s="59">
        <v>9295.93</v>
      </c>
      <c r="P948" s="59">
        <v>9295.93</v>
      </c>
      <c r="Q948" s="59">
        <v>7915.03</v>
      </c>
      <c r="R948" s="59">
        <v>7915.03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2508.5300000000002</v>
      </c>
      <c r="J952" s="59">
        <v>2508.5300000000002</v>
      </c>
      <c r="K952" s="59">
        <v>2508.5300000000002</v>
      </c>
      <c r="L952" s="59">
        <v>2508.5300000000002</v>
      </c>
      <c r="M952" s="59">
        <v>2508.5300000000002</v>
      </c>
      <c r="N952" s="59">
        <v>2508.5300000000002</v>
      </c>
      <c r="O952" s="59">
        <v>2508.5300000000002</v>
      </c>
      <c r="P952" s="59">
        <v>2508.5300000000002</v>
      </c>
      <c r="Q952" s="59">
        <v>2508.5300000000002</v>
      </c>
      <c r="R952" s="59">
        <v>2508.5300000000002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>
        <v>0</v>
      </c>
      <c r="O959" s="59">
        <v>0</v>
      </c>
      <c r="P959" s="59">
        <v>0</v>
      </c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>
        <v>0</v>
      </c>
      <c r="O960" s="59">
        <v>0</v>
      </c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>
        <v>0</v>
      </c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2508.5300000000002</v>
      </c>
      <c r="J1035" s="6">
        <f t="shared" ref="J1035:L1035" si="10">SUM(J948:J1034)</f>
        <v>2508.5300000000002</v>
      </c>
      <c r="K1035" s="6">
        <f>SUM(K948:K1034)</f>
        <v>2508.5300000000002</v>
      </c>
      <c r="L1035" s="6">
        <f t="shared" si="10"/>
        <v>2508.5300000000002</v>
      </c>
      <c r="M1035" s="6">
        <f>SUM(M948:M1034)</f>
        <v>10423.56</v>
      </c>
      <c r="N1035" s="13">
        <f>SUM(N944:N1034)</f>
        <v>11929.99</v>
      </c>
      <c r="O1035" s="13">
        <f>SUM(O944:O1034)</f>
        <v>11804.460000000001</v>
      </c>
      <c r="P1035" s="13">
        <f>SUM(P944:P1034)</f>
        <v>52819.729999999996</v>
      </c>
      <c r="Q1035" s="13">
        <f>SUM(Q944:Q1034)</f>
        <v>86506.709999999992</v>
      </c>
      <c r="R1035" s="13">
        <f>SUM(R943:R1034)</f>
        <v>87625.709999999992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>
        <v>0</v>
      </c>
      <c r="Q1980" s="59">
        <v>0</v>
      </c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>
        <v>0</v>
      </c>
      <c r="Q1981" s="59">
        <v>0</v>
      </c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>
        <v>0</v>
      </c>
      <c r="Q1982" s="59">
        <v>0</v>
      </c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4288</v>
      </c>
      <c r="M1983" s="59">
        <v>4288</v>
      </c>
      <c r="N1983" s="59">
        <v>4288</v>
      </c>
      <c r="O1983" s="59">
        <v>4288</v>
      </c>
      <c r="P1983" s="59">
        <v>4288</v>
      </c>
      <c r="Q1983" s="59">
        <v>4288</v>
      </c>
      <c r="R1983" s="59">
        <v>4288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17236.64</v>
      </c>
      <c r="H1988" s="59">
        <v>17236.64</v>
      </c>
      <c r="I1988" s="59">
        <v>17236.64</v>
      </c>
      <c r="J1988" s="59">
        <v>17236.64</v>
      </c>
      <c r="K1988" s="59">
        <v>17236.64</v>
      </c>
      <c r="L1988" s="59">
        <v>17236.64</v>
      </c>
      <c r="M1988" s="59">
        <v>17236.64</v>
      </c>
      <c r="N1988" s="59">
        <v>17236.64</v>
      </c>
      <c r="O1988" s="59">
        <v>17236.64</v>
      </c>
      <c r="P1988" s="59">
        <v>17236.64</v>
      </c>
      <c r="Q1988" s="59">
        <v>17236.64</v>
      </c>
      <c r="R1988" s="59">
        <v>17236.64</v>
      </c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17175.18</v>
      </c>
      <c r="D2008" s="59">
        <v>17175.18</v>
      </c>
      <c r="E2008" s="59">
        <v>17175.18</v>
      </c>
      <c r="F2008" s="59">
        <v>17175.18</v>
      </c>
      <c r="G2008" s="59">
        <v>17175.18</v>
      </c>
      <c r="H2008" s="59">
        <v>17175.18</v>
      </c>
      <c r="I2008" s="59">
        <v>17175.18</v>
      </c>
      <c r="J2008" s="59">
        <v>17175.18</v>
      </c>
      <c r="K2008" s="59">
        <v>17175.18</v>
      </c>
      <c r="L2008" s="59">
        <v>17175.18</v>
      </c>
      <c r="M2008" s="59">
        <v>17175.18</v>
      </c>
      <c r="N2008" s="59">
        <v>17175.18</v>
      </c>
      <c r="O2008" s="59">
        <v>17175.18</v>
      </c>
      <c r="P2008" s="59">
        <v>17175.18</v>
      </c>
      <c r="Q2008" s="59">
        <v>17175.18</v>
      </c>
      <c r="R2008" s="59">
        <v>17175.18</v>
      </c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120240.9</v>
      </c>
      <c r="D2014" s="59">
        <v>120240.9</v>
      </c>
      <c r="E2014" s="59">
        <v>120240.9</v>
      </c>
      <c r="F2014" s="59">
        <v>120240.9</v>
      </c>
      <c r="G2014" s="59">
        <v>120240.9</v>
      </c>
      <c r="H2014" s="59">
        <v>120240.9</v>
      </c>
      <c r="I2014" s="59">
        <v>120240.9</v>
      </c>
      <c r="J2014" s="59">
        <v>120240.9</v>
      </c>
      <c r="K2014" s="59">
        <v>120240.9</v>
      </c>
      <c r="L2014" s="59">
        <v>120240.9</v>
      </c>
      <c r="M2014" s="59">
        <v>120240.9</v>
      </c>
      <c r="N2014" s="59">
        <v>120240.9</v>
      </c>
      <c r="O2014" s="59">
        <v>120240.9</v>
      </c>
      <c r="P2014" s="59">
        <v>120240.9</v>
      </c>
      <c r="Q2014" s="59">
        <v>120240.9</v>
      </c>
      <c r="R2014" s="59">
        <v>120240.9</v>
      </c>
    </row>
    <row r="2015" spans="2:18" x14ac:dyDescent="0.2">
      <c r="B2015" s="4">
        <v>1983</v>
      </c>
      <c r="C2015" s="59">
        <v>71411.97</v>
      </c>
      <c r="D2015" s="59">
        <v>71411.97</v>
      </c>
      <c r="E2015" s="59">
        <v>71411.97</v>
      </c>
      <c r="F2015" s="59">
        <v>71411.97</v>
      </c>
      <c r="G2015" s="59">
        <v>71411.97</v>
      </c>
      <c r="H2015" s="59">
        <v>71411.97</v>
      </c>
      <c r="I2015" s="59">
        <v>71411.97</v>
      </c>
      <c r="J2015" s="59">
        <v>71411.97</v>
      </c>
      <c r="K2015" s="59">
        <v>71411.97</v>
      </c>
      <c r="L2015" s="59">
        <v>71411.97</v>
      </c>
      <c r="M2015" s="59">
        <v>71411.97</v>
      </c>
      <c r="N2015" s="59">
        <v>71411.97</v>
      </c>
      <c r="O2015" s="59">
        <v>71411.97</v>
      </c>
      <c r="P2015" s="59">
        <v>71411.97</v>
      </c>
      <c r="Q2015" s="59">
        <v>71411.97</v>
      </c>
      <c r="R2015" s="59">
        <v>71411.97</v>
      </c>
    </row>
    <row r="2016" spans="2:18" x14ac:dyDescent="0.2">
      <c r="B2016" s="4">
        <v>1982</v>
      </c>
      <c r="C2016" s="59">
        <v>116806.18</v>
      </c>
      <c r="D2016" s="59">
        <v>116806.18</v>
      </c>
      <c r="E2016" s="59">
        <v>116806.18</v>
      </c>
      <c r="F2016" s="59">
        <v>116806.18</v>
      </c>
      <c r="G2016" s="59">
        <v>116806.18</v>
      </c>
      <c r="H2016" s="59">
        <v>116806.18</v>
      </c>
      <c r="I2016" s="59">
        <v>116806.18</v>
      </c>
      <c r="J2016" s="59">
        <v>116806.18</v>
      </c>
      <c r="K2016" s="59">
        <v>116806.18</v>
      </c>
      <c r="L2016" s="59">
        <v>116806.18</v>
      </c>
      <c r="M2016" s="59">
        <v>116806.18</v>
      </c>
      <c r="N2016" s="59">
        <v>116806.18</v>
      </c>
      <c r="O2016" s="59">
        <v>116806.18</v>
      </c>
      <c r="P2016" s="59">
        <v>116806.18</v>
      </c>
      <c r="Q2016" s="59">
        <v>116806.18</v>
      </c>
      <c r="R2016" s="59">
        <v>116806.18</v>
      </c>
    </row>
    <row r="2017" spans="2:18" x14ac:dyDescent="0.2">
      <c r="B2017" s="4">
        <v>1981</v>
      </c>
      <c r="C2017" s="59">
        <v>107910.58</v>
      </c>
      <c r="D2017" s="59">
        <v>107910.58</v>
      </c>
      <c r="E2017" s="59">
        <v>107910.58</v>
      </c>
      <c r="F2017" s="59">
        <v>107910.58</v>
      </c>
      <c r="G2017" s="59">
        <v>107910.58</v>
      </c>
      <c r="H2017" s="59">
        <v>107910.58</v>
      </c>
      <c r="I2017" s="59">
        <v>107910.58</v>
      </c>
      <c r="J2017" s="59">
        <v>107910.58</v>
      </c>
      <c r="K2017" s="59">
        <v>107910.58</v>
      </c>
      <c r="L2017" s="59">
        <v>107910.58</v>
      </c>
      <c r="M2017" s="59">
        <v>107910.58</v>
      </c>
      <c r="N2017" s="59">
        <v>107910.58</v>
      </c>
      <c r="O2017" s="59">
        <v>107910.58</v>
      </c>
      <c r="P2017" s="59">
        <v>107910.58</v>
      </c>
      <c r="Q2017" s="59">
        <v>107910.58</v>
      </c>
      <c r="R2017" s="59">
        <v>107910.58</v>
      </c>
    </row>
    <row r="2018" spans="2:18" x14ac:dyDescent="0.2">
      <c r="B2018" s="4">
        <v>1980</v>
      </c>
      <c r="C2018" s="59">
        <v>279429.5</v>
      </c>
      <c r="D2018" s="59">
        <v>279429.5</v>
      </c>
      <c r="E2018" s="59">
        <v>279429.5</v>
      </c>
      <c r="F2018" s="59">
        <v>279429.5</v>
      </c>
      <c r="G2018" s="59">
        <v>279429.5</v>
      </c>
      <c r="H2018" s="59">
        <v>279429.5</v>
      </c>
      <c r="I2018" s="59">
        <v>279429.5</v>
      </c>
      <c r="J2018" s="59">
        <v>279429.5</v>
      </c>
      <c r="K2018" s="59">
        <v>279429.5</v>
      </c>
      <c r="L2018" s="59">
        <v>279429.5</v>
      </c>
      <c r="M2018" s="59">
        <v>279429.5</v>
      </c>
      <c r="N2018" s="59">
        <v>279429.5</v>
      </c>
      <c r="O2018" s="59">
        <v>279429.5</v>
      </c>
      <c r="P2018" s="59">
        <v>279429.5</v>
      </c>
      <c r="Q2018" s="59">
        <v>279429.5</v>
      </c>
      <c r="R2018" s="59">
        <v>279429.5</v>
      </c>
    </row>
    <row r="2019" spans="2:18" x14ac:dyDescent="0.2">
      <c r="B2019" s="4">
        <v>1979</v>
      </c>
      <c r="C2019" s="59">
        <v>150176.25</v>
      </c>
      <c r="D2019" s="59">
        <v>150176.25</v>
      </c>
      <c r="E2019" s="59">
        <v>150176.25</v>
      </c>
      <c r="F2019" s="59">
        <v>150176.25</v>
      </c>
      <c r="G2019" s="59">
        <v>150176.25</v>
      </c>
      <c r="H2019" s="59">
        <v>150176.25</v>
      </c>
      <c r="I2019" s="59">
        <v>150176.25</v>
      </c>
      <c r="J2019" s="59">
        <v>150176.25</v>
      </c>
      <c r="K2019" s="59">
        <v>150176.25</v>
      </c>
      <c r="L2019" s="59">
        <v>150176.25</v>
      </c>
      <c r="M2019" s="59">
        <v>150176.25</v>
      </c>
      <c r="N2019" s="59">
        <v>150176.25</v>
      </c>
      <c r="O2019" s="59">
        <v>150176.25</v>
      </c>
      <c r="P2019" s="59">
        <v>150176.25</v>
      </c>
      <c r="Q2019" s="59">
        <v>150176.25</v>
      </c>
      <c r="R2019" s="59">
        <v>150176.25</v>
      </c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863150.56</v>
      </c>
      <c r="E2069" s="6">
        <f>SUM(E1990:E2068)</f>
        <v>863150.56</v>
      </c>
      <c r="F2069" s="6">
        <f>SUM(F1989:F2068)</f>
        <v>863150.56</v>
      </c>
      <c r="G2069" s="6">
        <f>SUM(G1988:G2068)</f>
        <v>880387.2</v>
      </c>
      <c r="H2069" s="6">
        <f>SUM(H1982:H2068)</f>
        <v>880387.2</v>
      </c>
      <c r="I2069" s="6">
        <f>SUM(I1982:I2068)</f>
        <v>880387.2</v>
      </c>
      <c r="J2069" s="6">
        <f t="shared" ref="J2069:L2069" si="21">SUM(J1982:J2068)</f>
        <v>880387.2</v>
      </c>
      <c r="K2069" s="6">
        <f>SUM(K1982:K2068)</f>
        <v>880387.2</v>
      </c>
      <c r="L2069" s="6">
        <f t="shared" si="21"/>
        <v>884675.2</v>
      </c>
      <c r="M2069" s="6">
        <f>SUM(M1982:M2068)</f>
        <v>884675.2</v>
      </c>
      <c r="N2069" s="13">
        <f>SUM(N1978:N2068)</f>
        <v>884675.2</v>
      </c>
      <c r="O2069" s="13">
        <f>SUM(O1978:O2068)</f>
        <v>884675.2</v>
      </c>
      <c r="P2069" s="13">
        <f>SUM(P1978:P2068)</f>
        <v>884675.2</v>
      </c>
      <c r="Q2069" s="13">
        <f>SUM(Q1978:Q2068)</f>
        <v>884675.2</v>
      </c>
      <c r="R2069" s="13">
        <f>SUM(R1977:R2068)</f>
        <v>884675.2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101474.44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50253.86</v>
      </c>
      <c r="R2730" s="59">
        <v>50253.86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94379.1</v>
      </c>
      <c r="Q2731" s="59">
        <v>94379.1</v>
      </c>
      <c r="R2731" s="59">
        <v>94379.1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78480.820000000007</v>
      </c>
      <c r="P2732" s="59">
        <v>83956.03</v>
      </c>
      <c r="Q2732" s="59">
        <v>83956.03</v>
      </c>
      <c r="R2732" s="59">
        <v>83956.03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74945.649999999994</v>
      </c>
      <c r="O2733" s="59">
        <v>74945.649999999994</v>
      </c>
      <c r="P2733" s="59">
        <v>74945.649999999994</v>
      </c>
      <c r="Q2733" s="59">
        <v>74945.649999999994</v>
      </c>
      <c r="R2733" s="59">
        <v>74945.649999999994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49521.43</v>
      </c>
      <c r="N2734" s="59">
        <v>36160.15</v>
      </c>
      <c r="O2734" s="59">
        <v>36160.15</v>
      </c>
      <c r="P2734" s="59">
        <v>36160.15</v>
      </c>
      <c r="Q2734" s="59">
        <v>36160.15</v>
      </c>
      <c r="R2734" s="59">
        <v>36160.15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54922.33</v>
      </c>
      <c r="M2735" s="59">
        <v>54922.33</v>
      </c>
      <c r="N2735" s="59">
        <v>54922.33</v>
      </c>
      <c r="O2735" s="59">
        <v>54922.33</v>
      </c>
      <c r="P2735" s="59">
        <v>54922.33</v>
      </c>
      <c r="Q2735" s="59">
        <v>54922.33</v>
      </c>
      <c r="R2735" s="59">
        <v>54922.33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66133.66</v>
      </c>
      <c r="L2736" s="59">
        <v>66133.66</v>
      </c>
      <c r="M2736" s="59">
        <v>66133.66</v>
      </c>
      <c r="N2736" s="59">
        <v>66133.66</v>
      </c>
      <c r="O2736" s="59">
        <v>66133.66</v>
      </c>
      <c r="P2736" s="59">
        <v>66133.66</v>
      </c>
      <c r="Q2736" s="59">
        <v>66133.66</v>
      </c>
      <c r="R2736" s="59">
        <v>66133.66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40155.85</v>
      </c>
      <c r="K2737" s="59">
        <v>40155.85</v>
      </c>
      <c r="L2737" s="59">
        <v>40155.85</v>
      </c>
      <c r="M2737" s="59">
        <v>40155.85</v>
      </c>
      <c r="N2737" s="59">
        <v>40155.85</v>
      </c>
      <c r="O2737" s="59">
        <v>40155.85</v>
      </c>
      <c r="P2737" s="59">
        <v>40155.85</v>
      </c>
      <c r="Q2737" s="59">
        <v>40155.85</v>
      </c>
      <c r="R2737" s="59">
        <v>40155.85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85060.28</v>
      </c>
      <c r="J2738" s="59">
        <v>85060.28</v>
      </c>
      <c r="K2738" s="59">
        <v>85060.28</v>
      </c>
      <c r="L2738" s="59">
        <v>85060.28</v>
      </c>
      <c r="M2738" s="59">
        <v>85060.28</v>
      </c>
      <c r="N2738" s="59">
        <v>85060.28</v>
      </c>
      <c r="O2738" s="59">
        <v>85060.28</v>
      </c>
      <c r="P2738" s="59">
        <v>85060.28</v>
      </c>
      <c r="Q2738" s="59">
        <v>85060.28</v>
      </c>
      <c r="R2738" s="59">
        <v>85060.28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31131.95</v>
      </c>
      <c r="I2739" s="59">
        <v>31131.95</v>
      </c>
      <c r="J2739" s="59">
        <v>31131.95</v>
      </c>
      <c r="K2739" s="59">
        <v>31131.95</v>
      </c>
      <c r="L2739" s="59">
        <v>31131.95</v>
      </c>
      <c r="M2739" s="59">
        <v>31131.95</v>
      </c>
      <c r="N2739" s="59">
        <v>31131.95</v>
      </c>
      <c r="O2739" s="59">
        <v>31131.95</v>
      </c>
      <c r="P2739" s="59">
        <v>31131.95</v>
      </c>
      <c r="Q2739" s="59">
        <v>31131.95</v>
      </c>
      <c r="R2739" s="59">
        <v>31131.95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38906.620000000003</v>
      </c>
      <c r="H2740" s="59">
        <v>38906.620000000003</v>
      </c>
      <c r="I2740" s="59">
        <v>38906.620000000003</v>
      </c>
      <c r="J2740" s="59">
        <v>38906.620000000003</v>
      </c>
      <c r="K2740" s="59">
        <v>38906.620000000003</v>
      </c>
      <c r="L2740" s="59">
        <v>38906.620000000003</v>
      </c>
      <c r="M2740" s="59">
        <v>38906.620000000003</v>
      </c>
      <c r="N2740" s="59">
        <v>38906.620000000003</v>
      </c>
      <c r="O2740" s="59">
        <v>38906.620000000003</v>
      </c>
      <c r="P2740" s="59">
        <v>38906.620000000003</v>
      </c>
      <c r="Q2740" s="59">
        <v>38906.620000000003</v>
      </c>
      <c r="R2740" s="59">
        <v>38906.620000000003</v>
      </c>
    </row>
    <row r="2741" spans="2:18" x14ac:dyDescent="0.2">
      <c r="B2741" s="4">
        <v>2009</v>
      </c>
      <c r="C2741" s="28"/>
      <c r="D2741" s="28"/>
      <c r="E2741" s="28"/>
      <c r="F2741" s="59">
        <v>28278.98</v>
      </c>
      <c r="G2741" s="59">
        <v>28278.98</v>
      </c>
      <c r="H2741" s="59">
        <v>28278.98</v>
      </c>
      <c r="I2741" s="59">
        <v>28278.98</v>
      </c>
      <c r="J2741" s="59">
        <v>28278.98</v>
      </c>
      <c r="K2741" s="59">
        <v>28278.98</v>
      </c>
      <c r="L2741" s="59">
        <v>28278.98</v>
      </c>
      <c r="M2741" s="59">
        <v>28278.98</v>
      </c>
      <c r="N2741" s="59">
        <v>28278.98</v>
      </c>
      <c r="O2741" s="59">
        <v>28278.98</v>
      </c>
      <c r="P2741" s="59">
        <v>28278.98</v>
      </c>
      <c r="Q2741" s="59">
        <v>28278.98</v>
      </c>
      <c r="R2741" s="59">
        <v>28278.98</v>
      </c>
    </row>
    <row r="2742" spans="2:18" x14ac:dyDescent="0.2">
      <c r="B2742" s="4">
        <v>2008</v>
      </c>
      <c r="C2742" s="28"/>
      <c r="D2742" s="28"/>
      <c r="E2742" s="59">
        <v>25818.75</v>
      </c>
      <c r="F2742" s="59">
        <v>25818.75</v>
      </c>
      <c r="G2742" s="59">
        <v>25818.75</v>
      </c>
      <c r="H2742" s="59">
        <v>25818.75</v>
      </c>
      <c r="I2742" s="59">
        <v>25818.75</v>
      </c>
      <c r="J2742" s="59">
        <v>25818.75</v>
      </c>
      <c r="K2742" s="59">
        <v>25818.75</v>
      </c>
      <c r="L2742" s="59">
        <v>25818.75</v>
      </c>
      <c r="M2742" s="59">
        <v>25818.75</v>
      </c>
      <c r="N2742" s="59">
        <v>20975.46</v>
      </c>
      <c r="O2742" s="59">
        <v>20975.46</v>
      </c>
      <c r="P2742" s="59">
        <v>20975.46</v>
      </c>
      <c r="Q2742" s="59">
        <v>20975.46</v>
      </c>
      <c r="R2742" s="59">
        <v>20975.46</v>
      </c>
    </row>
    <row r="2743" spans="2:18" x14ac:dyDescent="0.2">
      <c r="B2743" s="4">
        <v>2007</v>
      </c>
      <c r="C2743" s="28"/>
      <c r="D2743" s="59">
        <v>78113.149999999994</v>
      </c>
      <c r="E2743" s="59">
        <v>78113.149999999994</v>
      </c>
      <c r="F2743" s="59">
        <v>78113.149999999994</v>
      </c>
      <c r="G2743" s="59">
        <v>78113.149999999994</v>
      </c>
      <c r="H2743" s="59">
        <v>78113.149999999994</v>
      </c>
      <c r="I2743" s="59">
        <v>78113.149999999994</v>
      </c>
      <c r="J2743" s="59">
        <v>78113.149999999994</v>
      </c>
      <c r="K2743" s="59">
        <v>78113.149999999994</v>
      </c>
      <c r="L2743" s="59">
        <v>78113.149999999994</v>
      </c>
      <c r="M2743" s="59">
        <v>78113.149999999994</v>
      </c>
      <c r="N2743" s="59">
        <v>78113.149999999994</v>
      </c>
      <c r="O2743" s="59">
        <v>78113.149999999994</v>
      </c>
      <c r="P2743" s="59">
        <v>78113.149999999994</v>
      </c>
      <c r="Q2743" s="59">
        <v>78113.149999999994</v>
      </c>
      <c r="R2743" s="59">
        <v>78113.149999999994</v>
      </c>
    </row>
    <row r="2744" spans="2:18" x14ac:dyDescent="0.2">
      <c r="B2744" s="4">
        <v>2006</v>
      </c>
      <c r="C2744" s="59">
        <v>37129.18</v>
      </c>
      <c r="D2744" s="59">
        <v>37129.18</v>
      </c>
      <c r="E2744" s="59">
        <v>37129.18</v>
      </c>
      <c r="F2744" s="59">
        <v>37129.18</v>
      </c>
      <c r="G2744" s="59">
        <v>37129.18</v>
      </c>
      <c r="H2744" s="59">
        <v>37129.18</v>
      </c>
      <c r="I2744" s="59">
        <v>37129.18</v>
      </c>
      <c r="J2744" s="59">
        <v>37129.18</v>
      </c>
      <c r="K2744" s="59">
        <v>37129.18</v>
      </c>
      <c r="L2744" s="59">
        <v>37129.18</v>
      </c>
      <c r="M2744" s="59">
        <v>37129.18</v>
      </c>
      <c r="N2744" s="59">
        <v>41972.47</v>
      </c>
      <c r="O2744" s="59">
        <v>41972.47</v>
      </c>
      <c r="P2744" s="59">
        <v>41972.47</v>
      </c>
      <c r="Q2744" s="59">
        <v>41972.47</v>
      </c>
      <c r="R2744" s="59">
        <v>41972.47</v>
      </c>
    </row>
    <row r="2745" spans="2:18" x14ac:dyDescent="0.2">
      <c r="B2745" s="4">
        <v>2005</v>
      </c>
      <c r="C2745" s="59">
        <v>37954.69</v>
      </c>
      <c r="D2745" s="59">
        <v>37954.69</v>
      </c>
      <c r="E2745" s="59">
        <v>37954.69</v>
      </c>
      <c r="F2745" s="59">
        <v>37954.69</v>
      </c>
      <c r="G2745" s="59">
        <v>37954.69</v>
      </c>
      <c r="H2745" s="59">
        <v>37954.69</v>
      </c>
      <c r="I2745" s="59">
        <v>37954.69</v>
      </c>
      <c r="J2745" s="59">
        <v>37954.69</v>
      </c>
      <c r="K2745" s="59">
        <v>37954.69</v>
      </c>
      <c r="L2745" s="59">
        <v>37954.69</v>
      </c>
      <c r="M2745" s="59">
        <v>37954.69</v>
      </c>
      <c r="N2745" s="59">
        <v>37954.69</v>
      </c>
      <c r="O2745" s="59">
        <v>37954.69</v>
      </c>
      <c r="P2745" s="59">
        <v>37954.69</v>
      </c>
      <c r="Q2745" s="59">
        <v>37954.69</v>
      </c>
      <c r="R2745" s="59">
        <v>37954.69</v>
      </c>
    </row>
    <row r="2746" spans="2:18" x14ac:dyDescent="0.2">
      <c r="B2746" s="4">
        <v>2004</v>
      </c>
      <c r="C2746" s="59">
        <v>83317.75</v>
      </c>
      <c r="D2746" s="59">
        <v>83317.75</v>
      </c>
      <c r="E2746" s="59">
        <v>83317.75</v>
      </c>
      <c r="F2746" s="59">
        <v>83317.75</v>
      </c>
      <c r="G2746" s="59">
        <v>83317.75</v>
      </c>
      <c r="H2746" s="59">
        <v>83317.75</v>
      </c>
      <c r="I2746" s="59">
        <v>83317.75</v>
      </c>
      <c r="J2746" s="59">
        <v>83317.75</v>
      </c>
      <c r="K2746" s="59">
        <v>83317.75</v>
      </c>
      <c r="L2746" s="59">
        <v>83317.75</v>
      </c>
      <c r="M2746" s="59">
        <v>83317.75</v>
      </c>
      <c r="N2746" s="59">
        <v>83317.75</v>
      </c>
      <c r="O2746" s="59">
        <v>83317.75</v>
      </c>
      <c r="P2746" s="59">
        <v>83317.75</v>
      </c>
      <c r="Q2746" s="59">
        <v>83317.75</v>
      </c>
      <c r="R2746" s="59">
        <v>83317.75</v>
      </c>
    </row>
    <row r="2747" spans="2:18" x14ac:dyDescent="0.2">
      <c r="B2747" s="4">
        <v>2003</v>
      </c>
      <c r="C2747" s="59">
        <v>68006.37</v>
      </c>
      <c r="D2747" s="59">
        <v>68006.37</v>
      </c>
      <c r="E2747" s="59">
        <v>68006.37</v>
      </c>
      <c r="F2747" s="59">
        <v>68006.37</v>
      </c>
      <c r="G2747" s="59">
        <v>68006.37</v>
      </c>
      <c r="H2747" s="59">
        <v>68006.37</v>
      </c>
      <c r="I2747" s="59">
        <v>68006.37</v>
      </c>
      <c r="J2747" s="59">
        <v>68006.37</v>
      </c>
      <c r="K2747" s="59">
        <v>68006.37</v>
      </c>
      <c r="L2747" s="59">
        <v>68006.37</v>
      </c>
      <c r="M2747" s="59">
        <v>68006.37</v>
      </c>
      <c r="N2747" s="59">
        <v>68006.37</v>
      </c>
      <c r="O2747" s="59">
        <v>68006.37</v>
      </c>
      <c r="P2747" s="59">
        <v>68006.37</v>
      </c>
      <c r="Q2747" s="59">
        <v>68006.37</v>
      </c>
      <c r="R2747" s="59">
        <v>68006.37</v>
      </c>
    </row>
    <row r="2748" spans="2:18" x14ac:dyDescent="0.2">
      <c r="B2748" s="4">
        <v>2002</v>
      </c>
      <c r="C2748" s="59">
        <v>98815.9</v>
      </c>
      <c r="D2748" s="59">
        <v>98815.9</v>
      </c>
      <c r="E2748" s="59">
        <v>98815.9</v>
      </c>
      <c r="F2748" s="59">
        <v>98815.9</v>
      </c>
      <c r="G2748" s="59">
        <v>98815.9</v>
      </c>
      <c r="H2748" s="59">
        <v>98815.9</v>
      </c>
      <c r="I2748" s="59">
        <v>98815.9</v>
      </c>
      <c r="J2748" s="59">
        <v>98815.9</v>
      </c>
      <c r="K2748" s="59">
        <v>98815.9</v>
      </c>
      <c r="L2748" s="59">
        <v>98815.9</v>
      </c>
      <c r="M2748" s="59">
        <v>98815.9</v>
      </c>
      <c r="N2748" s="59">
        <v>98815.9</v>
      </c>
      <c r="O2748" s="59">
        <v>98815.9</v>
      </c>
      <c r="P2748" s="59">
        <v>98815.9</v>
      </c>
      <c r="Q2748" s="59">
        <v>98815.9</v>
      </c>
      <c r="R2748" s="59">
        <v>98815.9</v>
      </c>
    </row>
    <row r="2749" spans="2:18" x14ac:dyDescent="0.2">
      <c r="B2749" s="4">
        <v>2001</v>
      </c>
      <c r="C2749" s="59">
        <v>127544.6</v>
      </c>
      <c r="D2749" s="59">
        <v>127544.6</v>
      </c>
      <c r="E2749" s="59">
        <v>127544.6</v>
      </c>
      <c r="F2749" s="59">
        <v>127544.6</v>
      </c>
      <c r="G2749" s="59">
        <v>127544.6</v>
      </c>
      <c r="H2749" s="59">
        <v>127544.6</v>
      </c>
      <c r="I2749" s="59">
        <v>127544.6</v>
      </c>
      <c r="J2749" s="59">
        <v>127544.6</v>
      </c>
      <c r="K2749" s="59">
        <v>127544.6</v>
      </c>
      <c r="L2749" s="59">
        <v>127544.6</v>
      </c>
      <c r="M2749" s="59">
        <v>127544.6</v>
      </c>
      <c r="N2749" s="59">
        <v>127544.6</v>
      </c>
      <c r="O2749" s="59">
        <v>127544.6</v>
      </c>
      <c r="P2749" s="59">
        <v>127544.6</v>
      </c>
      <c r="Q2749" s="59">
        <v>127544.6</v>
      </c>
      <c r="R2749" s="59">
        <v>127544.6</v>
      </c>
    </row>
    <row r="2750" spans="2:18" x14ac:dyDescent="0.2">
      <c r="B2750" s="4">
        <v>2000</v>
      </c>
      <c r="C2750" s="59">
        <v>81943.649999999994</v>
      </c>
      <c r="D2750" s="59">
        <v>81943.649999999994</v>
      </c>
      <c r="E2750" s="59">
        <v>81943.649999999994</v>
      </c>
      <c r="F2750" s="59">
        <v>81943.649999999994</v>
      </c>
      <c r="G2750" s="59">
        <v>81943.649999999994</v>
      </c>
      <c r="H2750" s="59">
        <v>81943.649999999994</v>
      </c>
      <c r="I2750" s="59">
        <v>81943.649999999994</v>
      </c>
      <c r="J2750" s="59">
        <v>81943.649999999994</v>
      </c>
      <c r="K2750" s="59">
        <v>81943.649999999994</v>
      </c>
      <c r="L2750" s="59">
        <v>81943.649999999994</v>
      </c>
      <c r="M2750" s="59">
        <v>81943.649999999994</v>
      </c>
      <c r="N2750" s="59">
        <v>81943.649999999994</v>
      </c>
      <c r="O2750" s="59">
        <v>81943.649999999994</v>
      </c>
      <c r="P2750" s="59">
        <v>81943.649999999994</v>
      </c>
      <c r="Q2750" s="59">
        <v>81943.649999999994</v>
      </c>
      <c r="R2750" s="59">
        <v>81943.649999999994</v>
      </c>
    </row>
    <row r="2751" spans="2:18" x14ac:dyDescent="0.2">
      <c r="B2751" s="4">
        <v>1999</v>
      </c>
      <c r="C2751" s="59">
        <v>140231.87</v>
      </c>
      <c r="D2751" s="59">
        <v>140231.87</v>
      </c>
      <c r="E2751" s="59">
        <v>140231.87</v>
      </c>
      <c r="F2751" s="59">
        <v>140231.87</v>
      </c>
      <c r="G2751" s="59">
        <v>140231.87</v>
      </c>
      <c r="H2751" s="59">
        <v>140231.87</v>
      </c>
      <c r="I2751" s="59">
        <v>140231.87</v>
      </c>
      <c r="J2751" s="59">
        <v>140231.87</v>
      </c>
      <c r="K2751" s="59">
        <v>140231.87</v>
      </c>
      <c r="L2751" s="59">
        <v>140231.87</v>
      </c>
      <c r="M2751" s="59">
        <v>140231.87</v>
      </c>
      <c r="N2751" s="59">
        <v>140231.87</v>
      </c>
      <c r="O2751" s="59">
        <v>140231.87</v>
      </c>
      <c r="P2751" s="59">
        <v>140231.87</v>
      </c>
      <c r="Q2751" s="59">
        <v>140231.87</v>
      </c>
      <c r="R2751" s="59">
        <v>140231.87</v>
      </c>
    </row>
    <row r="2752" spans="2:18" x14ac:dyDescent="0.2">
      <c r="B2752" s="4">
        <v>1998</v>
      </c>
      <c r="C2752" s="59">
        <v>357628.15999999997</v>
      </c>
      <c r="D2752" s="59">
        <v>357628.15999999997</v>
      </c>
      <c r="E2752" s="59">
        <v>357628.15999999997</v>
      </c>
      <c r="F2752" s="59">
        <v>357628.15999999997</v>
      </c>
      <c r="G2752" s="59">
        <v>357628.15999999997</v>
      </c>
      <c r="H2752" s="59">
        <v>357628.15999999997</v>
      </c>
      <c r="I2752" s="59">
        <v>357628.15999999997</v>
      </c>
      <c r="J2752" s="59">
        <v>357628.15999999997</v>
      </c>
      <c r="K2752" s="59">
        <v>357628.15999999997</v>
      </c>
      <c r="L2752" s="59">
        <v>357628.15999999997</v>
      </c>
      <c r="M2752" s="59">
        <v>357628.15999999997</v>
      </c>
      <c r="N2752" s="59">
        <v>357628.15999999997</v>
      </c>
      <c r="O2752" s="59">
        <v>357628.15999999997</v>
      </c>
      <c r="P2752" s="59">
        <v>357628.15999999997</v>
      </c>
      <c r="Q2752" s="59">
        <v>357628.15999999997</v>
      </c>
      <c r="R2752" s="59">
        <v>357628.15999999997</v>
      </c>
    </row>
    <row r="2753" spans="2:18" x14ac:dyDescent="0.2">
      <c r="B2753" s="4">
        <v>1997</v>
      </c>
      <c r="C2753" s="59">
        <v>439746.44</v>
      </c>
      <c r="D2753" s="59">
        <v>439746.44</v>
      </c>
      <c r="E2753" s="59">
        <v>439746.44</v>
      </c>
      <c r="F2753" s="59">
        <v>439746.44</v>
      </c>
      <c r="G2753" s="59">
        <v>439746.44</v>
      </c>
      <c r="H2753" s="59">
        <v>439746.44</v>
      </c>
      <c r="I2753" s="59">
        <v>439746.44</v>
      </c>
      <c r="J2753" s="59">
        <v>439746.44</v>
      </c>
      <c r="K2753" s="59">
        <v>439746.44</v>
      </c>
      <c r="L2753" s="59">
        <v>439746.44</v>
      </c>
      <c r="M2753" s="59">
        <v>439746.44</v>
      </c>
      <c r="N2753" s="59">
        <v>439746.44</v>
      </c>
      <c r="O2753" s="59">
        <v>439746.44</v>
      </c>
      <c r="P2753" s="59">
        <v>439746.44</v>
      </c>
      <c r="Q2753" s="59">
        <v>439746.44</v>
      </c>
      <c r="R2753" s="59">
        <v>439746.44</v>
      </c>
    </row>
    <row r="2754" spans="2:18" x14ac:dyDescent="0.2">
      <c r="B2754" s="4">
        <v>1996</v>
      </c>
      <c r="C2754" s="59">
        <v>650538.36</v>
      </c>
      <c r="D2754" s="59">
        <v>650538.36</v>
      </c>
      <c r="E2754" s="59">
        <v>650538.36</v>
      </c>
      <c r="F2754" s="59">
        <v>650538.36</v>
      </c>
      <c r="G2754" s="59">
        <v>650538.36</v>
      </c>
      <c r="H2754" s="59">
        <v>650538.36</v>
      </c>
      <c r="I2754" s="59">
        <v>650538.36</v>
      </c>
      <c r="J2754" s="59">
        <v>650538.36</v>
      </c>
      <c r="K2754" s="59">
        <v>650538.36</v>
      </c>
      <c r="L2754" s="59">
        <v>650538.36</v>
      </c>
      <c r="M2754" s="59">
        <v>650538.36</v>
      </c>
      <c r="N2754" s="59">
        <v>650538.36</v>
      </c>
      <c r="O2754" s="59">
        <v>650538.36</v>
      </c>
      <c r="P2754" s="59">
        <v>650538.36</v>
      </c>
      <c r="Q2754" s="59">
        <v>650538.36</v>
      </c>
      <c r="R2754" s="59">
        <v>650538.36</v>
      </c>
    </row>
    <row r="2755" spans="2:18" x14ac:dyDescent="0.2">
      <c r="B2755" s="4">
        <v>1995</v>
      </c>
      <c r="C2755" s="59">
        <v>423647.21</v>
      </c>
      <c r="D2755" s="59">
        <v>423647.21</v>
      </c>
      <c r="E2755" s="59">
        <v>423647.21</v>
      </c>
      <c r="F2755" s="59">
        <v>423647.21</v>
      </c>
      <c r="G2755" s="59">
        <v>423647.21</v>
      </c>
      <c r="H2755" s="59">
        <v>423647.21</v>
      </c>
      <c r="I2755" s="59">
        <v>423647.21</v>
      </c>
      <c r="J2755" s="59">
        <v>423647.21</v>
      </c>
      <c r="K2755" s="59">
        <v>423647.21</v>
      </c>
      <c r="L2755" s="59">
        <v>423647.21</v>
      </c>
      <c r="M2755" s="59">
        <v>423647.21</v>
      </c>
      <c r="N2755" s="59">
        <v>423647.21</v>
      </c>
      <c r="O2755" s="59">
        <v>423647.21</v>
      </c>
      <c r="P2755" s="59">
        <v>423647.21</v>
      </c>
      <c r="Q2755" s="59">
        <v>423647.21</v>
      </c>
      <c r="R2755" s="59">
        <v>423647.21</v>
      </c>
    </row>
    <row r="2756" spans="2:18" x14ac:dyDescent="0.2">
      <c r="B2756" s="4">
        <v>1994</v>
      </c>
      <c r="C2756" s="59">
        <v>191775.1</v>
      </c>
      <c r="D2756" s="59">
        <v>191775.1</v>
      </c>
      <c r="E2756" s="59">
        <v>191775.1</v>
      </c>
      <c r="F2756" s="59">
        <v>191775.1</v>
      </c>
      <c r="G2756" s="59">
        <v>191775.1</v>
      </c>
      <c r="H2756" s="59">
        <v>191775.1</v>
      </c>
      <c r="I2756" s="59">
        <v>191775.1</v>
      </c>
      <c r="J2756" s="59">
        <v>191775.1</v>
      </c>
      <c r="K2756" s="59">
        <v>191775.1</v>
      </c>
      <c r="L2756" s="59">
        <v>191775.1</v>
      </c>
      <c r="M2756" s="59">
        <v>191775.1</v>
      </c>
      <c r="N2756" s="59">
        <v>191775.11</v>
      </c>
      <c r="O2756" s="59">
        <v>191775.11</v>
      </c>
      <c r="P2756" s="59">
        <v>191775.11</v>
      </c>
      <c r="Q2756" s="59">
        <v>191775.11</v>
      </c>
      <c r="R2756" s="59">
        <v>191775.11</v>
      </c>
    </row>
    <row r="2757" spans="2:18" x14ac:dyDescent="0.2">
      <c r="B2757" s="4">
        <v>1993</v>
      </c>
      <c r="C2757" s="59">
        <v>380298.86</v>
      </c>
      <c r="D2757" s="59">
        <v>380298.86</v>
      </c>
      <c r="E2757" s="59">
        <v>380298.86</v>
      </c>
      <c r="F2757" s="59">
        <v>380298.86</v>
      </c>
      <c r="G2757" s="59">
        <v>380298.86</v>
      </c>
      <c r="H2757" s="59">
        <v>380298.86</v>
      </c>
      <c r="I2757" s="59">
        <v>380298.86</v>
      </c>
      <c r="J2757" s="59">
        <v>380298.86</v>
      </c>
      <c r="K2757" s="59">
        <v>380298.86</v>
      </c>
      <c r="L2757" s="59">
        <v>380298.86</v>
      </c>
      <c r="M2757" s="59">
        <v>380298.86</v>
      </c>
      <c r="N2757" s="59">
        <v>380298.86</v>
      </c>
      <c r="O2757" s="59">
        <v>380298.86</v>
      </c>
      <c r="P2757" s="59">
        <v>380298.86</v>
      </c>
      <c r="Q2757" s="59">
        <v>380298.86</v>
      </c>
      <c r="R2757" s="59">
        <v>380298.86</v>
      </c>
    </row>
    <row r="2758" spans="2:18" x14ac:dyDescent="0.2">
      <c r="B2758" s="4">
        <v>1992</v>
      </c>
      <c r="C2758" s="59">
        <v>343480.41</v>
      </c>
      <c r="D2758" s="59">
        <v>343480.41</v>
      </c>
      <c r="E2758" s="59">
        <v>343480.41</v>
      </c>
      <c r="F2758" s="59">
        <v>343480.41</v>
      </c>
      <c r="G2758" s="59">
        <v>343480.41</v>
      </c>
      <c r="H2758" s="59">
        <v>343480.41</v>
      </c>
      <c r="I2758" s="59">
        <v>343480.41</v>
      </c>
      <c r="J2758" s="59">
        <v>343480.41</v>
      </c>
      <c r="K2758" s="59">
        <v>343480.41</v>
      </c>
      <c r="L2758" s="59">
        <v>343480.41</v>
      </c>
      <c r="M2758" s="59">
        <v>343480.41</v>
      </c>
      <c r="N2758" s="59">
        <v>343480.41</v>
      </c>
      <c r="O2758" s="59">
        <v>343480.41</v>
      </c>
      <c r="P2758" s="59">
        <v>343480.41</v>
      </c>
      <c r="Q2758" s="59">
        <v>343480.41</v>
      </c>
      <c r="R2758" s="59">
        <v>343480.41</v>
      </c>
    </row>
    <row r="2759" spans="2:18" x14ac:dyDescent="0.2">
      <c r="B2759" s="4">
        <v>1991</v>
      </c>
      <c r="C2759" s="59">
        <v>209326.69</v>
      </c>
      <c r="D2759" s="59">
        <v>209326.69</v>
      </c>
      <c r="E2759" s="59">
        <v>209326.69</v>
      </c>
      <c r="F2759" s="59">
        <v>209326.69</v>
      </c>
      <c r="G2759" s="59">
        <v>209326.69</v>
      </c>
      <c r="H2759" s="59">
        <v>209326.69</v>
      </c>
      <c r="I2759" s="59">
        <v>209326.69</v>
      </c>
      <c r="J2759" s="59">
        <v>209326.69</v>
      </c>
      <c r="K2759" s="59">
        <v>209326.69</v>
      </c>
      <c r="L2759" s="59">
        <v>209326.69</v>
      </c>
      <c r="M2759" s="59">
        <v>209326.69</v>
      </c>
      <c r="N2759" s="59">
        <v>209326.69</v>
      </c>
      <c r="O2759" s="59">
        <v>209326.69</v>
      </c>
      <c r="P2759" s="59">
        <v>209326.69</v>
      </c>
      <c r="Q2759" s="59">
        <v>209326.69</v>
      </c>
      <c r="R2759" s="59">
        <v>209326.69</v>
      </c>
    </row>
    <row r="2760" spans="2:18" x14ac:dyDescent="0.2">
      <c r="B2760" s="4">
        <v>1990</v>
      </c>
      <c r="C2760" s="59">
        <v>93576.18</v>
      </c>
      <c r="D2760" s="59">
        <v>93576.18</v>
      </c>
      <c r="E2760" s="59">
        <v>93576.18</v>
      </c>
      <c r="F2760" s="59">
        <v>93576.18</v>
      </c>
      <c r="G2760" s="59">
        <v>93576.18</v>
      </c>
      <c r="H2760" s="59">
        <v>93576.18</v>
      </c>
      <c r="I2760" s="59">
        <v>93576.18</v>
      </c>
      <c r="J2760" s="59">
        <v>93576.18</v>
      </c>
      <c r="K2760" s="59">
        <v>93576.18</v>
      </c>
      <c r="L2760" s="59">
        <v>93576.18</v>
      </c>
      <c r="M2760" s="59">
        <v>93576.18</v>
      </c>
      <c r="N2760" s="59">
        <v>93576.18</v>
      </c>
      <c r="O2760" s="59">
        <v>93576.18</v>
      </c>
      <c r="P2760" s="59">
        <v>93576.18</v>
      </c>
      <c r="Q2760" s="59">
        <v>93576.18</v>
      </c>
      <c r="R2760" s="59">
        <v>93576.18</v>
      </c>
    </row>
    <row r="2761" spans="2:18" x14ac:dyDescent="0.2">
      <c r="B2761" s="4">
        <v>1989</v>
      </c>
      <c r="C2761" s="59">
        <v>199127.64</v>
      </c>
      <c r="D2761" s="59">
        <v>199127.64</v>
      </c>
      <c r="E2761" s="59">
        <v>199127.64</v>
      </c>
      <c r="F2761" s="59">
        <v>199127.64</v>
      </c>
      <c r="G2761" s="59">
        <v>199127.64</v>
      </c>
      <c r="H2761" s="59">
        <v>199127.64</v>
      </c>
      <c r="I2761" s="59">
        <v>199127.64</v>
      </c>
      <c r="J2761" s="59">
        <v>199127.64</v>
      </c>
      <c r="K2761" s="59">
        <v>199127.64</v>
      </c>
      <c r="L2761" s="59">
        <v>199127.64</v>
      </c>
      <c r="M2761" s="59">
        <v>199127.64</v>
      </c>
      <c r="N2761" s="59">
        <v>199127.64</v>
      </c>
      <c r="O2761" s="59">
        <v>199127.64</v>
      </c>
      <c r="P2761" s="59">
        <v>199127.64</v>
      </c>
      <c r="Q2761" s="59">
        <v>199127.64</v>
      </c>
      <c r="R2761" s="59">
        <v>199127.64</v>
      </c>
    </row>
    <row r="2762" spans="2:18" x14ac:dyDescent="0.2">
      <c r="B2762" s="4">
        <v>1988</v>
      </c>
      <c r="C2762" s="59">
        <v>67980.429999999993</v>
      </c>
      <c r="D2762" s="59">
        <v>67980.429999999993</v>
      </c>
      <c r="E2762" s="59">
        <v>67980.429999999993</v>
      </c>
      <c r="F2762" s="59">
        <v>67980.429999999993</v>
      </c>
      <c r="G2762" s="59">
        <v>67980.429999999993</v>
      </c>
      <c r="H2762" s="59">
        <v>67980.429999999993</v>
      </c>
      <c r="I2762" s="59">
        <v>67980.429999999993</v>
      </c>
      <c r="J2762" s="59">
        <v>67980.429999999993</v>
      </c>
      <c r="K2762" s="59">
        <v>67980.429999999993</v>
      </c>
      <c r="L2762" s="59">
        <v>67980.429999999993</v>
      </c>
      <c r="M2762" s="59">
        <v>67980.429999999993</v>
      </c>
      <c r="N2762" s="59">
        <v>67980.429999999993</v>
      </c>
      <c r="O2762" s="59">
        <v>67980.429999999993</v>
      </c>
      <c r="P2762" s="59">
        <v>67980.429999999993</v>
      </c>
      <c r="Q2762" s="59">
        <v>67980.429999999993</v>
      </c>
      <c r="R2762" s="59">
        <v>67980.429999999993</v>
      </c>
    </row>
    <row r="2763" spans="2:18" x14ac:dyDescent="0.2">
      <c r="B2763" s="4">
        <v>1987</v>
      </c>
      <c r="C2763" s="59">
        <v>104714.69</v>
      </c>
      <c r="D2763" s="59">
        <v>104714.69</v>
      </c>
      <c r="E2763" s="59">
        <v>104714.69</v>
      </c>
      <c r="F2763" s="59">
        <v>104714.69</v>
      </c>
      <c r="G2763" s="59">
        <v>104714.69</v>
      </c>
      <c r="H2763" s="59">
        <v>104714.69</v>
      </c>
      <c r="I2763" s="59">
        <v>104714.69</v>
      </c>
      <c r="J2763" s="59">
        <v>104714.69</v>
      </c>
      <c r="K2763" s="59">
        <v>104714.69</v>
      </c>
      <c r="L2763" s="59">
        <v>104714.69</v>
      </c>
      <c r="M2763" s="59">
        <v>104714.69</v>
      </c>
      <c r="N2763" s="59">
        <v>104714.69</v>
      </c>
      <c r="O2763" s="59">
        <v>104714.69</v>
      </c>
      <c r="P2763" s="59">
        <v>104714.69</v>
      </c>
      <c r="Q2763" s="59">
        <v>104714.69</v>
      </c>
      <c r="R2763" s="59">
        <v>104714.69</v>
      </c>
    </row>
    <row r="2764" spans="2:18" x14ac:dyDescent="0.2">
      <c r="B2764" s="4">
        <v>1986</v>
      </c>
      <c r="C2764" s="59">
        <v>210059.3</v>
      </c>
      <c r="D2764" s="59">
        <v>210059.3</v>
      </c>
      <c r="E2764" s="59">
        <v>210059.3</v>
      </c>
      <c r="F2764" s="59">
        <v>210059.3</v>
      </c>
      <c r="G2764" s="59">
        <v>210059.3</v>
      </c>
      <c r="H2764" s="59">
        <v>210059.3</v>
      </c>
      <c r="I2764" s="59">
        <v>210059.3</v>
      </c>
      <c r="J2764" s="59">
        <v>210059.3</v>
      </c>
      <c r="K2764" s="59">
        <v>210059.3</v>
      </c>
      <c r="L2764" s="59">
        <v>210059.3</v>
      </c>
      <c r="M2764" s="59">
        <v>210059.3</v>
      </c>
      <c r="N2764" s="59">
        <v>210059.3</v>
      </c>
      <c r="O2764" s="59">
        <v>210059.3</v>
      </c>
      <c r="P2764" s="59">
        <v>210059.3</v>
      </c>
      <c r="Q2764" s="59">
        <v>210059.3</v>
      </c>
      <c r="R2764" s="59">
        <v>210059.3</v>
      </c>
    </row>
    <row r="2765" spans="2:18" x14ac:dyDescent="0.2">
      <c r="B2765" s="4">
        <v>1985</v>
      </c>
      <c r="C2765" s="59">
        <v>184337.89</v>
      </c>
      <c r="D2765" s="59">
        <v>184337.89</v>
      </c>
      <c r="E2765" s="59">
        <v>184337.89</v>
      </c>
      <c r="F2765" s="59">
        <v>184337.89</v>
      </c>
      <c r="G2765" s="59">
        <v>184337.89</v>
      </c>
      <c r="H2765" s="59">
        <v>184337.89</v>
      </c>
      <c r="I2765" s="59">
        <v>184337.89</v>
      </c>
      <c r="J2765" s="59">
        <v>184337.89</v>
      </c>
      <c r="K2765" s="59">
        <v>184337.89</v>
      </c>
      <c r="L2765" s="59">
        <v>184337.89</v>
      </c>
      <c r="M2765" s="59">
        <v>184337.89</v>
      </c>
      <c r="N2765" s="59">
        <v>184337.88</v>
      </c>
      <c r="O2765" s="59">
        <v>184337.88</v>
      </c>
      <c r="P2765" s="59">
        <v>184337.88</v>
      </c>
      <c r="Q2765" s="59">
        <v>184337.88</v>
      </c>
      <c r="R2765" s="59">
        <v>184337.88</v>
      </c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>
        <v>0</v>
      </c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>
        <v>0</v>
      </c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>
        <v>0</v>
      </c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>
        <v>0</v>
      </c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>
        <v>0</v>
      </c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4609294.5200000005</v>
      </c>
      <c r="E2821" s="6">
        <f>SUM(E2742:E2820)</f>
        <v>4635113.2700000005</v>
      </c>
      <c r="F2821" s="6">
        <f>SUM(F2741:F2820)</f>
        <v>4663392.25</v>
      </c>
      <c r="G2821" s="6">
        <f>SUM(G2740:G2820)</f>
        <v>4702298.87</v>
      </c>
      <c r="H2821" s="6">
        <f>SUM(H2734:H2820)</f>
        <v>4733430.82</v>
      </c>
      <c r="I2821" s="6">
        <f>SUM(I2734:I2820)</f>
        <v>4818491.0999999996</v>
      </c>
      <c r="J2821" s="6">
        <f t="shared" ref="J2821:L2821" si="29">SUM(J2734:J2820)</f>
        <v>4858646.9499999993</v>
      </c>
      <c r="K2821" s="6">
        <f>SUM(K2734:K2820)</f>
        <v>4924780.6099999994</v>
      </c>
      <c r="L2821" s="6">
        <f t="shared" si="29"/>
        <v>4979702.9399999995</v>
      </c>
      <c r="M2821" s="6">
        <f>SUM(M2734:M2820)</f>
        <v>5029224.3699999992</v>
      </c>
      <c r="N2821" s="13">
        <f>SUM(N2730:N2820)</f>
        <v>5090808.7399999993</v>
      </c>
      <c r="O2821" s="13">
        <f>SUM(O2730:O2820)</f>
        <v>5169289.5599999996</v>
      </c>
      <c r="P2821" s="13">
        <f>SUM(P2730:P2820)</f>
        <v>5269143.8699999992</v>
      </c>
      <c r="Q2821" s="13">
        <f>SUM(Q2730:Q2820)</f>
        <v>5319397.7299999995</v>
      </c>
      <c r="R2821" s="13">
        <f>SUM(R2729:R2820)</f>
        <v>5420872.169999999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>
        <v>0</v>
      </c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>
        <v>0</v>
      </c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>
        <v>0</v>
      </c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>
        <v>0</v>
      </c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>
        <v>0</v>
      </c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>
        <v>0</v>
      </c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>
        <v>0</v>
      </c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>
        <v>0</v>
      </c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>
        <v>0</v>
      </c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>
        <v>0</v>
      </c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>
        <v>0</v>
      </c>
      <c r="R3211" s="59"/>
    </row>
    <row r="3212" spans="2:18" x14ac:dyDescent="0.2">
      <c r="B3212" s="4">
        <v>2008</v>
      </c>
      <c r="C3212" s="28"/>
      <c r="D3212" s="28"/>
      <c r="E3212" s="59">
        <v>1265.02</v>
      </c>
      <c r="F3212" s="59">
        <v>1265.02</v>
      </c>
      <c r="G3212" s="59">
        <v>1265.02</v>
      </c>
      <c r="H3212" s="59">
        <v>1265.02</v>
      </c>
      <c r="I3212" s="59">
        <v>1265.02</v>
      </c>
      <c r="J3212" s="59">
        <v>1265.02</v>
      </c>
      <c r="K3212" s="59">
        <v>1265.02</v>
      </c>
      <c r="L3212" s="59">
        <v>1265.02</v>
      </c>
      <c r="M3212" s="59">
        <v>1265.02</v>
      </c>
      <c r="N3212" s="59">
        <v>1265.02</v>
      </c>
      <c r="O3212" s="59">
        <v>1265.02</v>
      </c>
      <c r="P3212" s="59">
        <v>1265.02</v>
      </c>
      <c r="Q3212" s="59">
        <v>1265.02</v>
      </c>
      <c r="R3212" s="59">
        <v>1265.02</v>
      </c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92.79</v>
      </c>
      <c r="D3215" s="59">
        <v>92.79</v>
      </c>
      <c r="E3215" s="59">
        <v>92.79</v>
      </c>
      <c r="F3215" s="59">
        <v>92.79</v>
      </c>
      <c r="G3215" s="59">
        <v>92.79</v>
      </c>
      <c r="H3215" s="59">
        <v>92.79</v>
      </c>
      <c r="I3215" s="59">
        <v>92.79</v>
      </c>
      <c r="J3215" s="59">
        <v>92.79</v>
      </c>
      <c r="K3215" s="59">
        <v>92.79</v>
      </c>
      <c r="L3215" s="59">
        <v>92.79</v>
      </c>
      <c r="M3215" s="59">
        <v>92.79</v>
      </c>
      <c r="N3215" s="59">
        <v>92.79</v>
      </c>
      <c r="O3215" s="59">
        <v>92.79</v>
      </c>
      <c r="P3215" s="59">
        <v>92.79</v>
      </c>
      <c r="Q3215" s="59">
        <v>92.79</v>
      </c>
      <c r="R3215" s="59">
        <v>92.79</v>
      </c>
    </row>
    <row r="3216" spans="2:18" x14ac:dyDescent="0.2">
      <c r="B3216" s="4">
        <v>2004</v>
      </c>
      <c r="C3216" s="59">
        <v>811.17</v>
      </c>
      <c r="D3216" s="59">
        <v>811.17</v>
      </c>
      <c r="E3216" s="59">
        <v>811.17</v>
      </c>
      <c r="F3216" s="59">
        <v>811.17</v>
      </c>
      <c r="G3216" s="59">
        <v>811.17</v>
      </c>
      <c r="H3216" s="59">
        <v>811.17</v>
      </c>
      <c r="I3216" s="59">
        <v>811.17</v>
      </c>
      <c r="J3216" s="59">
        <v>811.17</v>
      </c>
      <c r="K3216" s="59">
        <v>811.17</v>
      </c>
      <c r="L3216" s="59">
        <v>811.17</v>
      </c>
      <c r="M3216" s="59">
        <v>811.17</v>
      </c>
      <c r="N3216" s="59">
        <v>811.17</v>
      </c>
      <c r="O3216" s="59">
        <v>811.17</v>
      </c>
      <c r="P3216" s="59">
        <v>811.17</v>
      </c>
      <c r="Q3216" s="59">
        <v>811.17</v>
      </c>
      <c r="R3216" s="59">
        <v>811.17</v>
      </c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4402.75</v>
      </c>
      <c r="D3218" s="59">
        <v>4402.75</v>
      </c>
      <c r="E3218" s="59">
        <v>4402.75</v>
      </c>
      <c r="F3218" s="59">
        <v>4402.75</v>
      </c>
      <c r="G3218" s="59">
        <v>4402.75</v>
      </c>
      <c r="H3218" s="59">
        <v>4402.75</v>
      </c>
      <c r="I3218" s="59">
        <v>4402.75</v>
      </c>
      <c r="J3218" s="59">
        <v>4402.75</v>
      </c>
      <c r="K3218" s="59">
        <v>4402.75</v>
      </c>
      <c r="L3218" s="59">
        <v>4402.75</v>
      </c>
      <c r="M3218" s="59">
        <v>4402.75</v>
      </c>
      <c r="N3218" s="59">
        <v>4402.75</v>
      </c>
      <c r="O3218" s="59">
        <v>4402.75</v>
      </c>
      <c r="P3218" s="59">
        <v>4402.75</v>
      </c>
      <c r="Q3218" s="59">
        <v>4402.75</v>
      </c>
      <c r="R3218" s="59">
        <v>4402.75</v>
      </c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5306.71</v>
      </c>
      <c r="E3291" s="6">
        <f>SUM(E3212:E3290)</f>
        <v>6571.73</v>
      </c>
      <c r="F3291" s="6">
        <f>SUM(F3211:F3290)</f>
        <v>6571.73</v>
      </c>
      <c r="G3291" s="6">
        <f>SUM(G3210:G3290)</f>
        <v>6571.73</v>
      </c>
      <c r="H3291" s="6">
        <f>SUM(H3204:H3290)</f>
        <v>6571.73</v>
      </c>
      <c r="I3291" s="6">
        <f>SUM(I3204:I3290)</f>
        <v>6571.73</v>
      </c>
      <c r="J3291" s="6">
        <f t="shared" ref="J3291:L3291" si="34">SUM(J3204:J3290)</f>
        <v>6571.73</v>
      </c>
      <c r="K3291" s="6">
        <f>SUM(K3204:K3290)</f>
        <v>6571.73</v>
      </c>
      <c r="L3291" s="6">
        <f t="shared" si="34"/>
        <v>6571.73</v>
      </c>
      <c r="M3291" s="6">
        <f>SUM(M3204:M3290)</f>
        <v>6571.73</v>
      </c>
      <c r="N3291" s="13">
        <f>SUM(N3200:N3290)</f>
        <v>6571.73</v>
      </c>
      <c r="O3291" s="13">
        <f>SUM(O3200:O3290)</f>
        <v>6571.73</v>
      </c>
      <c r="P3291" s="13">
        <f>SUM(P3200:P3290)</f>
        <v>6571.73</v>
      </c>
      <c r="Q3291" s="13">
        <f>SUM(Q3200:Q3290)</f>
        <v>6571.73</v>
      </c>
      <c r="R3291" s="13">
        <f>SUM(R3199:R3290)</f>
        <v>6571.73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>
        <v>0</v>
      </c>
      <c r="Q3484" s="59">
        <v>0</v>
      </c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1614.2</v>
      </c>
      <c r="O3485" s="59">
        <v>1614.2</v>
      </c>
      <c r="P3485" s="59">
        <v>1614.2</v>
      </c>
      <c r="Q3485" s="59">
        <v>1614.2</v>
      </c>
      <c r="R3485" s="59">
        <v>1614.2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8671.5</v>
      </c>
      <c r="D3505" s="59">
        <v>8671.5</v>
      </c>
      <c r="E3505" s="59">
        <v>8671.5</v>
      </c>
      <c r="F3505" s="59">
        <v>8671.5</v>
      </c>
      <c r="G3505" s="59">
        <v>8671.5</v>
      </c>
      <c r="H3505" s="59">
        <v>8671.5</v>
      </c>
      <c r="I3505" s="59">
        <v>8671.5</v>
      </c>
      <c r="J3505" s="59">
        <v>8671.5</v>
      </c>
      <c r="K3505" s="59">
        <v>8671.5</v>
      </c>
      <c r="L3505" s="59">
        <v>8671.5</v>
      </c>
      <c r="M3505" s="59">
        <v>8671.5</v>
      </c>
      <c r="N3505" s="59">
        <v>8671.5</v>
      </c>
      <c r="O3505" s="59">
        <v>8671.5</v>
      </c>
      <c r="P3505" s="59">
        <v>8671.5</v>
      </c>
      <c r="Q3505" s="59">
        <v>8671.5</v>
      </c>
      <c r="R3505" s="59">
        <v>8671.5</v>
      </c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6120</v>
      </c>
      <c r="D3511" s="59">
        <v>6120</v>
      </c>
      <c r="E3511" s="59">
        <v>6120</v>
      </c>
      <c r="F3511" s="59">
        <v>6120</v>
      </c>
      <c r="G3511" s="59">
        <v>6120</v>
      </c>
      <c r="H3511" s="59">
        <v>6120</v>
      </c>
      <c r="I3511" s="59">
        <v>6120</v>
      </c>
      <c r="J3511" s="59">
        <v>6120</v>
      </c>
      <c r="K3511" s="59">
        <v>6120</v>
      </c>
      <c r="L3511" s="59">
        <v>6120</v>
      </c>
      <c r="M3511" s="59">
        <v>6120</v>
      </c>
      <c r="N3511" s="59">
        <v>6120</v>
      </c>
      <c r="O3511" s="59">
        <v>6120</v>
      </c>
      <c r="P3511" s="59">
        <v>6120</v>
      </c>
      <c r="Q3511" s="59">
        <v>6120</v>
      </c>
      <c r="R3511" s="59">
        <v>6120</v>
      </c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1240.1199999999999</v>
      </c>
      <c r="D3517" s="59">
        <v>1240.1199999999999</v>
      </c>
      <c r="E3517" s="59">
        <v>1240.1199999999999</v>
      </c>
      <c r="F3517" s="59">
        <v>1240.1199999999999</v>
      </c>
      <c r="G3517" s="59">
        <v>1240.1199999999999</v>
      </c>
      <c r="H3517" s="59">
        <v>1240.1199999999999</v>
      </c>
      <c r="I3517" s="59">
        <v>1240.1199999999999</v>
      </c>
      <c r="J3517" s="59">
        <v>1240.1199999999999</v>
      </c>
      <c r="K3517" s="59">
        <v>1240.1199999999999</v>
      </c>
      <c r="L3517" s="59">
        <v>1240.1199999999999</v>
      </c>
      <c r="M3517" s="59">
        <v>1240.1199999999999</v>
      </c>
      <c r="N3517" s="59">
        <v>1240.1199999999999</v>
      </c>
      <c r="O3517" s="59">
        <v>1240.1199999999999</v>
      </c>
      <c r="P3517" s="59">
        <v>1240.1199999999999</v>
      </c>
      <c r="Q3517" s="59">
        <v>1240.1199999999999</v>
      </c>
      <c r="R3517" s="59">
        <v>1240.1199999999999</v>
      </c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16031.619999999999</v>
      </c>
      <c r="E3573" s="6">
        <f>SUM(E3494:E3572)</f>
        <v>16031.619999999999</v>
      </c>
      <c r="F3573" s="6">
        <f>SUM(F3493:F3572)</f>
        <v>16031.619999999999</v>
      </c>
      <c r="G3573" s="6">
        <f>SUM(G3492:G3572)</f>
        <v>16031.619999999999</v>
      </c>
      <c r="H3573" s="6">
        <f>SUM(H3486:H3572)</f>
        <v>16031.619999999999</v>
      </c>
      <c r="I3573" s="6">
        <f>SUM(I3486:I3572)</f>
        <v>16031.619999999999</v>
      </c>
      <c r="J3573" s="6">
        <f t="shared" ref="J3573:L3573" si="37">SUM(J3486:J3572)</f>
        <v>16031.619999999999</v>
      </c>
      <c r="K3573" s="6">
        <f>SUM(K3486:K3572)</f>
        <v>16031.619999999999</v>
      </c>
      <c r="L3573" s="6">
        <f t="shared" si="37"/>
        <v>16031.619999999999</v>
      </c>
      <c r="M3573" s="6">
        <f>SUM(M3486:M3572)</f>
        <v>16031.619999999999</v>
      </c>
      <c r="N3573" s="13">
        <f>SUM(N3482:N3572)</f>
        <v>17645.82</v>
      </c>
      <c r="O3573" s="13">
        <f>SUM(O3482:O3572)</f>
        <v>17645.82</v>
      </c>
      <c r="P3573" s="13">
        <f>SUM(P3482:P3572)</f>
        <v>17645.82</v>
      </c>
      <c r="Q3573" s="13">
        <f>SUM(Q3482:Q3572)</f>
        <v>17645.82</v>
      </c>
      <c r="R3573" s="13">
        <f>SUM(R3481:R3572)</f>
        <v>17645.82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>
        <v>77869.75</v>
      </c>
      <c r="D3970" s="59">
        <v>77869.75</v>
      </c>
      <c r="E3970" s="59">
        <v>77869.75</v>
      </c>
      <c r="F3970" s="59">
        <v>77869.75</v>
      </c>
      <c r="G3970" s="59">
        <v>77869.75</v>
      </c>
      <c r="H3970" s="59">
        <v>77869.75</v>
      </c>
      <c r="I3970" s="59">
        <v>77869.75</v>
      </c>
      <c r="J3970" s="59">
        <v>77869.75</v>
      </c>
      <c r="K3970" s="59">
        <v>77869.75</v>
      </c>
      <c r="L3970" s="59">
        <v>77869.75</v>
      </c>
      <c r="M3970" s="59">
        <v>77869.75</v>
      </c>
      <c r="N3970" s="59">
        <v>77869.75</v>
      </c>
      <c r="O3970" s="59">
        <v>77869.75</v>
      </c>
      <c r="P3970" s="59">
        <v>77869.75</v>
      </c>
      <c r="Q3970" s="59">
        <v>77869.75</v>
      </c>
      <c r="R3970" s="59">
        <v>77869.75</v>
      </c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77869.75</v>
      </c>
      <c r="E4043" s="6">
        <f>SUM(E3964:E4042)</f>
        <v>77869.75</v>
      </c>
      <c r="F4043" s="6">
        <f>SUM(F3963:F4042)</f>
        <v>77869.75</v>
      </c>
      <c r="G4043" s="6">
        <f>SUM(G3962:G4042)</f>
        <v>77869.75</v>
      </c>
      <c r="H4043" s="6">
        <f>SUM(H3956:H4042)</f>
        <v>77869.75</v>
      </c>
      <c r="I4043" s="6">
        <f>SUM(I3956:I4042)</f>
        <v>77869.75</v>
      </c>
      <c r="J4043" s="6">
        <f t="shared" ref="J4043:L4043" si="42">SUM(J3956:J4042)</f>
        <v>77869.75</v>
      </c>
      <c r="K4043" s="6">
        <f>SUM(K3956:K4042)</f>
        <v>77869.75</v>
      </c>
      <c r="L4043" s="6">
        <f t="shared" si="42"/>
        <v>77869.75</v>
      </c>
      <c r="M4043" s="6">
        <f>SUM(M3956:M4042)</f>
        <v>77869.75</v>
      </c>
      <c r="N4043" s="13">
        <f>SUM(N3952:N4042)</f>
        <v>77869.75</v>
      </c>
      <c r="O4043" s="13">
        <f>SUM(O3952:O4042)</f>
        <v>77869.75</v>
      </c>
      <c r="P4043" s="13">
        <f>SUM(P3952:P4042)</f>
        <v>77869.75</v>
      </c>
      <c r="Q4043" s="13">
        <f>SUM(Q3952:Q4042)</f>
        <v>77869.75</v>
      </c>
      <c r="R4043" s="13">
        <f>SUM(R3951:R4042)</f>
        <v>77869.75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2023-03-20T13:41:14Z</dcterms:modified>
</cp:coreProperties>
</file>