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<sst xmlns="http://schemas.openxmlformats.org/spreadsheetml/2006/main" count="407" uniqueCount="169">
  <si>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</si>
  <si>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</si>
  <si>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</si>
  <si>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</si>
  <si>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</si>
  <si>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</si>
  <si>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</si>
  <si>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</si>
  <si>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</si>
  <si>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</si>
  <si>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</si>
  <si>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</si>
  <si>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</si>
  <si>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</si>
  <si>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</si>
  <si>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</si>
  <si>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</si>
  <si>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</si>
  <si>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</si>
  <si>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</si>
  <si>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</si>
  <si>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</si>
  <si>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</si>
  <si>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</si>
  <si>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</si>
  <si>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</si>
  <si>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</si>
  <si>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</si>
  <si>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</si>
  <si>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</si>
  <si>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</si>
  <si>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</si>
  <si>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</si>
  <si>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</si>
  <si>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</si>
  <si>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</si>
  <si>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</si>
  <si>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</si>
  <si>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</si>
  <si>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</si>
  <si>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</si>
  <si>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</si>
  <si>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</si>
  <si>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</si>
  <si>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</si>
  <si>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</si>
  <si>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</si>
  <si>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</si>
  <si>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</si>
  <si>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</si>
  <si>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</si>
  <si>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</si>
  <si>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</si>
  <si>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</si>
  <si>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</si>
  <si>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</si>
  <si>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</si>
  <si>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</si>
  <si>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</si>
  <si>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</si>
  <si>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</si>
  <si>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</si>
  <si>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</si>
  <si>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</si>
  <si>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</si>
  <si>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</si>
  <si>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</si>
  <si>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</si>
  <si>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</si>
  <si>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</si>
  <si>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</si>
  <si>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</si>
  <si>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</si>
  <si>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</si>
  <si>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</si>
  <si>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</si>
  <si>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</si>
  <si>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</si>
  <si>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</si>
  <si>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</si>
  <si>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</si>
  <si>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</si>
  <si>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</si>
  <si>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</si>
  <si>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</si>
  <si>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</si>
  <si>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</si>
  <si>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</si>
  <si>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</si>
  <si>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</si>
  <si>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</si>
  <si>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</si>
  <si>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</si>
  <si>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</si>
  <si>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</si>
  <si>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</si>
  <si>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</si>
  <si>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</si>
  <si>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</si>
  <si>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</si>
  <si>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</si>
  <si>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</si>
  <si>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</si>
  <si>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</si>
  <si>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</si>
  <si>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</si>
  <si>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</si>
  <si>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</si>
  <si>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</si>
  <si>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</si>
  <si>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</si>
  <si>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</si>
  <si>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</si>
  <si>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</si>
  <si>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</si>
  <si>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</si>
  <si>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</si>
  <si>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</si>
  <si>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</si>
  <si>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</si>
  <si>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</si>
  <si>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</si>
  <si>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</si>
  <si>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</si>
  <si>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</si>
  <si>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</si>
  <si>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</si>
  <si>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</si>
  <si>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</si>
  <si>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</si>
  <si>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</si>
  <si>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</si>
  <si>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</si>
  <si>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</si>
  <si>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</si>
  <si>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</si>
  <si>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</si>
  <si>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</si>
  <si>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</si>
  <si>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</si>
  <si>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</si>
  <si>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</si>
  <si>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</si>
  <si>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</si>
  <si>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</si>
  <si>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</si>
  <si>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</si>
  <si>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</si>
  <si>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</si>
  <si>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</si>
  <si>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</si>
  <si>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</si>
  <si>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</si>
  <si>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</si>
  <si>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</si>
  <si>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</si>
  <si>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</si>
  <si>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</si>
  <si>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</si>
  <si>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</si>
  <si>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</si>
  <si>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</si>
  <si>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</si>
  <si>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</si>
  <si>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</si>
  <si>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</si>
  <si>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</si>
  <si>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</si>
  <si>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Lübz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</si>
</sst>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12000280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6.7109375" style="40" customWidth="1"/>
    <col min="16" max="17" width="16.710937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9453</v>
      </c>
      <c r="D5" s="21">
        <v>7857</v>
      </c>
      <c r="E5" s="21">
        <v>7849</v>
      </c>
      <c r="F5" s="21">
        <v>9279</v>
      </c>
      <c r="G5" s="21">
        <v>8616</v>
      </c>
      <c r="H5" s="21">
        <v>8230</v>
      </c>
      <c r="I5" s="21">
        <v>8010</v>
      </c>
      <c r="J5" s="21">
        <v>6905</v>
      </c>
      <c r="K5" s="21">
        <v>7059</v>
      </c>
      <c r="L5" s="21">
        <v>7887</v>
      </c>
      <c r="M5" s="21">
        <v>7816</v>
      </c>
      <c r="N5" s="21">
        <v>8318</v>
      </c>
      <c r="O5" s="21">
        <v>7953</v>
      </c>
      <c r="P5" s="21">
        <v>7733</v>
      </c>
      <c r="Q5" s="21">
        <v>8663</v>
      </c>
      <c r="R5" s="21">
        <v>8027</v>
      </c>
    </row>
    <row r="6" spans="1:18" ht="18.75" customHeight="1" x14ac:dyDescent="0.25">
      <c r="A6" s="47">
        <v>2</v>
      </c>
      <c r="B6" s="48" t="s">
        <v>54</v>
      </c>
      <c r="C6" s="21">
        <v>5.5</v>
      </c>
      <c r="D6" s="21">
        <v>4.5999999999999996</v>
      </c>
      <c r="E6" s="21">
        <v>4.5999999999999996</v>
      </c>
      <c r="F6" s="21">
        <v>5.4</v>
      </c>
      <c r="G6" s="21">
        <v>4.9000000000000004</v>
      </c>
      <c r="H6" s="21">
        <v>4.7</v>
      </c>
      <c r="I6" s="21">
        <v>4.7</v>
      </c>
      <c r="J6" s="21">
        <v>4</v>
      </c>
      <c r="K6" s="21">
        <v>4.0999999999999996</v>
      </c>
      <c r="L6" s="21">
        <v>4.5999999999999996</v>
      </c>
      <c r="M6" s="21">
        <v>4.5</v>
      </c>
      <c r="N6" s="21">
        <v>4.9000000000000004</v>
      </c>
      <c r="O6" s="21">
        <v>5</v>
      </c>
      <c r="P6" s="21">
        <v>4.9000000000000004</v>
      </c>
      <c r="Q6" s="21">
        <v>5.0999999999999996</v>
      </c>
      <c r="R6" s="21">
        <v>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1050239.8500000001</v>
      </c>
      <c r="D8" s="22">
        <v>1131619.25</v>
      </c>
      <c r="E8" s="22">
        <v>1039963.29</v>
      </c>
      <c r="F8" s="22">
        <v>1362554.24</v>
      </c>
      <c r="G8" s="22">
        <v>1547143.74</v>
      </c>
      <c r="H8" s="22">
        <v>1370826.59</v>
      </c>
      <c r="I8" s="22">
        <v>1408801.04</v>
      </c>
      <c r="J8" s="22">
        <v>1186383.9099999999</v>
      </c>
      <c r="K8" s="22">
        <v>1230378.1000000001</v>
      </c>
      <c r="L8" s="22">
        <v>1220356.17</v>
      </c>
      <c r="M8" s="22">
        <v>1267024.02</v>
      </c>
      <c r="N8" s="22">
        <v>1251175.24</v>
      </c>
      <c r="O8" s="22">
        <v>1279884.3899999999</v>
      </c>
      <c r="P8" s="22">
        <v>1273267.8600000001</v>
      </c>
      <c r="Q8" s="22">
        <v>1089486.68</v>
      </c>
      <c r="R8" s="22">
        <v>1226884.04</v>
      </c>
    </row>
    <row r="9" spans="1:18" ht="18.75" customHeight="1" x14ac:dyDescent="0.25">
      <c r="A9" s="47" t="s">
        <v>90</v>
      </c>
      <c r="B9" s="48" t="s">
        <v>115</v>
      </c>
      <c r="C9" s="22">
        <v>18121.259999999998</v>
      </c>
      <c r="D9" s="22">
        <v>16496.47</v>
      </c>
      <c r="E9" s="22">
        <v>17623.73</v>
      </c>
      <c r="F9" s="22">
        <v>17354.34</v>
      </c>
      <c r="G9" s="22">
        <v>20928.53</v>
      </c>
      <c r="H9" s="22">
        <v>17366.79</v>
      </c>
      <c r="I9" s="22">
        <v>20134.88</v>
      </c>
      <c r="J9" s="22">
        <v>21971.01</v>
      </c>
      <c r="K9" s="22">
        <v>19135.849999999999</v>
      </c>
      <c r="L9" s="22">
        <v>20688.54</v>
      </c>
      <c r="M9" s="22">
        <v>22022.25</v>
      </c>
      <c r="N9" s="22">
        <v>18826.599999999999</v>
      </c>
      <c r="O9" s="22">
        <v>19563.88</v>
      </c>
      <c r="P9" s="22">
        <v>19673.23</v>
      </c>
      <c r="Q9" s="22">
        <v>19644.11</v>
      </c>
      <c r="R9" s="22">
        <v>22805.53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26266.37</v>
      </c>
      <c r="D13" s="22">
        <v>15509.88</v>
      </c>
      <c r="E13" s="22">
        <v>17900.259999999998</v>
      </c>
      <c r="F13" s="22">
        <v>20293.32</v>
      </c>
      <c r="G13" s="22">
        <v>6261.87</v>
      </c>
      <c r="H13" s="22">
        <v>18020.490000000002</v>
      </c>
      <c r="I13" s="22">
        <v>19155.11</v>
      </c>
      <c r="J13" s="22">
        <v>20779.86</v>
      </c>
      <c r="K13" s="22">
        <v>18569.8</v>
      </c>
      <c r="L13" s="22">
        <v>18273.38</v>
      </c>
      <c r="M13" s="22">
        <v>17996.169999999998</v>
      </c>
      <c r="N13" s="22">
        <v>22471.4</v>
      </c>
      <c r="O13" s="22">
        <v>14514.51</v>
      </c>
      <c r="P13" s="22">
        <v>11389.19</v>
      </c>
      <c r="Q13" s="22">
        <v>12546.37</v>
      </c>
      <c r="R13" s="22">
        <v>12522.78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242237.18</v>
      </c>
      <c r="D16" s="22">
        <v>210323.7</v>
      </c>
      <c r="E16" s="22">
        <v>214486.29</v>
      </c>
      <c r="F16" s="22">
        <v>266459.56</v>
      </c>
      <c r="G16" s="22">
        <v>260606.15</v>
      </c>
      <c r="H16" s="22">
        <v>258235.44</v>
      </c>
      <c r="I16" s="22">
        <v>260677.82</v>
      </c>
      <c r="J16" s="22">
        <v>242642.39</v>
      </c>
      <c r="K16" s="22">
        <v>251364.51</v>
      </c>
      <c r="L16" s="22">
        <v>269332.03999999998</v>
      </c>
      <c r="M16" s="22">
        <v>276056.90000000002</v>
      </c>
      <c r="N16" s="22">
        <v>283252.89</v>
      </c>
      <c r="O16" s="22">
        <v>276236.64</v>
      </c>
      <c r="P16" s="22">
        <v>293091.49</v>
      </c>
      <c r="Q16" s="22">
        <v>317659.11</v>
      </c>
      <c r="R16" s="22">
        <v>321521.95</v>
      </c>
    </row>
    <row r="17" spans="1:18" ht="18.75" customHeight="1" x14ac:dyDescent="0.25">
      <c r="A17" s="50">
        <v>2</v>
      </c>
      <c r="B17" s="48" t="s">
        <v>60</v>
      </c>
      <c r="C17" s="22">
        <v>14515.81</v>
      </c>
      <c r="D17" s="22">
        <v>112647.37</v>
      </c>
      <c r="E17" s="22">
        <v>354297.19</v>
      </c>
      <c r="F17" s="22">
        <v>401397.08</v>
      </c>
      <c r="G17" s="22">
        <v>581483.61</v>
      </c>
      <c r="H17" s="22">
        <v>455632.1</v>
      </c>
      <c r="I17" s="22">
        <v>527628.56999999995</v>
      </c>
      <c r="J17" s="22">
        <v>498569.48</v>
      </c>
      <c r="K17" s="22">
        <v>513728.83</v>
      </c>
      <c r="L17" s="22">
        <v>559341.23</v>
      </c>
      <c r="M17" s="22">
        <v>577730.43999999994</v>
      </c>
      <c r="N17" s="22">
        <v>588937.81000000006</v>
      </c>
      <c r="O17" s="22">
        <v>550627.35</v>
      </c>
      <c r="P17" s="22">
        <v>539944.87</v>
      </c>
      <c r="Q17" s="22">
        <v>442404.77</v>
      </c>
      <c r="R17" s="22">
        <v>457491.61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97962.54</v>
      </c>
      <c r="E19" s="22">
        <v>340486.72</v>
      </c>
      <c r="F19" s="22">
        <v>374512.16</v>
      </c>
      <c r="G19" s="22">
        <v>556145.16</v>
      </c>
      <c r="H19" s="22">
        <v>434339.46</v>
      </c>
      <c r="I19" s="22">
        <v>512240.14</v>
      </c>
      <c r="J19" s="22">
        <v>454944.32</v>
      </c>
      <c r="K19" s="22">
        <v>488938.8</v>
      </c>
      <c r="L19" s="22">
        <v>536993.52</v>
      </c>
      <c r="M19" s="22">
        <v>564120</v>
      </c>
      <c r="N19" s="22">
        <v>564000.81000000006</v>
      </c>
      <c r="O19" s="22">
        <v>509497.75</v>
      </c>
      <c r="P19" s="22">
        <v>511066.63</v>
      </c>
      <c r="Q19" s="22">
        <v>400912.8</v>
      </c>
      <c r="R19" s="22">
        <v>411414.32</v>
      </c>
    </row>
    <row r="20" spans="1:18" ht="18.75" customHeight="1" x14ac:dyDescent="0.25">
      <c r="A20" s="47">
        <v>3</v>
      </c>
      <c r="B20" s="48" t="s">
        <v>62</v>
      </c>
      <c r="C20" s="22">
        <v>158352.89000000001</v>
      </c>
      <c r="D20" s="22">
        <v>106358.32</v>
      </c>
      <c r="E20" s="22">
        <v>108662.39999999999</v>
      </c>
      <c r="F20" s="22">
        <v>122289.44</v>
      </c>
      <c r="G20" s="22">
        <v>122113.65</v>
      </c>
      <c r="H20" s="22">
        <v>118536.54</v>
      </c>
      <c r="I20" s="22">
        <v>129183.4</v>
      </c>
      <c r="J20" s="22">
        <v>110713.55</v>
      </c>
      <c r="K20" s="22">
        <v>104884.94</v>
      </c>
      <c r="L20" s="22">
        <v>122028.11</v>
      </c>
      <c r="M20" s="22">
        <v>152094.44</v>
      </c>
      <c r="N20" s="22">
        <v>137585.34</v>
      </c>
      <c r="O20" s="22">
        <v>156597.74</v>
      </c>
      <c r="P20" s="22">
        <v>154144.26</v>
      </c>
      <c r="Q20" s="22">
        <v>151248.42000000001</v>
      </c>
      <c r="R20" s="22">
        <v>172650.27</v>
      </c>
    </row>
    <row r="21" spans="1:18" ht="18.75" customHeight="1" x14ac:dyDescent="0.25">
      <c r="A21" s="47" t="s">
        <v>52</v>
      </c>
      <c r="B21" s="48" t="s">
        <v>78</v>
      </c>
      <c r="C21" s="22">
        <v>18121.259999999998</v>
      </c>
      <c r="D21" s="22">
        <v>16496.47</v>
      </c>
      <c r="E21" s="22">
        <v>17623.73</v>
      </c>
      <c r="F21" s="22">
        <v>17354.34</v>
      </c>
      <c r="G21" s="22">
        <v>20928.53</v>
      </c>
      <c r="H21" s="22">
        <v>17366.79</v>
      </c>
      <c r="I21" s="22">
        <v>20134.88</v>
      </c>
      <c r="J21" s="22">
        <v>21971.01</v>
      </c>
      <c r="K21" s="22">
        <v>19135.849999999999</v>
      </c>
      <c r="L21" s="22">
        <v>20688.54</v>
      </c>
      <c r="M21" s="22">
        <v>22022.25</v>
      </c>
      <c r="N21" s="22">
        <v>18826.599999999999</v>
      </c>
      <c r="O21" s="22">
        <v>19563.88</v>
      </c>
      <c r="P21" s="22">
        <v>19673.23</v>
      </c>
      <c r="Q21" s="22">
        <v>19644.11</v>
      </c>
      <c r="R21" s="22">
        <v>22805.53</v>
      </c>
    </row>
    <row r="22" spans="1:18" ht="18.75" customHeight="1" x14ac:dyDescent="0.25">
      <c r="A22" s="47">
        <v>4</v>
      </c>
      <c r="B22" s="48" t="s">
        <v>63</v>
      </c>
      <c r="C22" s="22">
        <v>207858.23</v>
      </c>
      <c r="D22" s="22">
        <v>196678.23</v>
      </c>
      <c r="E22" s="22">
        <v>204628.87</v>
      </c>
      <c r="F22" s="22">
        <v>201960.34</v>
      </c>
      <c r="G22" s="22">
        <v>191699.87</v>
      </c>
      <c r="H22" s="22">
        <v>195639.04000000001</v>
      </c>
      <c r="I22" s="22">
        <v>200324.62</v>
      </c>
      <c r="J22" s="22">
        <v>204269.96</v>
      </c>
      <c r="K22" s="22">
        <v>209817.36</v>
      </c>
      <c r="L22" s="22">
        <v>215689.05</v>
      </c>
      <c r="M22" s="22">
        <v>217290.74</v>
      </c>
      <c r="N22" s="22">
        <v>218604.06</v>
      </c>
      <c r="O22" s="22">
        <v>212138.95</v>
      </c>
      <c r="P22" s="22">
        <v>213240.23</v>
      </c>
      <c r="Q22" s="22">
        <v>220075.41</v>
      </c>
      <c r="R22" s="22">
        <v>222065.07</v>
      </c>
    </row>
    <row r="23" spans="1:18" ht="18.75" customHeight="1" x14ac:dyDescent="0.25">
      <c r="A23" s="47">
        <v>5</v>
      </c>
      <c r="B23" s="48" t="s">
        <v>64</v>
      </c>
      <c r="C23" s="22">
        <v>578.75</v>
      </c>
      <c r="D23" s="22">
        <v>4229</v>
      </c>
      <c r="E23" s="22">
        <v>2346.3200000000002</v>
      </c>
      <c r="F23" s="22">
        <v>1850.47</v>
      </c>
      <c r="G23" s="22">
        <v>1546.07</v>
      </c>
      <c r="H23" s="22">
        <v>2934.24</v>
      </c>
      <c r="I23" s="22">
        <v>1016.58</v>
      </c>
      <c r="J23" s="22">
        <v>846.36</v>
      </c>
      <c r="K23" s="22">
        <v>27.08</v>
      </c>
      <c r="L23" s="22">
        <v>128.24</v>
      </c>
      <c r="M23" s="22">
        <v>16.3</v>
      </c>
      <c r="N23" s="22">
        <v>52.84</v>
      </c>
      <c r="O23" s="22">
        <v>18.46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131931.67000000001</v>
      </c>
      <c r="D24" s="22">
        <v>128171.53</v>
      </c>
      <c r="E24" s="22">
        <v>125058.08</v>
      </c>
      <c r="F24" s="22">
        <v>109968.38</v>
      </c>
      <c r="G24" s="22">
        <v>104418.77</v>
      </c>
      <c r="H24" s="22">
        <v>101283.28</v>
      </c>
      <c r="I24" s="22">
        <v>98001.85</v>
      </c>
      <c r="J24" s="22">
        <v>80925.27</v>
      </c>
      <c r="K24" s="22">
        <v>68392.39</v>
      </c>
      <c r="L24" s="22">
        <v>66811.259999999995</v>
      </c>
      <c r="M24" s="22">
        <v>57444.18</v>
      </c>
      <c r="N24" s="22">
        <v>60688.18</v>
      </c>
      <c r="O24" s="22">
        <v>60063.44</v>
      </c>
      <c r="P24" s="22">
        <v>36881.35</v>
      </c>
      <c r="Q24" s="22">
        <v>32486.85</v>
      </c>
      <c r="R24" s="22">
        <v>31445.48</v>
      </c>
    </row>
    <row r="25" spans="1:18" ht="18.75" customHeight="1" x14ac:dyDescent="0.25">
      <c r="A25" s="47">
        <v>7</v>
      </c>
      <c r="B25" s="48" t="s">
        <v>81</v>
      </c>
      <c r="C25" s="22">
        <v>14799.8</v>
      </c>
      <c r="D25" s="22">
        <v>15480.19</v>
      </c>
      <c r="E25" s="22">
        <v>3658.06</v>
      </c>
      <c r="F25" s="22">
        <v>36382.07</v>
      </c>
      <c r="G25" s="22">
        <v>17898.740000000002</v>
      </c>
      <c r="H25" s="22">
        <v>26366.73</v>
      </c>
      <c r="I25" s="22">
        <v>18212.259999999998</v>
      </c>
      <c r="J25" s="22">
        <v>19757.18</v>
      </c>
      <c r="K25" s="22">
        <v>27632.39</v>
      </c>
      <c r="L25" s="22">
        <v>26329.95</v>
      </c>
      <c r="M25" s="22">
        <v>6426.72</v>
      </c>
      <c r="N25" s="22">
        <v>5201.78</v>
      </c>
      <c r="O25" s="22">
        <v>2868.19</v>
      </c>
      <c r="P25" s="22">
        <v>2784.4</v>
      </c>
      <c r="Q25" s="22">
        <v>2631.54</v>
      </c>
      <c r="R25" s="22">
        <v>4220.67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472600.23</v>
      </c>
      <c r="D27" s="22">
        <v>534275.56999999995</v>
      </c>
      <c r="E27" s="22">
        <v>313650.88</v>
      </c>
      <c r="F27" s="22">
        <v>509039.39</v>
      </c>
      <c r="G27" s="22">
        <v>505922.19</v>
      </c>
      <c r="H27" s="22">
        <v>494299.39</v>
      </c>
      <c r="I27" s="22">
        <v>350168.43</v>
      </c>
      <c r="J27" s="22">
        <v>347498.62</v>
      </c>
      <c r="K27" s="22">
        <v>383678.52</v>
      </c>
      <c r="L27" s="22">
        <v>311928.48</v>
      </c>
      <c r="M27" s="22">
        <v>283944.28999999998</v>
      </c>
      <c r="N27" s="22">
        <v>226125.29</v>
      </c>
      <c r="O27" s="22">
        <v>233278.29</v>
      </c>
      <c r="P27" s="22">
        <v>245865.19</v>
      </c>
      <c r="Q27" s="22">
        <v>140631.20000000001</v>
      </c>
      <c r="R27" s="22">
        <v>147802.19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238152.86</v>
      </c>
      <c r="D28" s="22">
        <v>238152.86</v>
      </c>
      <c r="E28" s="22">
        <v>238152.86</v>
      </c>
      <c r="F28" s="22">
        <v>238152.86</v>
      </c>
      <c r="G28" s="22">
        <v>238152.86</v>
      </c>
      <c r="H28" s="22">
        <v>238152.86</v>
      </c>
      <c r="I28" s="22">
        <v>238152.86</v>
      </c>
      <c r="J28" s="22">
        <v>238152.86</v>
      </c>
      <c r="K28" s="22">
        <v>238152.86</v>
      </c>
      <c r="L28" s="22">
        <v>238152.86</v>
      </c>
      <c r="M28" s="22">
        <v>238152.86</v>
      </c>
      <c r="N28" s="22">
        <v>238152.86</v>
      </c>
      <c r="O28" s="22">
        <v>238152.86</v>
      </c>
      <c r="P28" s="22">
        <v>238152.86</v>
      </c>
      <c r="Q28" s="22">
        <v>238152.86</v>
      </c>
      <c r="R28" s="22">
        <v>238152.86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54180.95</v>
      </c>
      <c r="D31" s="22">
        <v>59252.43</v>
      </c>
      <c r="E31" s="22">
        <v>65019.75</v>
      </c>
      <c r="F31" s="22">
        <v>65160.59</v>
      </c>
      <c r="G31" s="22">
        <v>72173.97</v>
      </c>
      <c r="H31" s="22">
        <v>76944.59</v>
      </c>
      <c r="I31" s="22">
        <v>97978.79</v>
      </c>
      <c r="J31" s="22">
        <v>73204.100000000006</v>
      </c>
      <c r="K31" s="22">
        <v>74560.789999999994</v>
      </c>
      <c r="L31" s="22">
        <v>81087.88</v>
      </c>
      <c r="M31" s="22">
        <v>73775.62</v>
      </c>
      <c r="N31" s="22">
        <v>45791.43</v>
      </c>
      <c r="O31" s="22">
        <v>-12027.57</v>
      </c>
      <c r="P31" s="22">
        <v>-11487.25</v>
      </c>
      <c r="Q31" s="22">
        <v>-10434.99</v>
      </c>
      <c r="R31" s="22">
        <v>-97521.66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180266.42</v>
      </c>
      <c r="D32" s="22">
        <v>236870.28</v>
      </c>
      <c r="E32" s="22">
        <v>10478.27</v>
      </c>
      <c r="F32" s="22">
        <v>205725.94</v>
      </c>
      <c r="G32" s="22">
        <v>195595.36</v>
      </c>
      <c r="H32" s="22">
        <v>179201.94</v>
      </c>
      <c r="I32" s="22">
        <v>14036.78</v>
      </c>
      <c r="J32" s="22">
        <v>36141.660000000003</v>
      </c>
      <c r="K32" s="22">
        <v>70964.87</v>
      </c>
      <c r="L32" s="22">
        <v>-7312.26</v>
      </c>
      <c r="M32" s="22">
        <v>-27984.19</v>
      </c>
      <c r="N32" s="22">
        <v>-57819</v>
      </c>
      <c r="O32" s="22">
        <v>7153</v>
      </c>
      <c r="P32" s="22">
        <v>19199.580000000002</v>
      </c>
      <c r="Q32" s="22">
        <v>-87086.67</v>
      </c>
      <c r="R32" s="22">
        <v>7170.99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57258.43</v>
      </c>
      <c r="D33" s="22">
        <v>33246.85</v>
      </c>
      <c r="E33" s="22">
        <v>230687.72</v>
      </c>
      <c r="F33" s="22">
        <v>157549.31</v>
      </c>
      <c r="G33" s="22">
        <v>198289.38</v>
      </c>
      <c r="H33" s="22">
        <v>258832.5</v>
      </c>
      <c r="I33" s="22">
        <v>134901.81</v>
      </c>
      <c r="J33" s="22">
        <v>101386.44</v>
      </c>
      <c r="K33" s="22">
        <v>124414.86</v>
      </c>
      <c r="L33" s="22">
        <v>116358.39</v>
      </c>
      <c r="M33" s="22">
        <v>174990.09</v>
      </c>
      <c r="N33" s="22">
        <v>162068.24</v>
      </c>
      <c r="O33" s="22">
        <v>132884.84</v>
      </c>
      <c r="P33" s="22">
        <v>101539.35</v>
      </c>
      <c r="Q33" s="22">
        <v>108745.77</v>
      </c>
      <c r="R33" s="22">
        <v>152523.73000000001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2656498.29</v>
      </c>
      <c r="D34" s="22">
        <v>2626544.2799999998</v>
      </c>
      <c r="E34" s="22">
        <v>2696461.21</v>
      </c>
      <c r="F34" s="22">
        <v>2480005.54</v>
      </c>
      <c r="G34" s="22">
        <v>2538336.7000000002</v>
      </c>
      <c r="H34" s="22">
        <v>2482075.38</v>
      </c>
      <c r="I34" s="22">
        <v>2447679.4</v>
      </c>
      <c r="J34" s="22">
        <v>2245117.58</v>
      </c>
      <c r="K34" s="22">
        <v>2255993.12</v>
      </c>
      <c r="L34" s="22">
        <v>1927561.74</v>
      </c>
      <c r="M34" s="22">
        <v>1791302.34</v>
      </c>
      <c r="N34" s="22">
        <v>1811328.01</v>
      </c>
      <c r="O34" s="22">
        <v>1693397.13</v>
      </c>
      <c r="P34" s="22">
        <v>1577276.46</v>
      </c>
      <c r="Q34" s="22">
        <v>1494831.8</v>
      </c>
      <c r="R34" s="22">
        <v>1349112.3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2651382.13</v>
      </c>
      <c r="D38" s="53">
        <v>2568190.11</v>
      </c>
      <c r="E38" s="53">
        <v>2485743.27</v>
      </c>
      <c r="F38" s="53">
        <v>2404705.75</v>
      </c>
      <c r="G38" s="53">
        <v>2309854.21</v>
      </c>
      <c r="H38" s="53">
        <v>2217853.56</v>
      </c>
      <c r="I38" s="53">
        <v>2121851.64</v>
      </c>
      <c r="J38" s="53">
        <v>2072676.46</v>
      </c>
      <c r="K38" s="53">
        <v>1916423.6</v>
      </c>
      <c r="L38" s="53">
        <v>1771289.52</v>
      </c>
      <c r="M38" s="53">
        <v>1662519.16</v>
      </c>
      <c r="N38" s="53">
        <v>1565605.07</v>
      </c>
      <c r="O38" s="53">
        <v>1390754.19</v>
      </c>
      <c r="P38" s="53">
        <v>1540886.26</v>
      </c>
      <c r="Q38" s="53">
        <v>1401692.76</v>
      </c>
      <c r="R38" s="53">
        <v>1260235.6200000001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175</v>
      </c>
      <c r="D18" s="59">
        <v>175</v>
      </c>
      <c r="E18" s="59">
        <v>175</v>
      </c>
      <c r="F18" s="59">
        <v>175</v>
      </c>
      <c r="G18" s="59">
        <v>175</v>
      </c>
      <c r="H18" s="59">
        <v>175</v>
      </c>
      <c r="I18" s="59">
        <v>175</v>
      </c>
      <c r="J18" s="59">
        <v>175</v>
      </c>
      <c r="K18" s="59">
        <v>175</v>
      </c>
      <c r="L18" s="59">
        <v>175</v>
      </c>
      <c r="M18" s="59">
        <v>175</v>
      </c>
      <c r="N18" s="59">
        <v>175</v>
      </c>
      <c r="O18" s="59">
        <v>175</v>
      </c>
      <c r="P18" s="59">
        <v>175</v>
      </c>
      <c r="Q18" s="59">
        <v>175</v>
      </c>
      <c r="R18" s="59">
        <v>175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174</v>
      </c>
      <c r="D21" s="59">
        <v>174</v>
      </c>
      <c r="E21" s="59">
        <v>174</v>
      </c>
      <c r="F21" s="59">
        <v>174</v>
      </c>
      <c r="G21" s="59">
        <v>174</v>
      </c>
      <c r="H21" s="59">
        <v>174</v>
      </c>
      <c r="I21" s="59">
        <v>174</v>
      </c>
      <c r="J21" s="59">
        <v>174</v>
      </c>
      <c r="K21" s="59">
        <v>174</v>
      </c>
      <c r="L21" s="59">
        <v>174</v>
      </c>
      <c r="M21" s="59">
        <v>174</v>
      </c>
      <c r="N21" s="59">
        <v>174</v>
      </c>
      <c r="O21" s="59">
        <v>174</v>
      </c>
      <c r="P21" s="59">
        <v>174</v>
      </c>
      <c r="Q21" s="59">
        <v>174</v>
      </c>
      <c r="R21" s="59">
        <v>174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1895</v>
      </c>
      <c r="D24" s="59">
        <v>1895</v>
      </c>
      <c r="E24" s="59">
        <v>1895</v>
      </c>
      <c r="F24" s="59">
        <v>1895</v>
      </c>
      <c r="G24" s="59">
        <v>1895</v>
      </c>
      <c r="H24" s="59">
        <v>1895</v>
      </c>
      <c r="I24" s="59">
        <v>1895</v>
      </c>
      <c r="J24" s="59">
        <v>1895</v>
      </c>
      <c r="K24" s="59">
        <v>1895</v>
      </c>
      <c r="L24" s="59">
        <v>1895</v>
      </c>
      <c r="M24" s="59">
        <v>1895</v>
      </c>
      <c r="N24" s="59">
        <v>1895</v>
      </c>
      <c r="O24" s="59">
        <v>1895</v>
      </c>
      <c r="P24" s="59">
        <v>1895</v>
      </c>
      <c r="Q24" s="59">
        <v>1895</v>
      </c>
      <c r="R24" s="59">
        <v>1895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327</v>
      </c>
      <c r="D26" s="59">
        <v>327</v>
      </c>
      <c r="E26" s="59">
        <v>327</v>
      </c>
      <c r="F26" s="59">
        <v>327</v>
      </c>
      <c r="G26" s="59">
        <v>327</v>
      </c>
      <c r="H26" s="59">
        <v>327</v>
      </c>
      <c r="I26" s="59">
        <v>327</v>
      </c>
      <c r="J26" s="59">
        <v>327</v>
      </c>
      <c r="K26" s="59">
        <v>327</v>
      </c>
      <c r="L26" s="59">
        <v>327</v>
      </c>
      <c r="M26" s="59">
        <v>327</v>
      </c>
      <c r="N26" s="59">
        <v>327</v>
      </c>
      <c r="O26" s="59">
        <v>327</v>
      </c>
      <c r="P26" s="59">
        <v>327</v>
      </c>
      <c r="Q26" s="59">
        <v>327</v>
      </c>
      <c r="R26" s="59">
        <v>327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14640</v>
      </c>
      <c r="D28" s="59">
        <v>14640</v>
      </c>
      <c r="E28" s="59">
        <v>14640</v>
      </c>
      <c r="F28" s="59">
        <v>14640</v>
      </c>
      <c r="G28" s="59">
        <v>14640</v>
      </c>
      <c r="H28" s="59">
        <v>14640</v>
      </c>
      <c r="I28" s="59">
        <v>14640</v>
      </c>
      <c r="J28" s="59">
        <v>14640</v>
      </c>
      <c r="K28" s="59">
        <v>14640</v>
      </c>
      <c r="L28" s="59">
        <v>14640</v>
      </c>
      <c r="M28" s="59">
        <v>14640</v>
      </c>
      <c r="N28" s="59">
        <v>14640</v>
      </c>
      <c r="O28" s="59">
        <v>14640</v>
      </c>
      <c r="P28" s="59">
        <v>14640</v>
      </c>
      <c r="Q28" s="59">
        <v>14640</v>
      </c>
      <c r="R28" s="59">
        <v>14640</v>
      </c>
    </row>
    <row r="29" spans="2:18" x14ac:dyDescent="0.2">
      <c r="B29" s="4">
        <v>1995</v>
      </c>
      <c r="C29" s="59">
        <v>13384</v>
      </c>
      <c r="D29" s="59">
        <v>13384</v>
      </c>
      <c r="E29" s="59">
        <v>13384</v>
      </c>
      <c r="F29" s="59">
        <v>13384</v>
      </c>
      <c r="G29" s="59">
        <v>13384</v>
      </c>
      <c r="H29" s="59">
        <v>13384</v>
      </c>
      <c r="I29" s="59">
        <v>13384</v>
      </c>
      <c r="J29" s="59">
        <v>13384</v>
      </c>
      <c r="K29" s="59">
        <v>13384</v>
      </c>
      <c r="L29" s="59">
        <v>13384</v>
      </c>
      <c r="M29" s="59">
        <v>13384</v>
      </c>
      <c r="N29" s="59">
        <v>13384</v>
      </c>
      <c r="O29" s="59">
        <v>13384</v>
      </c>
      <c r="P29" s="59">
        <v>13384</v>
      </c>
      <c r="Q29" s="59">
        <v>13384</v>
      </c>
      <c r="R29" s="59">
        <v>13384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247</v>
      </c>
      <c r="D31" s="59">
        <v>247</v>
      </c>
      <c r="E31" s="59">
        <v>247</v>
      </c>
      <c r="F31" s="59">
        <v>247</v>
      </c>
      <c r="G31" s="59">
        <v>247</v>
      </c>
      <c r="H31" s="59">
        <v>247</v>
      </c>
      <c r="I31" s="59">
        <v>247</v>
      </c>
      <c r="J31" s="59">
        <v>247</v>
      </c>
      <c r="K31" s="59">
        <v>247</v>
      </c>
      <c r="L31" s="59">
        <v>247</v>
      </c>
      <c r="M31" s="59">
        <v>247</v>
      </c>
      <c r="N31" s="59">
        <v>247</v>
      </c>
      <c r="O31" s="59">
        <v>247</v>
      </c>
      <c r="P31" s="59">
        <v>247</v>
      </c>
      <c r="Q31" s="59">
        <v>247</v>
      </c>
      <c r="R31" s="59">
        <v>247</v>
      </c>
    </row>
    <row r="32" spans="2:18" x14ac:dyDescent="0.2">
      <c r="B32" s="4">
        <v>1992</v>
      </c>
      <c r="C32" s="59">
        <v>7748</v>
      </c>
      <c r="D32" s="59">
        <v>7748</v>
      </c>
      <c r="E32" s="59">
        <v>7748</v>
      </c>
      <c r="F32" s="59">
        <v>7748</v>
      </c>
      <c r="G32" s="59">
        <v>7748</v>
      </c>
      <c r="H32" s="59">
        <v>7748</v>
      </c>
      <c r="I32" s="59">
        <v>7748</v>
      </c>
      <c r="J32" s="59">
        <v>7748</v>
      </c>
      <c r="K32" s="59">
        <v>7748</v>
      </c>
      <c r="L32" s="59">
        <v>7748</v>
      </c>
      <c r="M32" s="59">
        <v>7748</v>
      </c>
      <c r="N32" s="59">
        <v>7748</v>
      </c>
      <c r="O32" s="59">
        <v>7748</v>
      </c>
      <c r="P32" s="59">
        <v>7748</v>
      </c>
      <c r="Q32" s="59">
        <v>7748</v>
      </c>
      <c r="R32" s="59">
        <v>7748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4463</v>
      </c>
      <c r="D34" s="59">
        <v>4463</v>
      </c>
      <c r="E34" s="59">
        <v>4463</v>
      </c>
      <c r="F34" s="59">
        <v>4463</v>
      </c>
      <c r="G34" s="59">
        <v>4463</v>
      </c>
      <c r="H34" s="59">
        <v>4463</v>
      </c>
      <c r="I34" s="59">
        <v>4463</v>
      </c>
      <c r="J34" s="59">
        <v>4463</v>
      </c>
      <c r="K34" s="59">
        <v>4463</v>
      </c>
      <c r="L34" s="59">
        <v>4463</v>
      </c>
      <c r="M34" s="59">
        <v>4463</v>
      </c>
      <c r="N34" s="59">
        <v>4463</v>
      </c>
      <c r="O34" s="59">
        <v>4463</v>
      </c>
      <c r="P34" s="59">
        <v>4463</v>
      </c>
      <c r="Q34" s="59">
        <v>4463</v>
      </c>
      <c r="R34" s="59">
        <v>4463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43053</v>
      </c>
      <c r="E95" s="6">
        <f>SUM(E16:E94)</f>
        <v>43053</v>
      </c>
      <c r="F95" s="6">
        <f>SUM(F15:F94)</f>
        <v>43053</v>
      </c>
      <c r="G95" s="6">
        <f>SUM(G14:G94)</f>
        <v>43053</v>
      </c>
      <c r="H95" s="6">
        <f>SUM(H8:H94)</f>
        <v>43053</v>
      </c>
      <c r="I95" s="6">
        <f>SUM(I8:I94)</f>
        <v>43053</v>
      </c>
      <c r="J95" s="6">
        <f t="shared" ref="J95:L95" si="0">SUM(J8:J94)</f>
        <v>43053</v>
      </c>
      <c r="K95" s="6">
        <f>SUM(K8:K94)</f>
        <v>43053</v>
      </c>
      <c r="L95" s="6">
        <f t="shared" si="0"/>
        <v>43053</v>
      </c>
      <c r="M95" s="6">
        <f>SUM(M8:M94)</f>
        <v>43053</v>
      </c>
      <c r="N95" s="13">
        <f>SUM(N4:N94)</f>
        <v>43053</v>
      </c>
      <c r="O95" s="13">
        <f>SUM(O4:O94)</f>
        <v>43053</v>
      </c>
      <c r="P95" s="13">
        <f>SUM(P4:P94)</f>
        <v>43053</v>
      </c>
      <c r="Q95" s="13">
        <f>SUM(Q4:Q94)</f>
        <v>43053</v>
      </c>
      <c r="R95" s="13">
        <f>SUM(R3:R94)</f>
        <v>43053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763</v>
      </c>
      <c r="N102" s="59">
        <v>763</v>
      </c>
      <c r="O102" s="59">
        <v>763</v>
      </c>
      <c r="P102" s="59">
        <v>763</v>
      </c>
      <c r="Q102" s="59">
        <v>763</v>
      </c>
      <c r="R102" s="59">
        <v>763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4448</v>
      </c>
      <c r="D116" s="59">
        <v>2550</v>
      </c>
      <c r="E116" s="59">
        <v>2550</v>
      </c>
      <c r="F116" s="59">
        <v>2550</v>
      </c>
      <c r="G116" s="59">
        <v>2550</v>
      </c>
      <c r="H116" s="59">
        <v>2108</v>
      </c>
      <c r="I116" s="59">
        <v>2108</v>
      </c>
      <c r="J116" s="59">
        <v>2108</v>
      </c>
      <c r="K116" s="59">
        <v>2108</v>
      </c>
      <c r="L116" s="59">
        <v>2108</v>
      </c>
      <c r="M116" s="59">
        <v>2108</v>
      </c>
      <c r="N116" s="59">
        <v>2108</v>
      </c>
      <c r="O116" s="59">
        <v>2108</v>
      </c>
      <c r="P116" s="59">
        <v>2108</v>
      </c>
      <c r="Q116" s="59">
        <v>2088</v>
      </c>
      <c r="R116" s="59">
        <v>2088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5982</v>
      </c>
      <c r="D118" s="59">
        <v>3429</v>
      </c>
      <c r="E118" s="59">
        <v>3429</v>
      </c>
      <c r="F118" s="59">
        <v>3429</v>
      </c>
      <c r="G118" s="59">
        <v>3429</v>
      </c>
      <c r="H118" s="59">
        <v>2835</v>
      </c>
      <c r="I118" s="59">
        <v>2835</v>
      </c>
      <c r="J118" s="59">
        <v>2835</v>
      </c>
      <c r="K118" s="59">
        <v>2835</v>
      </c>
      <c r="L118" s="59">
        <v>2835</v>
      </c>
      <c r="M118" s="59">
        <v>2835</v>
      </c>
      <c r="N118" s="59">
        <v>2835</v>
      </c>
      <c r="O118" s="59">
        <v>2835</v>
      </c>
      <c r="P118" s="59">
        <v>2835</v>
      </c>
      <c r="Q118" s="59">
        <v>2807</v>
      </c>
      <c r="R118" s="59">
        <v>2807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15399</v>
      </c>
      <c r="D123" s="59">
        <v>8827</v>
      </c>
      <c r="E123" s="59">
        <v>8827</v>
      </c>
      <c r="F123" s="59">
        <v>8827</v>
      </c>
      <c r="G123" s="59">
        <v>8827</v>
      </c>
      <c r="H123" s="59">
        <v>7298</v>
      </c>
      <c r="I123" s="59">
        <v>7298</v>
      </c>
      <c r="J123" s="59">
        <v>7298</v>
      </c>
      <c r="K123" s="59">
        <v>7298</v>
      </c>
      <c r="L123" s="59">
        <v>7298</v>
      </c>
      <c r="M123" s="59">
        <v>7298</v>
      </c>
      <c r="N123" s="59">
        <v>7298</v>
      </c>
      <c r="O123" s="59">
        <v>7298</v>
      </c>
      <c r="P123" s="59">
        <v>7298</v>
      </c>
      <c r="Q123" s="59">
        <v>7298</v>
      </c>
      <c r="R123" s="59">
        <v>7298</v>
      </c>
    </row>
    <row r="124" spans="2:18" x14ac:dyDescent="0.2">
      <c r="B124" s="4">
        <v>1994</v>
      </c>
      <c r="C124" s="59">
        <v>19605</v>
      </c>
      <c r="D124" s="59">
        <v>11238</v>
      </c>
      <c r="E124" s="59">
        <v>11238</v>
      </c>
      <c r="F124" s="59">
        <v>11238</v>
      </c>
      <c r="G124" s="59">
        <v>11238</v>
      </c>
      <c r="H124" s="59">
        <v>9291</v>
      </c>
      <c r="I124" s="59">
        <v>9291</v>
      </c>
      <c r="J124" s="59">
        <v>9291</v>
      </c>
      <c r="K124" s="59">
        <v>9291</v>
      </c>
      <c r="L124" s="59">
        <v>9291</v>
      </c>
      <c r="M124" s="59">
        <v>9291</v>
      </c>
      <c r="N124" s="59">
        <v>9291</v>
      </c>
      <c r="O124" s="59">
        <v>9291</v>
      </c>
      <c r="P124" s="59">
        <v>9291</v>
      </c>
      <c r="Q124" s="59">
        <v>9291</v>
      </c>
      <c r="R124" s="59">
        <v>9291</v>
      </c>
    </row>
    <row r="125" spans="2:18" x14ac:dyDescent="0.2">
      <c r="B125" s="4">
        <v>1993</v>
      </c>
      <c r="C125" s="59">
        <v>12810</v>
      </c>
      <c r="D125" s="59">
        <v>12810</v>
      </c>
      <c r="E125" s="59">
        <v>12810</v>
      </c>
      <c r="F125" s="59">
        <v>12810</v>
      </c>
      <c r="G125" s="59">
        <v>12810</v>
      </c>
      <c r="H125" s="59">
        <v>12810</v>
      </c>
      <c r="I125" s="59">
        <v>12810</v>
      </c>
      <c r="J125" s="59">
        <v>12810</v>
      </c>
      <c r="K125" s="59">
        <v>12810</v>
      </c>
      <c r="L125" s="59">
        <v>12810</v>
      </c>
      <c r="M125" s="59">
        <v>12810</v>
      </c>
      <c r="N125" s="59">
        <v>12810</v>
      </c>
      <c r="O125" s="59">
        <v>12810</v>
      </c>
      <c r="P125" s="59">
        <v>12810</v>
      </c>
      <c r="Q125" s="59">
        <v>12810</v>
      </c>
      <c r="R125" s="59">
        <v>12810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38854</v>
      </c>
      <c r="E189" s="6">
        <f>SUM(E110:E188)</f>
        <v>38854</v>
      </c>
      <c r="F189" s="6">
        <f>SUM(F109:F188)</f>
        <v>38854</v>
      </c>
      <c r="G189" s="6">
        <f>SUM(G108:G188)</f>
        <v>38854</v>
      </c>
      <c r="H189" s="6">
        <f>SUM(H102:H188)</f>
        <v>34342</v>
      </c>
      <c r="I189" s="6">
        <f>SUM(I102:I188)</f>
        <v>34342</v>
      </c>
      <c r="J189" s="6">
        <f t="shared" ref="J189:L189" si="1">SUM(J102:J188)</f>
        <v>34342</v>
      </c>
      <c r="K189" s="6">
        <f>SUM(K102:K188)</f>
        <v>34342</v>
      </c>
      <c r="L189" s="6">
        <f t="shared" si="1"/>
        <v>34342</v>
      </c>
      <c r="M189" s="6">
        <f>SUM(M102:M188)</f>
        <v>35105</v>
      </c>
      <c r="N189" s="13">
        <f>SUM(N98:N188)</f>
        <v>35105</v>
      </c>
      <c r="O189" s="13">
        <f>SUM(O98:O188)</f>
        <v>35105</v>
      </c>
      <c r="P189" s="13">
        <f>SUM(P98:P188)</f>
        <v>35105</v>
      </c>
      <c r="Q189" s="13">
        <f>SUM(Q98:Q188)</f>
        <v>35057</v>
      </c>
      <c r="R189" s="13">
        <f>SUM(R97:R188)</f>
        <v>35057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4498</v>
      </c>
      <c r="P288" s="59">
        <v>4498</v>
      </c>
      <c r="Q288" s="59">
        <v>4498</v>
      </c>
      <c r="R288" s="59">
        <v>4498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2702</v>
      </c>
      <c r="O289" s="59">
        <v>2702</v>
      </c>
      <c r="P289" s="59">
        <v>2702</v>
      </c>
      <c r="Q289" s="59">
        <v>2702</v>
      </c>
      <c r="R289" s="59">
        <v>2702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247</v>
      </c>
      <c r="I295" s="59">
        <v>247</v>
      </c>
      <c r="J295" s="59">
        <v>247</v>
      </c>
      <c r="K295" s="59">
        <v>247</v>
      </c>
      <c r="L295" s="59">
        <v>247</v>
      </c>
      <c r="M295" s="59">
        <v>247</v>
      </c>
      <c r="N295" s="59">
        <v>247</v>
      </c>
      <c r="O295" s="59">
        <v>247</v>
      </c>
      <c r="P295" s="59">
        <v>247</v>
      </c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79169</v>
      </c>
      <c r="D300" s="59">
        <v>45384</v>
      </c>
      <c r="E300" s="59">
        <v>45384</v>
      </c>
      <c r="F300" s="59">
        <v>45384</v>
      </c>
      <c r="G300" s="59">
        <v>45384</v>
      </c>
      <c r="H300" s="59">
        <v>37520</v>
      </c>
      <c r="I300" s="59">
        <v>37520</v>
      </c>
      <c r="J300" s="59">
        <v>37520</v>
      </c>
      <c r="K300" s="59">
        <v>37520</v>
      </c>
      <c r="L300" s="59">
        <v>37520</v>
      </c>
      <c r="M300" s="59">
        <v>37520</v>
      </c>
      <c r="N300" s="59">
        <v>37520</v>
      </c>
      <c r="O300" s="59">
        <v>37520</v>
      </c>
      <c r="P300" s="59">
        <v>37520</v>
      </c>
      <c r="Q300" s="59">
        <v>37156</v>
      </c>
      <c r="R300" s="59">
        <v>37156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31136</v>
      </c>
      <c r="D304" s="59">
        <v>17847</v>
      </c>
      <c r="E304" s="59">
        <v>17847</v>
      </c>
      <c r="F304" s="59">
        <v>17847</v>
      </c>
      <c r="G304" s="59">
        <v>17847</v>
      </c>
      <c r="H304" s="59">
        <v>14755</v>
      </c>
      <c r="I304" s="59">
        <v>14755</v>
      </c>
      <c r="J304" s="59">
        <v>14755</v>
      </c>
      <c r="K304" s="59">
        <v>14755</v>
      </c>
      <c r="L304" s="59">
        <v>14755</v>
      </c>
      <c r="M304" s="59">
        <v>14755</v>
      </c>
      <c r="N304" s="59">
        <v>14755</v>
      </c>
      <c r="O304" s="59">
        <v>14755</v>
      </c>
      <c r="P304" s="59">
        <v>14755</v>
      </c>
      <c r="Q304" s="59">
        <v>14612</v>
      </c>
      <c r="R304" s="59">
        <v>14612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51026</v>
      </c>
      <c r="D306" s="59">
        <v>29251</v>
      </c>
      <c r="E306" s="59">
        <v>29251</v>
      </c>
      <c r="F306" s="59">
        <v>29251</v>
      </c>
      <c r="G306" s="59">
        <v>29251</v>
      </c>
      <c r="H306" s="59">
        <v>24183</v>
      </c>
      <c r="I306" s="59">
        <v>24183</v>
      </c>
      <c r="J306" s="59">
        <v>24183</v>
      </c>
      <c r="K306" s="59">
        <v>24183</v>
      </c>
      <c r="L306" s="59">
        <v>24183</v>
      </c>
      <c r="M306" s="59">
        <v>24183</v>
      </c>
      <c r="N306" s="59">
        <v>24183</v>
      </c>
      <c r="O306" s="59">
        <v>24183</v>
      </c>
      <c r="P306" s="59">
        <v>24183</v>
      </c>
      <c r="Q306" s="59">
        <v>23948</v>
      </c>
      <c r="R306" s="59">
        <v>23948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51184</v>
      </c>
      <c r="D309" s="59">
        <v>29341</v>
      </c>
      <c r="E309" s="59">
        <v>29341</v>
      </c>
      <c r="F309" s="59">
        <v>29341</v>
      </c>
      <c r="G309" s="59">
        <v>29341</v>
      </c>
      <c r="H309" s="59">
        <v>24257</v>
      </c>
      <c r="I309" s="59">
        <v>24257</v>
      </c>
      <c r="J309" s="59">
        <v>24257</v>
      </c>
      <c r="K309" s="59">
        <v>26996</v>
      </c>
      <c r="L309" s="59">
        <v>27001</v>
      </c>
      <c r="M309" s="59">
        <v>27001</v>
      </c>
      <c r="N309" s="59">
        <v>27001</v>
      </c>
      <c r="O309" s="59">
        <v>27001</v>
      </c>
      <c r="P309" s="59">
        <v>27001</v>
      </c>
      <c r="Q309" s="59">
        <v>26739</v>
      </c>
      <c r="R309" s="59">
        <v>26739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5842</v>
      </c>
      <c r="D311" s="59">
        <v>3348</v>
      </c>
      <c r="E311" s="59">
        <v>3348</v>
      </c>
      <c r="F311" s="59">
        <v>3348</v>
      </c>
      <c r="G311" s="59">
        <v>3348</v>
      </c>
      <c r="H311" s="59">
        <v>2768</v>
      </c>
      <c r="I311" s="59">
        <v>2768</v>
      </c>
      <c r="J311" s="59">
        <v>2768</v>
      </c>
      <c r="K311" s="59">
        <v>2768</v>
      </c>
      <c r="L311" s="59">
        <v>2768</v>
      </c>
      <c r="M311" s="59">
        <v>2768</v>
      </c>
      <c r="N311" s="59">
        <v>2768</v>
      </c>
      <c r="O311" s="59">
        <v>2768</v>
      </c>
      <c r="P311" s="59">
        <v>2768</v>
      </c>
      <c r="Q311" s="59">
        <v>2741</v>
      </c>
      <c r="R311" s="59">
        <v>2741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8566</v>
      </c>
      <c r="D313" s="59">
        <v>4910</v>
      </c>
      <c r="E313" s="59">
        <v>4910</v>
      </c>
      <c r="F313" s="59">
        <v>4910</v>
      </c>
      <c r="G313" s="59">
        <v>4910</v>
      </c>
      <c r="H313" s="59">
        <v>4060</v>
      </c>
      <c r="I313" s="59">
        <v>4060</v>
      </c>
      <c r="J313" s="59">
        <v>4060</v>
      </c>
      <c r="K313" s="59">
        <v>4060</v>
      </c>
      <c r="L313" s="59">
        <v>4060</v>
      </c>
      <c r="M313" s="59">
        <v>4060</v>
      </c>
      <c r="N313" s="59">
        <v>4060</v>
      </c>
      <c r="O313" s="59">
        <v>4060</v>
      </c>
      <c r="P313" s="59">
        <v>4060</v>
      </c>
      <c r="Q313" s="59">
        <v>4020</v>
      </c>
      <c r="R313" s="59">
        <v>4020</v>
      </c>
    </row>
    <row r="314" spans="2:18" x14ac:dyDescent="0.2">
      <c r="B314" s="4">
        <v>1992</v>
      </c>
      <c r="C314" s="59">
        <v>215556</v>
      </c>
      <c r="D314" s="59">
        <v>123567</v>
      </c>
      <c r="E314" s="59">
        <v>123567</v>
      </c>
      <c r="F314" s="59">
        <v>123567</v>
      </c>
      <c r="G314" s="59">
        <v>123567</v>
      </c>
      <c r="H314" s="59">
        <v>102157</v>
      </c>
      <c r="I314" s="59">
        <v>102157</v>
      </c>
      <c r="J314" s="59">
        <v>102157</v>
      </c>
      <c r="K314" s="59">
        <v>109048</v>
      </c>
      <c r="L314" s="59">
        <v>109048</v>
      </c>
      <c r="M314" s="59">
        <v>109048</v>
      </c>
      <c r="N314" s="59">
        <v>109048</v>
      </c>
      <c r="O314" s="59">
        <v>109048</v>
      </c>
      <c r="P314" s="59">
        <v>109048</v>
      </c>
      <c r="Q314" s="59">
        <v>107989</v>
      </c>
      <c r="R314" s="59">
        <v>107989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253648</v>
      </c>
      <c r="E377" s="6">
        <f>SUM(E298:E376)</f>
        <v>253648</v>
      </c>
      <c r="F377" s="6">
        <f>SUM(F297:F376)</f>
        <v>253648</v>
      </c>
      <c r="G377" s="6">
        <f>SUM(G296:G376)</f>
        <v>253648</v>
      </c>
      <c r="H377" s="6">
        <f>SUM(H290:H376)</f>
        <v>209947</v>
      </c>
      <c r="I377" s="6">
        <f>SUM(I290:I376)</f>
        <v>209947</v>
      </c>
      <c r="J377" s="6">
        <f t="shared" ref="J377:L377" si="3">SUM(J290:J376)</f>
        <v>209947</v>
      </c>
      <c r="K377" s="6">
        <f>SUM(K290:K376)</f>
        <v>219577</v>
      </c>
      <c r="L377" s="6">
        <f t="shared" si="3"/>
        <v>219582</v>
      </c>
      <c r="M377" s="6">
        <f>SUM(M290:M376)</f>
        <v>219582</v>
      </c>
      <c r="N377" s="13">
        <f>SUM(N286:N376)</f>
        <v>222284</v>
      </c>
      <c r="O377" s="13">
        <f>SUM(O286:O376)</f>
        <v>226782</v>
      </c>
      <c r="P377" s="13">
        <f>SUM(P286:P376)</f>
        <v>226782</v>
      </c>
      <c r="Q377" s="13">
        <f>SUM(Q286:Q376)</f>
        <v>224405</v>
      </c>
      <c r="R377" s="13">
        <f>SUM(R285:R376)</f>
        <v>224405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3827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245</v>
      </c>
      <c r="R474" s="59">
        <v>245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1839</v>
      </c>
      <c r="Q475" s="59">
        <v>1839</v>
      </c>
      <c r="R475" s="59">
        <v>1839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8872</v>
      </c>
      <c r="P476" s="59">
        <v>8872</v>
      </c>
      <c r="Q476" s="59">
        <v>8872</v>
      </c>
      <c r="R476" s="59">
        <v>8872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4443</v>
      </c>
      <c r="O477" s="59">
        <v>4443</v>
      </c>
      <c r="P477" s="59">
        <v>4443</v>
      </c>
      <c r="Q477" s="59">
        <v>4443</v>
      </c>
      <c r="R477" s="59">
        <v>4443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64</v>
      </c>
      <c r="N478" s="59">
        <v>64</v>
      </c>
      <c r="O478" s="59">
        <v>64</v>
      </c>
      <c r="P478" s="59">
        <v>64</v>
      </c>
      <c r="Q478" s="59">
        <v>749</v>
      </c>
      <c r="R478" s="59">
        <v>749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1323</v>
      </c>
      <c r="M479" s="59">
        <v>1323</v>
      </c>
      <c r="N479" s="59">
        <v>1323</v>
      </c>
      <c r="O479" s="59">
        <v>1323</v>
      </c>
      <c r="P479" s="59">
        <v>1323</v>
      </c>
      <c r="Q479" s="59">
        <v>1310</v>
      </c>
      <c r="R479" s="59">
        <v>1310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4867</v>
      </c>
      <c r="L480" s="59">
        <v>4867</v>
      </c>
      <c r="M480" s="59">
        <v>4867</v>
      </c>
      <c r="N480" s="59">
        <v>4867</v>
      </c>
      <c r="O480" s="59">
        <v>4867</v>
      </c>
      <c r="P480" s="59">
        <v>4867</v>
      </c>
      <c r="Q480" s="59">
        <v>4822</v>
      </c>
      <c r="R480" s="59">
        <v>4822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1684</v>
      </c>
      <c r="K481" s="59">
        <v>1684</v>
      </c>
      <c r="L481" s="59">
        <v>1684</v>
      </c>
      <c r="M481" s="59">
        <v>1684</v>
      </c>
      <c r="N481" s="59">
        <v>1684</v>
      </c>
      <c r="O481" s="59">
        <v>1684</v>
      </c>
      <c r="P481" s="59">
        <v>1684</v>
      </c>
      <c r="Q481" s="59">
        <v>1668</v>
      </c>
      <c r="R481" s="59">
        <v>1668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1421</v>
      </c>
      <c r="J482" s="59">
        <v>1421</v>
      </c>
      <c r="K482" s="59">
        <v>1421</v>
      </c>
      <c r="L482" s="59">
        <v>1421</v>
      </c>
      <c r="M482" s="59">
        <v>1421</v>
      </c>
      <c r="N482" s="59">
        <v>1421</v>
      </c>
      <c r="O482" s="59">
        <v>1421</v>
      </c>
      <c r="P482" s="59">
        <v>1421</v>
      </c>
      <c r="Q482" s="59">
        <v>1421</v>
      </c>
      <c r="R482" s="59">
        <v>1421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503</v>
      </c>
      <c r="I483" s="59">
        <v>503</v>
      </c>
      <c r="J483" s="59">
        <v>503</v>
      </c>
      <c r="K483" s="59">
        <v>503</v>
      </c>
      <c r="L483" s="59">
        <v>503</v>
      </c>
      <c r="M483" s="59">
        <v>503</v>
      </c>
      <c r="N483" s="59">
        <v>503</v>
      </c>
      <c r="O483" s="59">
        <v>503</v>
      </c>
      <c r="P483" s="59">
        <v>503</v>
      </c>
      <c r="Q483" s="59">
        <v>503</v>
      </c>
      <c r="R483" s="59">
        <v>503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1130</v>
      </c>
      <c r="H484" s="59">
        <v>935</v>
      </c>
      <c r="I484" s="59">
        <v>935</v>
      </c>
      <c r="J484" s="59">
        <v>935</v>
      </c>
      <c r="K484" s="59">
        <v>935</v>
      </c>
      <c r="L484" s="59">
        <v>935</v>
      </c>
      <c r="M484" s="59">
        <v>935</v>
      </c>
      <c r="N484" s="59">
        <v>935</v>
      </c>
      <c r="O484" s="59">
        <v>935</v>
      </c>
      <c r="P484" s="59">
        <v>935</v>
      </c>
      <c r="Q484" s="59">
        <v>935</v>
      </c>
      <c r="R484" s="59">
        <v>935</v>
      </c>
    </row>
    <row r="485" spans="2:18" x14ac:dyDescent="0.2">
      <c r="B485" s="4">
        <v>2009</v>
      </c>
      <c r="C485" s="28"/>
      <c r="D485" s="28"/>
      <c r="E485" s="28"/>
      <c r="F485" s="59">
        <v>2201</v>
      </c>
      <c r="G485" s="59">
        <v>2201</v>
      </c>
      <c r="H485" s="59">
        <v>1915</v>
      </c>
      <c r="I485" s="59">
        <v>1915</v>
      </c>
      <c r="J485" s="59">
        <v>1915</v>
      </c>
      <c r="K485" s="59">
        <v>1915</v>
      </c>
      <c r="L485" s="59">
        <v>1915</v>
      </c>
      <c r="M485" s="59">
        <v>1915</v>
      </c>
      <c r="N485" s="59">
        <v>1915</v>
      </c>
      <c r="O485" s="59">
        <v>1915</v>
      </c>
      <c r="P485" s="59">
        <v>1915</v>
      </c>
      <c r="Q485" s="59">
        <v>1915</v>
      </c>
      <c r="R485" s="59">
        <v>1915</v>
      </c>
    </row>
    <row r="486" spans="2:18" x14ac:dyDescent="0.2">
      <c r="B486" s="4">
        <v>2008</v>
      </c>
      <c r="C486" s="28"/>
      <c r="D486" s="28"/>
      <c r="E486" s="59">
        <v>495</v>
      </c>
      <c r="F486" s="59">
        <v>495</v>
      </c>
      <c r="G486" s="59">
        <v>495</v>
      </c>
      <c r="H486" s="59">
        <v>451</v>
      </c>
      <c r="I486" s="59">
        <v>451</v>
      </c>
      <c r="J486" s="59">
        <v>451</v>
      </c>
      <c r="K486" s="59">
        <v>364</v>
      </c>
      <c r="L486" s="59">
        <v>364</v>
      </c>
      <c r="M486" s="59">
        <v>364</v>
      </c>
      <c r="N486" s="59">
        <v>364</v>
      </c>
      <c r="O486" s="59">
        <v>364</v>
      </c>
      <c r="P486" s="59">
        <v>364</v>
      </c>
      <c r="Q486" s="59">
        <v>364</v>
      </c>
      <c r="R486" s="59">
        <v>364</v>
      </c>
    </row>
    <row r="487" spans="2:18" x14ac:dyDescent="0.2">
      <c r="B487" s="4">
        <v>2007</v>
      </c>
      <c r="C487" s="28"/>
      <c r="D487" s="59">
        <v>1168</v>
      </c>
      <c r="E487" s="59">
        <v>1168</v>
      </c>
      <c r="F487" s="59">
        <v>1168</v>
      </c>
      <c r="G487" s="59">
        <v>1168</v>
      </c>
      <c r="H487" s="59">
        <v>998</v>
      </c>
      <c r="I487" s="59">
        <v>998</v>
      </c>
      <c r="J487" s="59">
        <v>998</v>
      </c>
      <c r="K487" s="59">
        <v>998</v>
      </c>
      <c r="L487" s="59">
        <v>998</v>
      </c>
      <c r="M487" s="59">
        <v>998</v>
      </c>
      <c r="N487" s="59">
        <v>998</v>
      </c>
      <c r="O487" s="59">
        <v>998</v>
      </c>
      <c r="P487" s="59">
        <v>998</v>
      </c>
      <c r="Q487" s="59">
        <v>998</v>
      </c>
      <c r="R487" s="59">
        <v>998</v>
      </c>
    </row>
    <row r="488" spans="2:18" x14ac:dyDescent="0.2">
      <c r="B488" s="4">
        <v>2006</v>
      </c>
      <c r="C488" s="59">
        <v>658</v>
      </c>
      <c r="D488" s="59">
        <v>492</v>
      </c>
      <c r="E488" s="59">
        <v>492</v>
      </c>
      <c r="F488" s="59">
        <v>492</v>
      </c>
      <c r="G488" s="59">
        <v>492</v>
      </c>
      <c r="H488" s="59">
        <v>453</v>
      </c>
      <c r="I488" s="59">
        <v>453</v>
      </c>
      <c r="J488" s="59">
        <v>453</v>
      </c>
      <c r="K488" s="59">
        <v>453</v>
      </c>
      <c r="L488" s="59">
        <v>453</v>
      </c>
      <c r="M488" s="59">
        <v>453</v>
      </c>
      <c r="N488" s="59">
        <v>453</v>
      </c>
      <c r="O488" s="59">
        <v>453</v>
      </c>
      <c r="P488" s="59">
        <v>453</v>
      </c>
      <c r="Q488" s="59">
        <v>453</v>
      </c>
      <c r="R488" s="59">
        <v>453</v>
      </c>
    </row>
    <row r="489" spans="2:18" x14ac:dyDescent="0.2">
      <c r="B489" s="4">
        <v>2005</v>
      </c>
      <c r="C489" s="59">
        <v>3143</v>
      </c>
      <c r="D489" s="59">
        <v>2132</v>
      </c>
      <c r="E489" s="59">
        <v>2132</v>
      </c>
      <c r="F489" s="59">
        <v>2132</v>
      </c>
      <c r="G489" s="59">
        <v>2132</v>
      </c>
      <c r="H489" s="59">
        <v>1897</v>
      </c>
      <c r="I489" s="59">
        <v>1672</v>
      </c>
      <c r="J489" s="59">
        <v>1672</v>
      </c>
      <c r="K489" s="59">
        <v>1672</v>
      </c>
      <c r="L489" s="59">
        <v>1672</v>
      </c>
      <c r="M489" s="59">
        <v>1672</v>
      </c>
      <c r="N489" s="59">
        <v>1672</v>
      </c>
      <c r="O489" s="59">
        <v>1672</v>
      </c>
      <c r="P489" s="59">
        <v>1672</v>
      </c>
      <c r="Q489" s="59">
        <v>1672</v>
      </c>
      <c r="R489" s="59">
        <v>1672</v>
      </c>
    </row>
    <row r="490" spans="2:18" x14ac:dyDescent="0.2">
      <c r="B490" s="4">
        <v>2004</v>
      </c>
      <c r="C490" s="59">
        <v>14294</v>
      </c>
      <c r="D490" s="59">
        <v>10320</v>
      </c>
      <c r="E490" s="59">
        <v>10320</v>
      </c>
      <c r="F490" s="59">
        <v>10320</v>
      </c>
      <c r="G490" s="59">
        <v>10320</v>
      </c>
      <c r="H490" s="59">
        <v>9395</v>
      </c>
      <c r="I490" s="59">
        <v>9395</v>
      </c>
      <c r="J490" s="59">
        <v>9395</v>
      </c>
      <c r="K490" s="59">
        <v>9395</v>
      </c>
      <c r="L490" s="59">
        <v>9395</v>
      </c>
      <c r="M490" s="59">
        <v>9395</v>
      </c>
      <c r="N490" s="59">
        <v>9395</v>
      </c>
      <c r="O490" s="59">
        <v>9395</v>
      </c>
      <c r="P490" s="59">
        <v>9395</v>
      </c>
      <c r="Q490" s="59">
        <v>9395</v>
      </c>
      <c r="R490" s="59">
        <v>9395</v>
      </c>
    </row>
    <row r="491" spans="2:18" x14ac:dyDescent="0.2">
      <c r="B491" s="4">
        <v>2003</v>
      </c>
      <c r="C491" s="59">
        <v>8495</v>
      </c>
      <c r="D491" s="59">
        <v>7255</v>
      </c>
      <c r="E491" s="59">
        <v>6736</v>
      </c>
      <c r="F491" s="59">
        <v>6736</v>
      </c>
      <c r="G491" s="59">
        <v>6736</v>
      </c>
      <c r="H491" s="59">
        <v>6326</v>
      </c>
      <c r="I491" s="59">
        <v>2287</v>
      </c>
      <c r="J491" s="59">
        <v>1559</v>
      </c>
      <c r="K491" s="59">
        <v>1559</v>
      </c>
      <c r="L491" s="59">
        <v>1559</v>
      </c>
      <c r="M491" s="59">
        <v>1559</v>
      </c>
      <c r="N491" s="59">
        <v>1559</v>
      </c>
      <c r="O491" s="59">
        <v>1559</v>
      </c>
      <c r="P491" s="59">
        <v>1559</v>
      </c>
      <c r="Q491" s="59">
        <v>1559</v>
      </c>
      <c r="R491" s="59">
        <v>1559</v>
      </c>
    </row>
    <row r="492" spans="2:18" x14ac:dyDescent="0.2">
      <c r="B492" s="4">
        <v>2002</v>
      </c>
      <c r="C492" s="59">
        <v>15230</v>
      </c>
      <c r="D492" s="59">
        <v>14520</v>
      </c>
      <c r="E492" s="59">
        <v>10183</v>
      </c>
      <c r="F492" s="59">
        <v>10183</v>
      </c>
      <c r="G492" s="59">
        <v>10183</v>
      </c>
      <c r="H492" s="59">
        <v>9113</v>
      </c>
      <c r="I492" s="59">
        <v>5105</v>
      </c>
      <c r="J492" s="59">
        <v>5105</v>
      </c>
      <c r="K492" s="59">
        <v>5105</v>
      </c>
      <c r="L492" s="59">
        <v>5105</v>
      </c>
      <c r="M492" s="59">
        <v>4716</v>
      </c>
      <c r="N492" s="59">
        <v>4716</v>
      </c>
      <c r="O492" s="59">
        <v>4716</v>
      </c>
      <c r="P492" s="59">
        <v>4716</v>
      </c>
      <c r="Q492" s="59">
        <v>5105</v>
      </c>
      <c r="R492" s="59">
        <v>5105</v>
      </c>
    </row>
    <row r="493" spans="2:18" x14ac:dyDescent="0.2">
      <c r="B493" s="4">
        <v>2001</v>
      </c>
      <c r="C493" s="59">
        <v>7152</v>
      </c>
      <c r="D493" s="59">
        <v>5668</v>
      </c>
      <c r="E493" s="59">
        <v>5668</v>
      </c>
      <c r="F493" s="59">
        <v>5668</v>
      </c>
      <c r="G493" s="59">
        <v>5668</v>
      </c>
      <c r="H493" s="59">
        <v>5323</v>
      </c>
      <c r="I493" s="59">
        <v>5323</v>
      </c>
      <c r="J493" s="59">
        <v>5323</v>
      </c>
      <c r="K493" s="59">
        <v>5323</v>
      </c>
      <c r="L493" s="59">
        <v>5323</v>
      </c>
      <c r="M493" s="59">
        <v>5323</v>
      </c>
      <c r="N493" s="59">
        <v>5323</v>
      </c>
      <c r="O493" s="59">
        <v>5323</v>
      </c>
      <c r="P493" s="59">
        <v>5323</v>
      </c>
      <c r="Q493" s="59">
        <v>5323</v>
      </c>
      <c r="R493" s="59">
        <v>5323</v>
      </c>
    </row>
    <row r="494" spans="2:18" x14ac:dyDescent="0.2">
      <c r="B494" s="4">
        <v>2000</v>
      </c>
      <c r="C494" s="59">
        <v>12909</v>
      </c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10868</v>
      </c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13412</v>
      </c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5105</v>
      </c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41555</v>
      </c>
      <c r="E565" s="6">
        <f>SUM(E486:E564)</f>
        <v>37194</v>
      </c>
      <c r="F565" s="6">
        <f>SUM(F485:F564)</f>
        <v>39395</v>
      </c>
      <c r="G565" s="6">
        <f>SUM(G484:G564)</f>
        <v>40525</v>
      </c>
      <c r="H565" s="6">
        <f>SUM(H478:H564)</f>
        <v>37309</v>
      </c>
      <c r="I565" s="6">
        <f>SUM(I478:I564)</f>
        <v>30458</v>
      </c>
      <c r="J565" s="6">
        <f t="shared" ref="J565:L565" si="5">SUM(J478:J564)</f>
        <v>31414</v>
      </c>
      <c r="K565" s="6">
        <f>SUM(K478:K564)</f>
        <v>36194</v>
      </c>
      <c r="L565" s="6">
        <f t="shared" si="5"/>
        <v>37517</v>
      </c>
      <c r="M565" s="6">
        <f>SUM(M478:M564)</f>
        <v>37192</v>
      </c>
      <c r="N565" s="13">
        <f>SUM(N474:N564)</f>
        <v>41635</v>
      </c>
      <c r="O565" s="13">
        <f>SUM(O474:O564)</f>
        <v>50507</v>
      </c>
      <c r="P565" s="13">
        <f>SUM(P474:P564)</f>
        <v>52346</v>
      </c>
      <c r="Q565" s="13">
        <f>SUM(Q474:Q564)</f>
        <v>53591</v>
      </c>
      <c r="R565" s="13">
        <f>SUM(R473:R564)</f>
        <v>57418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3620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2369</v>
      </c>
      <c r="R568" s="59">
        <v>2369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5760</v>
      </c>
      <c r="P570" s="59">
        <v>5760</v>
      </c>
      <c r="Q570" s="59">
        <v>5760</v>
      </c>
      <c r="R570" s="59">
        <v>5760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2095</v>
      </c>
      <c r="O571" s="59">
        <v>2095</v>
      </c>
      <c r="P571" s="59">
        <v>2095</v>
      </c>
      <c r="Q571" s="59">
        <v>2095</v>
      </c>
      <c r="R571" s="59">
        <v>2095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1614</v>
      </c>
      <c r="N572" s="59">
        <v>1614</v>
      </c>
      <c r="O572" s="59">
        <v>1614</v>
      </c>
      <c r="P572" s="59">
        <v>1614</v>
      </c>
      <c r="Q572" s="59">
        <v>1615</v>
      </c>
      <c r="R572" s="59">
        <v>1615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2028</v>
      </c>
      <c r="M573" s="59">
        <v>2028</v>
      </c>
      <c r="N573" s="59">
        <v>2028</v>
      </c>
      <c r="O573" s="59">
        <v>2028</v>
      </c>
      <c r="P573" s="59">
        <v>2028</v>
      </c>
      <c r="Q573" s="59">
        <v>2028</v>
      </c>
      <c r="R573" s="59">
        <v>2028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263</v>
      </c>
      <c r="L574" s="59">
        <v>263</v>
      </c>
      <c r="M574" s="59">
        <v>263</v>
      </c>
      <c r="N574" s="59">
        <v>263</v>
      </c>
      <c r="O574" s="59">
        <v>263</v>
      </c>
      <c r="P574" s="59">
        <v>263</v>
      </c>
      <c r="Q574" s="59">
        <v>261</v>
      </c>
      <c r="R574" s="59">
        <v>261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1989</v>
      </c>
      <c r="I577" s="59">
        <v>1989</v>
      </c>
      <c r="J577" s="59">
        <v>1989</v>
      </c>
      <c r="K577" s="59">
        <v>1989</v>
      </c>
      <c r="L577" s="59">
        <v>1989</v>
      </c>
      <c r="M577" s="59">
        <v>1989</v>
      </c>
      <c r="N577" s="59">
        <v>1989</v>
      </c>
      <c r="O577" s="59">
        <v>1989</v>
      </c>
      <c r="P577" s="59">
        <v>1989</v>
      </c>
      <c r="Q577" s="59">
        <v>1987</v>
      </c>
      <c r="R577" s="59">
        <v>1987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919</v>
      </c>
      <c r="F580" s="59">
        <v>919</v>
      </c>
      <c r="G580" s="59">
        <v>919</v>
      </c>
      <c r="H580" s="59">
        <v>760</v>
      </c>
      <c r="I580" s="59">
        <v>760</v>
      </c>
      <c r="J580" s="59">
        <v>760</v>
      </c>
      <c r="K580" s="59">
        <v>760</v>
      </c>
      <c r="L580" s="59">
        <v>760</v>
      </c>
      <c r="M580" s="59">
        <v>760</v>
      </c>
      <c r="N580" s="59">
        <v>760</v>
      </c>
      <c r="O580" s="59">
        <v>760</v>
      </c>
      <c r="P580" s="59">
        <v>760</v>
      </c>
      <c r="Q580" s="59">
        <v>752</v>
      </c>
      <c r="R580" s="59">
        <v>752</v>
      </c>
    </row>
    <row r="581" spans="2:18" x14ac:dyDescent="0.2">
      <c r="B581" s="4">
        <v>2007</v>
      </c>
      <c r="C581" s="28"/>
      <c r="D581" s="59">
        <v>119</v>
      </c>
      <c r="E581" s="59">
        <v>119</v>
      </c>
      <c r="F581" s="59">
        <v>119</v>
      </c>
      <c r="G581" s="59">
        <v>119</v>
      </c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2518</v>
      </c>
      <c r="D582" s="59">
        <v>2518</v>
      </c>
      <c r="E582" s="59">
        <v>2518</v>
      </c>
      <c r="F582" s="59">
        <v>2518</v>
      </c>
      <c r="G582" s="59">
        <v>2518</v>
      </c>
      <c r="H582" s="59">
        <v>2518</v>
      </c>
      <c r="I582" s="59">
        <v>2518</v>
      </c>
      <c r="J582" s="59">
        <v>2518</v>
      </c>
      <c r="K582" s="59">
        <v>2518</v>
      </c>
      <c r="L582" s="59">
        <v>2518</v>
      </c>
      <c r="M582" s="59">
        <v>2518</v>
      </c>
      <c r="N582" s="59">
        <v>2518</v>
      </c>
      <c r="O582" s="59">
        <v>2518</v>
      </c>
      <c r="P582" s="59">
        <v>2518</v>
      </c>
      <c r="Q582" s="59">
        <v>2518</v>
      </c>
      <c r="R582" s="59">
        <v>2518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1594</v>
      </c>
      <c r="D584" s="59">
        <v>914</v>
      </c>
      <c r="E584" s="59">
        <v>914</v>
      </c>
      <c r="F584" s="59">
        <v>914</v>
      </c>
      <c r="G584" s="59">
        <v>914</v>
      </c>
      <c r="H584" s="59">
        <v>756</v>
      </c>
      <c r="I584" s="59">
        <v>756</v>
      </c>
      <c r="J584" s="59">
        <v>756</v>
      </c>
      <c r="K584" s="59">
        <v>756</v>
      </c>
      <c r="L584" s="59">
        <v>756</v>
      </c>
      <c r="M584" s="59">
        <v>756</v>
      </c>
      <c r="N584" s="59">
        <v>756</v>
      </c>
      <c r="O584" s="59">
        <v>756</v>
      </c>
      <c r="P584" s="59">
        <v>756</v>
      </c>
      <c r="Q584" s="59">
        <v>756</v>
      </c>
      <c r="R584" s="59">
        <v>756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1213</v>
      </c>
      <c r="D588" s="59">
        <v>1213</v>
      </c>
      <c r="E588" s="59">
        <v>1213</v>
      </c>
      <c r="F588" s="59">
        <v>1213</v>
      </c>
      <c r="G588" s="59">
        <v>1212</v>
      </c>
      <c r="H588" s="59">
        <v>1212</v>
      </c>
      <c r="I588" s="59">
        <v>1212</v>
      </c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890</v>
      </c>
      <c r="D589" s="59">
        <v>720</v>
      </c>
      <c r="E589" s="59">
        <v>720</v>
      </c>
      <c r="F589" s="59">
        <v>720</v>
      </c>
      <c r="G589" s="59">
        <v>721</v>
      </c>
      <c r="H589" s="59">
        <v>681</v>
      </c>
      <c r="I589" s="59">
        <v>681</v>
      </c>
      <c r="J589" s="59">
        <v>681</v>
      </c>
      <c r="K589" s="59">
        <v>681</v>
      </c>
      <c r="L589" s="59">
        <v>681</v>
      </c>
      <c r="M589" s="59">
        <v>681</v>
      </c>
      <c r="N589" s="59">
        <v>681</v>
      </c>
      <c r="O589" s="59">
        <v>681</v>
      </c>
      <c r="P589" s="59">
        <v>681</v>
      </c>
      <c r="Q589" s="59">
        <v>681</v>
      </c>
      <c r="R589" s="59">
        <v>681</v>
      </c>
    </row>
    <row r="590" spans="2:18" x14ac:dyDescent="0.2">
      <c r="B590" s="4">
        <v>1998</v>
      </c>
      <c r="C590" s="59">
        <v>2300</v>
      </c>
      <c r="D590" s="59">
        <v>1319</v>
      </c>
      <c r="E590" s="59">
        <v>1319</v>
      </c>
      <c r="F590" s="59">
        <v>1319</v>
      </c>
      <c r="G590" s="59">
        <v>1319</v>
      </c>
      <c r="H590" s="59">
        <v>1090</v>
      </c>
      <c r="I590" s="59">
        <v>1090</v>
      </c>
      <c r="J590" s="59">
        <v>1090</v>
      </c>
      <c r="K590" s="59">
        <v>1090</v>
      </c>
      <c r="L590" s="59">
        <v>1090</v>
      </c>
      <c r="M590" s="59">
        <v>1090</v>
      </c>
      <c r="N590" s="59">
        <v>1090</v>
      </c>
      <c r="O590" s="59">
        <v>1090</v>
      </c>
      <c r="P590" s="59">
        <v>1090</v>
      </c>
      <c r="Q590" s="59">
        <v>1090</v>
      </c>
      <c r="R590" s="59">
        <v>1090</v>
      </c>
    </row>
    <row r="591" spans="2:18" x14ac:dyDescent="0.2">
      <c r="B591" s="4">
        <v>1997</v>
      </c>
      <c r="C591" s="59">
        <v>5289</v>
      </c>
      <c r="D591" s="59">
        <v>5289</v>
      </c>
      <c r="E591" s="59">
        <v>5289</v>
      </c>
      <c r="F591" s="59">
        <v>5289</v>
      </c>
      <c r="G591" s="59">
        <v>5289</v>
      </c>
      <c r="H591" s="59">
        <v>5289</v>
      </c>
      <c r="I591" s="59">
        <v>5289</v>
      </c>
      <c r="J591" s="59">
        <v>5289</v>
      </c>
      <c r="K591" s="59">
        <v>5289</v>
      </c>
      <c r="L591" s="59">
        <v>5289</v>
      </c>
      <c r="M591" s="59">
        <v>5289</v>
      </c>
      <c r="N591" s="59">
        <v>5289</v>
      </c>
      <c r="O591" s="59">
        <v>5289</v>
      </c>
      <c r="P591" s="59">
        <v>5289</v>
      </c>
      <c r="Q591" s="59">
        <v>5289</v>
      </c>
      <c r="R591" s="59">
        <v>5289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1567</v>
      </c>
      <c r="D593" s="59">
        <v>898</v>
      </c>
      <c r="E593" s="59">
        <v>377</v>
      </c>
      <c r="F593" s="59">
        <v>377</v>
      </c>
      <c r="G593" s="59">
        <v>377</v>
      </c>
      <c r="H593" s="59">
        <v>312</v>
      </c>
      <c r="I593" s="59">
        <v>312</v>
      </c>
      <c r="J593" s="59">
        <v>312</v>
      </c>
      <c r="K593" s="59">
        <v>312</v>
      </c>
      <c r="L593" s="59">
        <v>312</v>
      </c>
      <c r="M593" s="59">
        <v>312</v>
      </c>
      <c r="N593" s="59">
        <v>312</v>
      </c>
      <c r="O593" s="59">
        <v>312</v>
      </c>
      <c r="P593" s="59">
        <v>312</v>
      </c>
      <c r="Q593" s="59">
        <v>312</v>
      </c>
      <c r="R593" s="59">
        <v>312</v>
      </c>
    </row>
    <row r="594" spans="2:18" x14ac:dyDescent="0.2">
      <c r="B594" s="4">
        <v>1994</v>
      </c>
      <c r="C594" s="59">
        <v>929</v>
      </c>
      <c r="D594" s="59">
        <v>533</v>
      </c>
      <c r="E594" s="59">
        <v>533</v>
      </c>
      <c r="F594" s="59">
        <v>533</v>
      </c>
      <c r="G594" s="59">
        <v>533</v>
      </c>
      <c r="H594" s="59">
        <v>441</v>
      </c>
      <c r="I594" s="59">
        <v>441</v>
      </c>
      <c r="J594" s="59">
        <v>441</v>
      </c>
      <c r="K594" s="59">
        <v>441</v>
      </c>
      <c r="L594" s="59">
        <v>441</v>
      </c>
      <c r="M594" s="59">
        <v>441</v>
      </c>
      <c r="N594" s="59">
        <v>441</v>
      </c>
      <c r="O594" s="59">
        <v>441</v>
      </c>
      <c r="P594" s="59">
        <v>441</v>
      </c>
      <c r="Q594" s="59">
        <v>441</v>
      </c>
      <c r="R594" s="59">
        <v>441</v>
      </c>
    </row>
    <row r="595" spans="2:18" x14ac:dyDescent="0.2">
      <c r="B595" s="4">
        <v>1993</v>
      </c>
      <c r="C595" s="59">
        <v>2125</v>
      </c>
      <c r="D595" s="59">
        <v>852</v>
      </c>
      <c r="E595" s="59">
        <v>852</v>
      </c>
      <c r="F595" s="59">
        <v>852</v>
      </c>
      <c r="G595" s="59">
        <v>852</v>
      </c>
      <c r="H595" s="59">
        <v>704</v>
      </c>
      <c r="I595" s="59">
        <v>704</v>
      </c>
      <c r="J595" s="59">
        <v>704</v>
      </c>
      <c r="K595" s="59">
        <v>704</v>
      </c>
      <c r="L595" s="59">
        <v>704</v>
      </c>
      <c r="M595" s="59">
        <v>704</v>
      </c>
      <c r="N595" s="59">
        <v>704</v>
      </c>
      <c r="O595" s="59">
        <v>704</v>
      </c>
      <c r="P595" s="59">
        <v>704</v>
      </c>
      <c r="Q595" s="59">
        <v>704</v>
      </c>
      <c r="R595" s="59">
        <v>704</v>
      </c>
    </row>
    <row r="596" spans="2:18" x14ac:dyDescent="0.2">
      <c r="B596" s="4">
        <v>1992</v>
      </c>
      <c r="C596" s="59">
        <v>1235</v>
      </c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14375</v>
      </c>
      <c r="E659" s="6">
        <f>SUM(E580:E658)</f>
        <v>14773</v>
      </c>
      <c r="F659" s="6">
        <f>SUM(F579:F658)</f>
        <v>14773</v>
      </c>
      <c r="G659" s="6">
        <f>SUM(G578:G658)</f>
        <v>14773</v>
      </c>
      <c r="H659" s="6">
        <f>SUM(H572:H658)</f>
        <v>15752</v>
      </c>
      <c r="I659" s="6">
        <f>SUM(I572:I658)</f>
        <v>15752</v>
      </c>
      <c r="J659" s="6">
        <f t="shared" ref="J659:L659" si="6">SUM(J572:J658)</f>
        <v>14540</v>
      </c>
      <c r="K659" s="6">
        <f>SUM(K572:K658)</f>
        <v>14803</v>
      </c>
      <c r="L659" s="6">
        <f t="shared" si="6"/>
        <v>16831</v>
      </c>
      <c r="M659" s="6">
        <f>SUM(M572:M658)</f>
        <v>18445</v>
      </c>
      <c r="N659" s="13">
        <f>SUM(N568:N658)</f>
        <v>20540</v>
      </c>
      <c r="O659" s="13">
        <f>SUM(O568:O658)</f>
        <v>26300</v>
      </c>
      <c r="P659" s="13">
        <f>SUM(P568:P658)</f>
        <v>26300</v>
      </c>
      <c r="Q659" s="13">
        <f>SUM(Q568:Q658)</f>
        <v>28658</v>
      </c>
      <c r="R659" s="13">
        <f>SUM(R567:R658)</f>
        <v>32278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8445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3010</v>
      </c>
      <c r="R756" s="59">
        <v>3010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5884</v>
      </c>
      <c r="Q757" s="59">
        <v>5884</v>
      </c>
      <c r="R757" s="59">
        <v>5884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226</v>
      </c>
      <c r="P758" s="59">
        <v>226</v>
      </c>
      <c r="Q758" s="59">
        <v>226</v>
      </c>
      <c r="R758" s="59">
        <v>226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3535</v>
      </c>
      <c r="O759" s="59">
        <v>3535</v>
      </c>
      <c r="P759" s="59">
        <v>3535</v>
      </c>
      <c r="Q759" s="59">
        <v>3535</v>
      </c>
      <c r="R759" s="59">
        <v>3535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5289</v>
      </c>
      <c r="N760" s="59">
        <v>5289</v>
      </c>
      <c r="O760" s="59">
        <v>5289</v>
      </c>
      <c r="P760" s="59">
        <v>5289</v>
      </c>
      <c r="Q760" s="59">
        <v>5289</v>
      </c>
      <c r="R760" s="59">
        <v>5289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726</v>
      </c>
      <c r="M761" s="59">
        <v>726</v>
      </c>
      <c r="N761" s="59">
        <v>726</v>
      </c>
      <c r="O761" s="59">
        <v>726</v>
      </c>
      <c r="P761" s="59">
        <v>726</v>
      </c>
      <c r="Q761" s="59">
        <v>726</v>
      </c>
      <c r="R761" s="59">
        <v>726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3308</v>
      </c>
      <c r="L762" s="59">
        <v>3308</v>
      </c>
      <c r="M762" s="59">
        <v>3308</v>
      </c>
      <c r="N762" s="59">
        <v>3308</v>
      </c>
      <c r="O762" s="59">
        <v>3308</v>
      </c>
      <c r="P762" s="59">
        <v>3308</v>
      </c>
      <c r="Q762" s="59">
        <v>3308</v>
      </c>
      <c r="R762" s="59">
        <v>3308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56</v>
      </c>
      <c r="K763" s="59">
        <v>56</v>
      </c>
      <c r="L763" s="59">
        <v>56</v>
      </c>
      <c r="M763" s="59">
        <v>56</v>
      </c>
      <c r="N763" s="59">
        <v>56</v>
      </c>
      <c r="O763" s="59">
        <v>56</v>
      </c>
      <c r="P763" s="59">
        <v>56</v>
      </c>
      <c r="Q763" s="59">
        <v>56</v>
      </c>
      <c r="R763" s="59">
        <v>56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2243</v>
      </c>
      <c r="J764" s="59">
        <v>2243</v>
      </c>
      <c r="K764" s="59">
        <v>2243</v>
      </c>
      <c r="L764" s="59">
        <v>2243</v>
      </c>
      <c r="M764" s="59">
        <v>2243</v>
      </c>
      <c r="N764" s="59">
        <v>2243</v>
      </c>
      <c r="O764" s="59">
        <v>2243</v>
      </c>
      <c r="P764" s="59">
        <v>2243</v>
      </c>
      <c r="Q764" s="59">
        <v>2243</v>
      </c>
      <c r="R764" s="59">
        <v>2243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123</v>
      </c>
      <c r="I765" s="59">
        <v>123</v>
      </c>
      <c r="J765" s="59">
        <v>61</v>
      </c>
      <c r="K765" s="59">
        <v>61</v>
      </c>
      <c r="L765" s="59">
        <v>61</v>
      </c>
      <c r="M765" s="59">
        <v>61</v>
      </c>
      <c r="N765" s="59">
        <v>61</v>
      </c>
      <c r="O765" s="59">
        <v>61</v>
      </c>
      <c r="P765" s="59">
        <v>61</v>
      </c>
      <c r="Q765" s="59">
        <v>61</v>
      </c>
      <c r="R765" s="59">
        <v>61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17789</v>
      </c>
      <c r="H766" s="59">
        <v>15562</v>
      </c>
      <c r="I766" s="59">
        <v>15562</v>
      </c>
      <c r="J766" s="59">
        <v>15562</v>
      </c>
      <c r="K766" s="59">
        <v>15562</v>
      </c>
      <c r="L766" s="59">
        <v>15562</v>
      </c>
      <c r="M766" s="59">
        <v>15562</v>
      </c>
      <c r="N766" s="59">
        <v>15562</v>
      </c>
      <c r="O766" s="59">
        <v>15562</v>
      </c>
      <c r="P766" s="59">
        <v>15562</v>
      </c>
      <c r="Q766" s="59">
        <v>15562</v>
      </c>
      <c r="R766" s="59">
        <v>15562</v>
      </c>
    </row>
    <row r="767" spans="1:18" x14ac:dyDescent="0.2">
      <c r="B767" s="4">
        <v>2009</v>
      </c>
      <c r="C767" s="28"/>
      <c r="D767" s="28"/>
      <c r="E767" s="28"/>
      <c r="F767" s="59">
        <v>2752</v>
      </c>
      <c r="G767" s="59">
        <v>2752</v>
      </c>
      <c r="H767" s="59">
        <v>2275</v>
      </c>
      <c r="I767" s="59">
        <v>2275</v>
      </c>
      <c r="J767" s="59">
        <v>2275</v>
      </c>
      <c r="K767" s="59">
        <v>2275</v>
      </c>
      <c r="L767" s="59">
        <v>2275</v>
      </c>
      <c r="M767" s="59">
        <v>2275</v>
      </c>
      <c r="N767" s="59">
        <v>2275</v>
      </c>
      <c r="O767" s="59">
        <v>2275</v>
      </c>
      <c r="P767" s="59">
        <v>2275</v>
      </c>
      <c r="Q767" s="59">
        <v>2275</v>
      </c>
      <c r="R767" s="59">
        <v>2275</v>
      </c>
    </row>
    <row r="768" spans="1:18" x14ac:dyDescent="0.2">
      <c r="B768" s="4">
        <v>2008</v>
      </c>
      <c r="C768" s="28"/>
      <c r="D768" s="28"/>
      <c r="E768" s="59">
        <v>8701</v>
      </c>
      <c r="F768" s="59">
        <v>8701</v>
      </c>
      <c r="G768" s="59">
        <v>8701</v>
      </c>
      <c r="H768" s="59">
        <v>7193</v>
      </c>
      <c r="I768" s="59">
        <v>7193</v>
      </c>
      <c r="J768" s="59">
        <v>7118</v>
      </c>
      <c r="K768" s="59">
        <v>5786</v>
      </c>
      <c r="L768" s="59">
        <v>5748</v>
      </c>
      <c r="M768" s="59">
        <v>5748</v>
      </c>
      <c r="N768" s="59">
        <v>5748</v>
      </c>
      <c r="O768" s="59">
        <v>5748</v>
      </c>
      <c r="P768" s="59">
        <v>5748</v>
      </c>
      <c r="Q768" s="59">
        <v>5748</v>
      </c>
      <c r="R768" s="59">
        <v>5748</v>
      </c>
    </row>
    <row r="769" spans="2:18" x14ac:dyDescent="0.2">
      <c r="B769" s="4">
        <v>2007</v>
      </c>
      <c r="C769" s="28"/>
      <c r="D769" s="59">
        <v>1871</v>
      </c>
      <c r="E769" s="59">
        <v>1871</v>
      </c>
      <c r="F769" s="59">
        <v>1871</v>
      </c>
      <c r="G769" s="59">
        <v>1871</v>
      </c>
      <c r="H769" s="59">
        <v>1722</v>
      </c>
      <c r="I769" s="59">
        <v>1608</v>
      </c>
      <c r="J769" s="59">
        <v>1608</v>
      </c>
      <c r="K769" s="59">
        <v>1608</v>
      </c>
      <c r="L769" s="59">
        <v>1608</v>
      </c>
      <c r="M769" s="59">
        <v>1608</v>
      </c>
      <c r="N769" s="59">
        <v>1608</v>
      </c>
      <c r="O769" s="59">
        <v>1608</v>
      </c>
      <c r="P769" s="59">
        <v>1608</v>
      </c>
      <c r="Q769" s="59">
        <v>1608</v>
      </c>
      <c r="R769" s="59">
        <v>1608</v>
      </c>
    </row>
    <row r="770" spans="2:18" x14ac:dyDescent="0.2">
      <c r="B770" s="4">
        <v>2006</v>
      </c>
      <c r="C770" s="59">
        <v>3554</v>
      </c>
      <c r="D770" s="59">
        <v>2221</v>
      </c>
      <c r="E770" s="59">
        <v>2221</v>
      </c>
      <c r="F770" s="59">
        <v>2221</v>
      </c>
      <c r="G770" s="59">
        <v>2221</v>
      </c>
      <c r="H770" s="59">
        <v>1710</v>
      </c>
      <c r="I770" s="59">
        <v>1710</v>
      </c>
      <c r="J770" s="59">
        <v>1710</v>
      </c>
      <c r="K770" s="59">
        <v>1710</v>
      </c>
      <c r="L770" s="59">
        <v>1710</v>
      </c>
      <c r="M770" s="59">
        <v>1710</v>
      </c>
      <c r="N770" s="59">
        <v>1710</v>
      </c>
      <c r="O770" s="59">
        <v>1710</v>
      </c>
      <c r="P770" s="59">
        <v>1710</v>
      </c>
      <c r="Q770" s="59">
        <v>1710</v>
      </c>
      <c r="R770" s="59">
        <v>1710</v>
      </c>
    </row>
    <row r="771" spans="2:18" x14ac:dyDescent="0.2">
      <c r="B771" s="4">
        <v>2005</v>
      </c>
      <c r="C771" s="59">
        <v>6581</v>
      </c>
      <c r="D771" s="59">
        <v>3773</v>
      </c>
      <c r="E771" s="59">
        <v>3773</v>
      </c>
      <c r="F771" s="59">
        <v>3544</v>
      </c>
      <c r="G771" s="59">
        <v>3543</v>
      </c>
      <c r="H771" s="59">
        <v>2930</v>
      </c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8835</v>
      </c>
      <c r="D772" s="59">
        <v>4218</v>
      </c>
      <c r="E772" s="59">
        <v>4218</v>
      </c>
      <c r="F772" s="59">
        <v>4218</v>
      </c>
      <c r="G772" s="59">
        <v>4218</v>
      </c>
      <c r="H772" s="59">
        <v>3487</v>
      </c>
      <c r="I772" s="59">
        <v>3487</v>
      </c>
      <c r="J772" s="59">
        <v>3487</v>
      </c>
      <c r="K772" s="59">
        <v>108</v>
      </c>
      <c r="L772" s="59">
        <v>108</v>
      </c>
      <c r="M772" s="59">
        <v>108</v>
      </c>
      <c r="N772" s="59">
        <v>108</v>
      </c>
      <c r="O772" s="59">
        <v>108</v>
      </c>
      <c r="P772" s="59">
        <v>108</v>
      </c>
      <c r="Q772" s="59">
        <v>108</v>
      </c>
      <c r="R772" s="59">
        <v>108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11943</v>
      </c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915</v>
      </c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2690</v>
      </c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610</v>
      </c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12083</v>
      </c>
      <c r="E847" s="6">
        <f>SUM(E768:E846)</f>
        <v>20784</v>
      </c>
      <c r="F847" s="6">
        <f>SUM(F767:F846)</f>
        <v>23307</v>
      </c>
      <c r="G847" s="6">
        <f>SUM(G766:G846)</f>
        <v>41095</v>
      </c>
      <c r="H847" s="6">
        <f>SUM(H760:H846)</f>
        <v>35002</v>
      </c>
      <c r="I847" s="6">
        <f>SUM(I760:I846)</f>
        <v>34201</v>
      </c>
      <c r="J847" s="6">
        <f t="shared" ref="J847:L847" si="8">SUM(J760:J846)</f>
        <v>34120</v>
      </c>
      <c r="K847" s="6">
        <f>SUM(K760:K846)</f>
        <v>32717</v>
      </c>
      <c r="L847" s="6">
        <f t="shared" si="8"/>
        <v>33405</v>
      </c>
      <c r="M847" s="6">
        <f>SUM(M760:M846)</f>
        <v>38694</v>
      </c>
      <c r="N847" s="13">
        <f>SUM(N756:N846)</f>
        <v>42229</v>
      </c>
      <c r="O847" s="13">
        <f>SUM(O756:O846)</f>
        <v>42455</v>
      </c>
      <c r="P847" s="13">
        <f>SUM(P756:P846)</f>
        <v>48339</v>
      </c>
      <c r="Q847" s="13">
        <f>SUM(Q756:Q846)</f>
        <v>51349</v>
      </c>
      <c r="R847" s="13">
        <f>SUM(R755:R846)</f>
        <v>59794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2956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638</v>
      </c>
      <c r="R850" s="59">
        <v>638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5079</v>
      </c>
      <c r="Q851" s="59">
        <v>5079</v>
      </c>
      <c r="R851" s="59">
        <v>5079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2503</v>
      </c>
      <c r="P852" s="59">
        <v>2503</v>
      </c>
      <c r="Q852" s="59">
        <v>2503</v>
      </c>
      <c r="R852" s="59">
        <v>2503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7884</v>
      </c>
      <c r="O853" s="59">
        <v>7884</v>
      </c>
      <c r="P853" s="59">
        <v>7884</v>
      </c>
      <c r="Q853" s="59">
        <v>7884</v>
      </c>
      <c r="R853" s="59">
        <v>7884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15979</v>
      </c>
      <c r="N854" s="59">
        <v>15979</v>
      </c>
      <c r="O854" s="59">
        <v>15979</v>
      </c>
      <c r="P854" s="59">
        <v>15979</v>
      </c>
      <c r="Q854" s="59">
        <v>15979</v>
      </c>
      <c r="R854" s="59">
        <v>15979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6172</v>
      </c>
      <c r="M855" s="59">
        <v>6172</v>
      </c>
      <c r="N855" s="59">
        <v>6172</v>
      </c>
      <c r="O855" s="59">
        <v>6172</v>
      </c>
      <c r="P855" s="59">
        <v>6172</v>
      </c>
      <c r="Q855" s="59">
        <v>6172</v>
      </c>
      <c r="R855" s="59">
        <v>6172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21300</v>
      </c>
      <c r="L856" s="59">
        <v>21300</v>
      </c>
      <c r="M856" s="59">
        <v>21300</v>
      </c>
      <c r="N856" s="59">
        <v>21300</v>
      </c>
      <c r="O856" s="59">
        <v>21300</v>
      </c>
      <c r="P856" s="59">
        <v>21300</v>
      </c>
      <c r="Q856" s="59">
        <v>21300</v>
      </c>
      <c r="R856" s="59">
        <v>21300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10224</v>
      </c>
      <c r="K857" s="59">
        <v>10224</v>
      </c>
      <c r="L857" s="59">
        <v>10224</v>
      </c>
      <c r="M857" s="59">
        <v>10224</v>
      </c>
      <c r="N857" s="59">
        <v>10224</v>
      </c>
      <c r="O857" s="59">
        <v>10224</v>
      </c>
      <c r="P857" s="59">
        <v>10224</v>
      </c>
      <c r="Q857" s="59">
        <v>10224</v>
      </c>
      <c r="R857" s="59">
        <v>10224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14587</v>
      </c>
      <c r="J858" s="59">
        <v>14587</v>
      </c>
      <c r="K858" s="59">
        <v>14587</v>
      </c>
      <c r="L858" s="59">
        <v>14587</v>
      </c>
      <c r="M858" s="59">
        <v>14587</v>
      </c>
      <c r="N858" s="59">
        <v>14587</v>
      </c>
      <c r="O858" s="59">
        <v>14587</v>
      </c>
      <c r="P858" s="59">
        <v>14587</v>
      </c>
      <c r="Q858" s="59">
        <v>14587</v>
      </c>
      <c r="R858" s="59">
        <v>14587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57877</v>
      </c>
      <c r="I859" s="59">
        <v>57877</v>
      </c>
      <c r="J859" s="59">
        <v>57877</v>
      </c>
      <c r="K859" s="59">
        <v>57877</v>
      </c>
      <c r="L859" s="59">
        <v>57877</v>
      </c>
      <c r="M859" s="59">
        <v>57877</v>
      </c>
      <c r="N859" s="59">
        <v>57877</v>
      </c>
      <c r="O859" s="59">
        <v>57877</v>
      </c>
      <c r="P859" s="59">
        <v>57877</v>
      </c>
      <c r="Q859" s="59">
        <v>57877</v>
      </c>
      <c r="R859" s="59">
        <v>57877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7706</v>
      </c>
      <c r="H860" s="59">
        <v>6371</v>
      </c>
      <c r="I860" s="59">
        <v>6371</v>
      </c>
      <c r="J860" s="59">
        <v>6371</v>
      </c>
      <c r="K860" s="59">
        <v>6371</v>
      </c>
      <c r="L860" s="59">
        <v>6371</v>
      </c>
      <c r="M860" s="59">
        <v>6371</v>
      </c>
      <c r="N860" s="59">
        <v>6371</v>
      </c>
      <c r="O860" s="59">
        <v>6371</v>
      </c>
      <c r="P860" s="59">
        <v>6371</v>
      </c>
      <c r="Q860" s="59">
        <v>6371</v>
      </c>
      <c r="R860" s="59">
        <v>6371</v>
      </c>
    </row>
    <row r="861" spans="1:18" x14ac:dyDescent="0.2">
      <c r="B861" s="4">
        <v>2009</v>
      </c>
      <c r="C861" s="28"/>
      <c r="D861" s="28"/>
      <c r="E861" s="28"/>
      <c r="F861" s="59">
        <v>1974</v>
      </c>
      <c r="G861" s="59">
        <v>1974</v>
      </c>
      <c r="H861" s="59">
        <v>1632</v>
      </c>
      <c r="I861" s="59">
        <v>1632</v>
      </c>
      <c r="J861" s="59">
        <v>1632</v>
      </c>
      <c r="K861" s="59">
        <v>1632</v>
      </c>
      <c r="L861" s="59">
        <v>1632</v>
      </c>
      <c r="M861" s="59">
        <v>1632</v>
      </c>
      <c r="N861" s="59">
        <v>1632</v>
      </c>
      <c r="O861" s="59">
        <v>1632</v>
      </c>
      <c r="P861" s="59">
        <v>1632</v>
      </c>
      <c r="Q861" s="59">
        <v>1632</v>
      </c>
      <c r="R861" s="59">
        <v>1632</v>
      </c>
    </row>
    <row r="862" spans="1:18" x14ac:dyDescent="0.2">
      <c r="B862" s="4">
        <v>2008</v>
      </c>
      <c r="C862" s="28"/>
      <c r="D862" s="28"/>
      <c r="E862" s="59">
        <v>5064</v>
      </c>
      <c r="F862" s="59">
        <v>5064</v>
      </c>
      <c r="G862" s="59">
        <v>5064</v>
      </c>
      <c r="H862" s="59">
        <v>4600</v>
      </c>
      <c r="I862" s="59">
        <v>4600</v>
      </c>
      <c r="J862" s="59">
        <v>4600</v>
      </c>
      <c r="K862" s="59">
        <v>4600</v>
      </c>
      <c r="L862" s="59">
        <v>4600</v>
      </c>
      <c r="M862" s="59">
        <v>4600</v>
      </c>
      <c r="N862" s="59">
        <v>4600</v>
      </c>
      <c r="O862" s="59">
        <v>4600</v>
      </c>
      <c r="P862" s="59">
        <v>4600</v>
      </c>
      <c r="Q862" s="59">
        <v>4600</v>
      </c>
      <c r="R862" s="59">
        <v>4600</v>
      </c>
    </row>
    <row r="863" spans="1:18" x14ac:dyDescent="0.2">
      <c r="B863" s="4">
        <v>2007</v>
      </c>
      <c r="C863" s="28"/>
      <c r="D863" s="59">
        <v>605</v>
      </c>
      <c r="E863" s="59">
        <v>605</v>
      </c>
      <c r="F863" s="59">
        <v>605</v>
      </c>
      <c r="G863" s="59">
        <v>605</v>
      </c>
      <c r="H863" s="59">
        <v>605</v>
      </c>
      <c r="I863" s="59">
        <v>605</v>
      </c>
      <c r="J863" s="59">
        <v>605</v>
      </c>
      <c r="K863" s="59">
        <v>605</v>
      </c>
      <c r="L863" s="59">
        <v>605</v>
      </c>
      <c r="M863" s="59">
        <v>605</v>
      </c>
      <c r="N863" s="59">
        <v>605</v>
      </c>
      <c r="O863" s="59">
        <v>605</v>
      </c>
      <c r="P863" s="59">
        <v>605</v>
      </c>
      <c r="Q863" s="59">
        <v>605</v>
      </c>
      <c r="R863" s="59">
        <v>605</v>
      </c>
    </row>
    <row r="864" spans="1:18" x14ac:dyDescent="0.2">
      <c r="B864" s="4">
        <v>2006</v>
      </c>
      <c r="C864" s="59">
        <v>19978</v>
      </c>
      <c r="D864" s="59">
        <v>33549</v>
      </c>
      <c r="E864" s="59">
        <v>33549</v>
      </c>
      <c r="F864" s="59">
        <v>33549</v>
      </c>
      <c r="G864" s="59">
        <v>33549</v>
      </c>
      <c r="H864" s="59">
        <v>33549</v>
      </c>
      <c r="I864" s="59">
        <v>33549</v>
      </c>
      <c r="J864" s="59">
        <v>33549</v>
      </c>
      <c r="K864" s="59">
        <v>33549</v>
      </c>
      <c r="L864" s="59">
        <v>33549</v>
      </c>
      <c r="M864" s="59">
        <v>33549</v>
      </c>
      <c r="N864" s="59">
        <v>33549</v>
      </c>
      <c r="O864" s="59">
        <v>33549</v>
      </c>
      <c r="P864" s="59">
        <v>33549</v>
      </c>
      <c r="Q864" s="59">
        <v>33549</v>
      </c>
      <c r="R864" s="59">
        <v>33549</v>
      </c>
    </row>
    <row r="865" spans="2:18" x14ac:dyDescent="0.2">
      <c r="B865" s="4">
        <v>2005</v>
      </c>
      <c r="C865" s="59">
        <v>11012</v>
      </c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8708</v>
      </c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421</v>
      </c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1646</v>
      </c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34154</v>
      </c>
      <c r="E941" s="6">
        <f>SUM(E862:E940)</f>
        <v>39218</v>
      </c>
      <c r="F941" s="6">
        <f>SUM(F861:F940)</f>
        <v>41192</v>
      </c>
      <c r="G941" s="6">
        <f>SUM(G860:G940)</f>
        <v>48898</v>
      </c>
      <c r="H941" s="6">
        <f>SUM(H854:H940)</f>
        <v>104634</v>
      </c>
      <c r="I941" s="6">
        <f>SUM(I854:I940)</f>
        <v>119221</v>
      </c>
      <c r="J941" s="6">
        <f t="shared" ref="J941:L941" si="9">SUM(J854:J940)</f>
        <v>129445</v>
      </c>
      <c r="K941" s="6">
        <f>SUM(K854:K940)</f>
        <v>150745</v>
      </c>
      <c r="L941" s="6">
        <f t="shared" si="9"/>
        <v>156917</v>
      </c>
      <c r="M941" s="6">
        <f>SUM(M854:M940)</f>
        <v>172896</v>
      </c>
      <c r="N941" s="13">
        <f>SUM(N850:N940)</f>
        <v>180780</v>
      </c>
      <c r="O941" s="13">
        <f>SUM(O850:O940)</f>
        <v>183283</v>
      </c>
      <c r="P941" s="13">
        <f>SUM(P850:P940)</f>
        <v>188362</v>
      </c>
      <c r="Q941" s="13">
        <f>SUM(Q850:Q940)</f>
        <v>189000</v>
      </c>
      <c r="R941" s="13">
        <f>SUM(R849:R940)</f>
        <v>191956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148</v>
      </c>
      <c r="M949" s="59">
        <v>148</v>
      </c>
      <c r="N949" s="59">
        <v>148</v>
      </c>
      <c r="O949" s="59">
        <v>148</v>
      </c>
      <c r="P949" s="59">
        <v>148</v>
      </c>
      <c r="Q949" s="59">
        <v>148</v>
      </c>
      <c r="R949" s="59">
        <v>148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3366</v>
      </c>
      <c r="K951" s="59">
        <v>3366</v>
      </c>
      <c r="L951" s="59">
        <v>1597</v>
      </c>
      <c r="M951" s="59">
        <v>1597</v>
      </c>
      <c r="N951" s="59">
        <v>1597</v>
      </c>
      <c r="O951" s="59">
        <v>1597</v>
      </c>
      <c r="P951" s="59">
        <v>1597</v>
      </c>
      <c r="Q951" s="59">
        <v>1597</v>
      </c>
      <c r="R951" s="59">
        <v>1597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11781</v>
      </c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3141</v>
      </c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413</v>
      </c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3366</v>
      </c>
      <c r="K1035" s="6">
        <f>SUM(K948:K1034)</f>
        <v>3366</v>
      </c>
      <c r="L1035" s="6">
        <f t="shared" si="10"/>
        <v>1745</v>
      </c>
      <c r="M1035" s="6">
        <f>SUM(M948:M1034)</f>
        <v>1745</v>
      </c>
      <c r="N1035" s="13">
        <f>SUM(N944:N1034)</f>
        <v>1745</v>
      </c>
      <c r="O1035" s="13">
        <f>SUM(O944:O1034)</f>
        <v>1745</v>
      </c>
      <c r="P1035" s="13">
        <f>SUM(P944:P1034)</f>
        <v>1745</v>
      </c>
      <c r="Q1035" s="13">
        <f>SUM(Q944:Q1034)</f>
        <v>1745</v>
      </c>
      <c r="R1035" s="13">
        <f>SUM(R943:R1034)</f>
        <v>1745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123140</v>
      </c>
      <c r="D2012" s="59">
        <v>123140</v>
      </c>
      <c r="E2012" s="59">
        <v>123140</v>
      </c>
      <c r="F2012" s="59">
        <v>120070</v>
      </c>
      <c r="G2012" s="59">
        <v>120070</v>
      </c>
      <c r="H2012" s="59">
        <v>120070</v>
      </c>
      <c r="I2012" s="59">
        <v>120070</v>
      </c>
      <c r="J2012" s="59">
        <v>120070</v>
      </c>
      <c r="K2012" s="59">
        <v>120070</v>
      </c>
      <c r="L2012" s="59">
        <v>120070</v>
      </c>
      <c r="M2012" s="59">
        <v>120070</v>
      </c>
      <c r="N2012" s="59">
        <v>120070</v>
      </c>
      <c r="O2012" s="59">
        <v>120070</v>
      </c>
      <c r="P2012" s="59">
        <v>120070</v>
      </c>
      <c r="Q2012" s="59">
        <v>120070</v>
      </c>
      <c r="R2012" s="59">
        <v>120070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123140</v>
      </c>
      <c r="E2069" s="6">
        <f>SUM(E1990:E2068)</f>
        <v>123140</v>
      </c>
      <c r="F2069" s="6">
        <f>SUM(F1989:F2068)</f>
        <v>120070</v>
      </c>
      <c r="G2069" s="6">
        <f>SUM(G1988:G2068)</f>
        <v>120070</v>
      </c>
      <c r="H2069" s="6">
        <f>SUM(H1982:H2068)</f>
        <v>120070</v>
      </c>
      <c r="I2069" s="6">
        <f>SUM(I1982:I2068)</f>
        <v>120070</v>
      </c>
      <c r="J2069" s="6">
        <f t="shared" ref="J2069:L2069" si="21">SUM(J1982:J2068)</f>
        <v>120070</v>
      </c>
      <c r="K2069" s="6">
        <f>SUM(K1982:K2068)</f>
        <v>120070</v>
      </c>
      <c r="L2069" s="6">
        <f t="shared" si="21"/>
        <v>120070</v>
      </c>
      <c r="M2069" s="6">
        <f>SUM(M1982:M2068)</f>
        <v>120070</v>
      </c>
      <c r="N2069" s="13">
        <f>SUM(N1978:N2068)</f>
        <v>120070</v>
      </c>
      <c r="O2069" s="13">
        <f>SUM(O1978:O2068)</f>
        <v>120070</v>
      </c>
      <c r="P2069" s="13">
        <f>SUM(P1978:P2068)</f>
        <v>120070</v>
      </c>
      <c r="Q2069" s="13">
        <f>SUM(Q1978:Q2068)</f>
        <v>120070</v>
      </c>
      <c r="R2069" s="13">
        <f>SUM(R1977:R2068)</f>
        <v>120070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>
        <v>53705</v>
      </c>
      <c r="D2200" s="59">
        <v>53705</v>
      </c>
      <c r="E2200" s="59">
        <v>53705</v>
      </c>
      <c r="F2200" s="59">
        <v>50508</v>
      </c>
      <c r="G2200" s="59">
        <v>50508</v>
      </c>
      <c r="H2200" s="59">
        <v>50508</v>
      </c>
      <c r="I2200" s="59">
        <v>50508</v>
      </c>
      <c r="J2200" s="59">
        <v>50508</v>
      </c>
      <c r="K2200" s="59">
        <v>50508</v>
      </c>
      <c r="L2200" s="59">
        <v>50508</v>
      </c>
      <c r="M2200" s="59">
        <v>50508</v>
      </c>
      <c r="N2200" s="59">
        <v>50508</v>
      </c>
      <c r="O2200" s="59">
        <v>50508</v>
      </c>
      <c r="P2200" s="59">
        <v>50508</v>
      </c>
      <c r="Q2200" s="59">
        <v>50508</v>
      </c>
      <c r="R2200" s="59">
        <v>50508</v>
      </c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>
        <v>25246</v>
      </c>
      <c r="D2204" s="59">
        <v>19174</v>
      </c>
      <c r="E2204" s="59">
        <v>19174</v>
      </c>
      <c r="F2204" s="59">
        <v>19174</v>
      </c>
      <c r="G2204" s="59">
        <v>19174</v>
      </c>
      <c r="H2204" s="59">
        <v>19174</v>
      </c>
      <c r="I2204" s="59">
        <v>19174</v>
      </c>
      <c r="J2204" s="59">
        <v>19174</v>
      </c>
      <c r="K2204" s="59">
        <v>19174</v>
      </c>
      <c r="L2204" s="59">
        <v>19174</v>
      </c>
      <c r="M2204" s="59">
        <v>19174</v>
      </c>
      <c r="N2204" s="59">
        <v>19174</v>
      </c>
      <c r="O2204" s="59">
        <v>19174</v>
      </c>
      <c r="P2204" s="59">
        <v>19174</v>
      </c>
      <c r="Q2204" s="59">
        <v>19174</v>
      </c>
      <c r="R2204" s="59">
        <v>19174</v>
      </c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72879</v>
      </c>
      <c r="E2257" s="6">
        <f>SUM(E2178:E2256)</f>
        <v>72879</v>
      </c>
      <c r="F2257" s="6">
        <f>SUM(F2177:F2256)</f>
        <v>69682</v>
      </c>
      <c r="G2257" s="6">
        <f>SUM(G2176:G2256)</f>
        <v>69682</v>
      </c>
      <c r="H2257" s="6">
        <f>SUM(H2170:H2256)</f>
        <v>69682</v>
      </c>
      <c r="I2257" s="6">
        <f>SUM(I2170:I2256)</f>
        <v>69682</v>
      </c>
      <c r="J2257" s="6">
        <f t="shared" ref="J2257:L2257" si="23">SUM(J2170:J2256)</f>
        <v>69682</v>
      </c>
      <c r="K2257" s="6">
        <f>SUM(K2170:K2256)</f>
        <v>69682</v>
      </c>
      <c r="L2257" s="6">
        <f t="shared" si="23"/>
        <v>69682</v>
      </c>
      <c r="M2257" s="6">
        <f>SUM(M2170:M2256)</f>
        <v>69682</v>
      </c>
      <c r="N2257" s="13">
        <f>SUM(N2166:N2256)</f>
        <v>69682</v>
      </c>
      <c r="O2257" s="13">
        <f>SUM(O2166:O2256)</f>
        <v>69682</v>
      </c>
      <c r="P2257" s="13">
        <f>SUM(P2166:P2256)</f>
        <v>69682</v>
      </c>
      <c r="Q2257" s="13">
        <f>SUM(Q2166:Q2256)</f>
        <v>69682</v>
      </c>
      <c r="R2257" s="13">
        <f>SUM(R2165:R2256)</f>
        <v>69682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348379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152739</v>
      </c>
      <c r="R2730" s="59">
        <v>152739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302807</v>
      </c>
      <c r="Q2731" s="59">
        <v>303424</v>
      </c>
      <c r="R2731" s="59">
        <v>303424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38690</v>
      </c>
      <c r="P2732" s="59">
        <v>38690</v>
      </c>
      <c r="Q2732" s="59">
        <v>40409</v>
      </c>
      <c r="R2732" s="59">
        <v>40409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36731</v>
      </c>
      <c r="O2733" s="59">
        <v>36731</v>
      </c>
      <c r="P2733" s="59">
        <v>36731</v>
      </c>
      <c r="Q2733" s="59">
        <v>38120</v>
      </c>
      <c r="R2733" s="59">
        <v>38120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41063</v>
      </c>
      <c r="N2734" s="59">
        <v>41063</v>
      </c>
      <c r="O2734" s="59">
        <v>41063</v>
      </c>
      <c r="P2734" s="59">
        <v>41063</v>
      </c>
      <c r="Q2734" s="59">
        <v>40522</v>
      </c>
      <c r="R2734" s="59">
        <v>40522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31725</v>
      </c>
      <c r="M2735" s="59">
        <v>32120</v>
      </c>
      <c r="N2735" s="59">
        <v>32120</v>
      </c>
      <c r="O2735" s="59">
        <v>32120</v>
      </c>
      <c r="P2735" s="59">
        <v>32120</v>
      </c>
      <c r="Q2735" s="59">
        <v>31725</v>
      </c>
      <c r="R2735" s="59">
        <v>31725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197445</v>
      </c>
      <c r="L2736" s="59">
        <v>196974</v>
      </c>
      <c r="M2736" s="59">
        <v>197105</v>
      </c>
      <c r="N2736" s="59">
        <v>197105</v>
      </c>
      <c r="O2736" s="59">
        <v>197105</v>
      </c>
      <c r="P2736" s="59">
        <v>197105</v>
      </c>
      <c r="Q2736" s="59">
        <v>196974</v>
      </c>
      <c r="R2736" s="59">
        <v>196974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49513</v>
      </c>
      <c r="K2737" s="59">
        <v>49513</v>
      </c>
      <c r="L2737" s="59">
        <v>49513</v>
      </c>
      <c r="M2737" s="59">
        <v>49581</v>
      </c>
      <c r="N2737" s="59">
        <v>49581</v>
      </c>
      <c r="O2737" s="59">
        <v>49581</v>
      </c>
      <c r="P2737" s="59">
        <v>49581</v>
      </c>
      <c r="Q2737" s="59">
        <v>49513</v>
      </c>
      <c r="R2737" s="59">
        <v>49513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36807</v>
      </c>
      <c r="J2738" s="59">
        <v>33552</v>
      </c>
      <c r="K2738" s="59">
        <v>33552</v>
      </c>
      <c r="L2738" s="59">
        <v>33552</v>
      </c>
      <c r="M2738" s="59">
        <v>33552</v>
      </c>
      <c r="N2738" s="59">
        <v>33552</v>
      </c>
      <c r="O2738" s="59">
        <v>33552</v>
      </c>
      <c r="P2738" s="59">
        <v>33552</v>
      </c>
      <c r="Q2738" s="59">
        <v>33552</v>
      </c>
      <c r="R2738" s="59">
        <v>33552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18339</v>
      </c>
      <c r="I2739" s="59">
        <v>18390</v>
      </c>
      <c r="J2739" s="59">
        <v>18390</v>
      </c>
      <c r="K2739" s="59">
        <v>18390</v>
      </c>
      <c r="L2739" s="59">
        <v>18390</v>
      </c>
      <c r="M2739" s="59">
        <v>18390</v>
      </c>
      <c r="N2739" s="59">
        <v>18390</v>
      </c>
      <c r="O2739" s="59">
        <v>18390</v>
      </c>
      <c r="P2739" s="59">
        <v>18390</v>
      </c>
      <c r="Q2739" s="59">
        <v>18390</v>
      </c>
      <c r="R2739" s="59">
        <v>18390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59524</v>
      </c>
      <c r="H2740" s="59">
        <v>56639</v>
      </c>
      <c r="I2740" s="59">
        <v>56639</v>
      </c>
      <c r="J2740" s="59">
        <v>56639</v>
      </c>
      <c r="K2740" s="59">
        <v>56639</v>
      </c>
      <c r="L2740" s="59">
        <v>56639</v>
      </c>
      <c r="M2740" s="59">
        <v>56639</v>
      </c>
      <c r="N2740" s="59">
        <v>56639</v>
      </c>
      <c r="O2740" s="59">
        <v>56639</v>
      </c>
      <c r="P2740" s="59">
        <v>56639</v>
      </c>
      <c r="Q2740" s="59">
        <v>56639</v>
      </c>
      <c r="R2740" s="59">
        <v>56639</v>
      </c>
    </row>
    <row r="2741" spans="2:18" x14ac:dyDescent="0.2">
      <c r="B2741" s="4">
        <v>2009</v>
      </c>
      <c r="C2741" s="28"/>
      <c r="D2741" s="28"/>
      <c r="E2741" s="28"/>
      <c r="F2741" s="59">
        <v>40966</v>
      </c>
      <c r="G2741" s="59">
        <v>34816</v>
      </c>
      <c r="H2741" s="59">
        <v>34816</v>
      </c>
      <c r="I2741" s="59">
        <v>34816</v>
      </c>
      <c r="J2741" s="59">
        <v>34816</v>
      </c>
      <c r="K2741" s="59">
        <v>34816</v>
      </c>
      <c r="L2741" s="59">
        <v>34816</v>
      </c>
      <c r="M2741" s="59">
        <v>34816</v>
      </c>
      <c r="N2741" s="59">
        <v>34816</v>
      </c>
      <c r="O2741" s="59">
        <v>34816</v>
      </c>
      <c r="P2741" s="59">
        <v>34816</v>
      </c>
      <c r="Q2741" s="59">
        <v>34816</v>
      </c>
      <c r="R2741" s="59">
        <v>34816</v>
      </c>
    </row>
    <row r="2742" spans="2:18" x14ac:dyDescent="0.2">
      <c r="B2742" s="4">
        <v>2008</v>
      </c>
      <c r="C2742" s="28"/>
      <c r="D2742" s="28"/>
      <c r="E2742" s="59">
        <v>27551</v>
      </c>
      <c r="F2742" s="59">
        <v>27551</v>
      </c>
      <c r="G2742" s="59">
        <v>27387</v>
      </c>
      <c r="H2742" s="59">
        <v>27387</v>
      </c>
      <c r="I2742" s="59">
        <v>27387</v>
      </c>
      <c r="J2742" s="59">
        <v>27387</v>
      </c>
      <c r="K2742" s="59">
        <v>27387</v>
      </c>
      <c r="L2742" s="59">
        <v>27387</v>
      </c>
      <c r="M2742" s="59">
        <v>27387</v>
      </c>
      <c r="N2742" s="59">
        <v>27387</v>
      </c>
      <c r="O2742" s="59">
        <v>27387</v>
      </c>
      <c r="P2742" s="59">
        <v>27387</v>
      </c>
      <c r="Q2742" s="59">
        <v>27387</v>
      </c>
      <c r="R2742" s="59">
        <v>27387</v>
      </c>
    </row>
    <row r="2743" spans="2:18" x14ac:dyDescent="0.2">
      <c r="B2743" s="4">
        <v>2007</v>
      </c>
      <c r="C2743" s="28"/>
      <c r="D2743" s="59">
        <v>56771</v>
      </c>
      <c r="E2743" s="59">
        <v>55686</v>
      </c>
      <c r="F2743" s="59">
        <v>55686</v>
      </c>
      <c r="G2743" s="59">
        <v>55789</v>
      </c>
      <c r="H2743" s="59">
        <v>55789</v>
      </c>
      <c r="I2743" s="59">
        <v>55789</v>
      </c>
      <c r="J2743" s="59">
        <v>55789</v>
      </c>
      <c r="K2743" s="59">
        <v>55789</v>
      </c>
      <c r="L2743" s="59">
        <v>55789</v>
      </c>
      <c r="M2743" s="59">
        <v>55789</v>
      </c>
      <c r="N2743" s="59">
        <v>55789</v>
      </c>
      <c r="O2743" s="59">
        <v>55789</v>
      </c>
      <c r="P2743" s="59">
        <v>55789</v>
      </c>
      <c r="Q2743" s="59">
        <v>55789</v>
      </c>
      <c r="R2743" s="59">
        <v>55789</v>
      </c>
    </row>
    <row r="2744" spans="2:18" x14ac:dyDescent="0.2">
      <c r="B2744" s="4">
        <v>2006</v>
      </c>
      <c r="C2744" s="59">
        <v>6838</v>
      </c>
      <c r="D2744" s="59">
        <v>7221</v>
      </c>
      <c r="E2744" s="59">
        <v>7221</v>
      </c>
      <c r="F2744" s="59">
        <v>7221</v>
      </c>
      <c r="G2744" s="59">
        <v>6838</v>
      </c>
      <c r="H2744" s="59">
        <v>6838</v>
      </c>
      <c r="I2744" s="59">
        <v>6838</v>
      </c>
      <c r="J2744" s="59">
        <v>6838</v>
      </c>
      <c r="K2744" s="59">
        <v>6838</v>
      </c>
      <c r="L2744" s="59">
        <v>6838</v>
      </c>
      <c r="M2744" s="59">
        <v>6838</v>
      </c>
      <c r="N2744" s="59">
        <v>6838</v>
      </c>
      <c r="O2744" s="59">
        <v>6838</v>
      </c>
      <c r="P2744" s="59">
        <v>6838</v>
      </c>
      <c r="Q2744" s="59">
        <v>6838</v>
      </c>
      <c r="R2744" s="59">
        <v>6838</v>
      </c>
    </row>
    <row r="2745" spans="2:18" x14ac:dyDescent="0.2">
      <c r="B2745" s="4">
        <v>2005</v>
      </c>
      <c r="C2745" s="59">
        <v>119870</v>
      </c>
      <c r="D2745" s="59">
        <v>119487</v>
      </c>
      <c r="E2745" s="59">
        <v>119487</v>
      </c>
      <c r="F2745" s="59">
        <v>119487</v>
      </c>
      <c r="G2745" s="59">
        <v>119948</v>
      </c>
      <c r="H2745" s="59">
        <v>119948</v>
      </c>
      <c r="I2745" s="59">
        <v>119948</v>
      </c>
      <c r="J2745" s="59">
        <v>119948</v>
      </c>
      <c r="K2745" s="59">
        <v>119948</v>
      </c>
      <c r="L2745" s="59">
        <v>119948</v>
      </c>
      <c r="M2745" s="59">
        <v>120003</v>
      </c>
      <c r="N2745" s="59">
        <v>120003</v>
      </c>
      <c r="O2745" s="59">
        <v>120003</v>
      </c>
      <c r="P2745" s="59">
        <v>120003</v>
      </c>
      <c r="Q2745" s="59">
        <v>119948</v>
      </c>
      <c r="R2745" s="59">
        <v>119948</v>
      </c>
    </row>
    <row r="2746" spans="2:18" x14ac:dyDescent="0.2">
      <c r="B2746" s="4">
        <v>2004</v>
      </c>
      <c r="C2746" s="59">
        <v>18703</v>
      </c>
      <c r="D2746" s="59">
        <v>18654</v>
      </c>
      <c r="E2746" s="59">
        <v>18654</v>
      </c>
      <c r="F2746" s="59">
        <v>18654</v>
      </c>
      <c r="G2746" s="59">
        <v>18703</v>
      </c>
      <c r="H2746" s="59">
        <v>18703</v>
      </c>
      <c r="I2746" s="59">
        <v>18703</v>
      </c>
      <c r="J2746" s="59">
        <v>18703</v>
      </c>
      <c r="K2746" s="59">
        <v>18703</v>
      </c>
      <c r="L2746" s="59">
        <v>18762</v>
      </c>
      <c r="M2746" s="59">
        <v>18762</v>
      </c>
      <c r="N2746" s="59">
        <v>18762</v>
      </c>
      <c r="O2746" s="59">
        <v>18762</v>
      </c>
      <c r="P2746" s="59">
        <v>18762</v>
      </c>
      <c r="Q2746" s="59">
        <v>18762</v>
      </c>
      <c r="R2746" s="59">
        <v>18762</v>
      </c>
    </row>
    <row r="2747" spans="2:18" x14ac:dyDescent="0.2">
      <c r="B2747" s="4">
        <v>2003</v>
      </c>
      <c r="C2747" s="59">
        <v>48698</v>
      </c>
      <c r="D2747" s="59">
        <v>48650</v>
      </c>
      <c r="E2747" s="59">
        <v>48650</v>
      </c>
      <c r="F2747" s="59">
        <v>48650</v>
      </c>
      <c r="G2747" s="59">
        <v>48698</v>
      </c>
      <c r="H2747" s="59">
        <v>48698</v>
      </c>
      <c r="I2747" s="59">
        <v>48698</v>
      </c>
      <c r="J2747" s="59">
        <v>48698</v>
      </c>
      <c r="K2747" s="59">
        <v>48698</v>
      </c>
      <c r="L2747" s="59">
        <v>48698</v>
      </c>
      <c r="M2747" s="59">
        <v>48698</v>
      </c>
      <c r="N2747" s="59">
        <v>48698</v>
      </c>
      <c r="O2747" s="59">
        <v>48698</v>
      </c>
      <c r="P2747" s="59">
        <v>48698</v>
      </c>
      <c r="Q2747" s="59">
        <v>48698</v>
      </c>
      <c r="R2747" s="59">
        <v>48698</v>
      </c>
    </row>
    <row r="2748" spans="2:18" x14ac:dyDescent="0.2">
      <c r="B2748" s="4">
        <v>2002</v>
      </c>
      <c r="C2748" s="59">
        <v>33970</v>
      </c>
      <c r="D2748" s="59">
        <v>48204</v>
      </c>
      <c r="E2748" s="59">
        <v>48204</v>
      </c>
      <c r="F2748" s="59">
        <v>48204</v>
      </c>
      <c r="G2748" s="59">
        <v>48262</v>
      </c>
      <c r="H2748" s="59">
        <v>48262</v>
      </c>
      <c r="I2748" s="59">
        <v>48262</v>
      </c>
      <c r="J2748" s="59">
        <v>48262</v>
      </c>
      <c r="K2748" s="59">
        <v>48262</v>
      </c>
      <c r="L2748" s="59">
        <v>48262</v>
      </c>
      <c r="M2748" s="59">
        <v>48262</v>
      </c>
      <c r="N2748" s="59">
        <v>48262</v>
      </c>
      <c r="O2748" s="59">
        <v>48262</v>
      </c>
      <c r="P2748" s="59">
        <v>48262</v>
      </c>
      <c r="Q2748" s="59">
        <v>48262</v>
      </c>
      <c r="R2748" s="59">
        <v>48262</v>
      </c>
    </row>
    <row r="2749" spans="2:18" x14ac:dyDescent="0.2">
      <c r="B2749" s="4">
        <v>2001</v>
      </c>
      <c r="C2749" s="59">
        <v>138624</v>
      </c>
      <c r="D2749" s="59">
        <v>138624</v>
      </c>
      <c r="E2749" s="59">
        <v>138624</v>
      </c>
      <c r="F2749" s="59">
        <v>138624</v>
      </c>
      <c r="G2749" s="59">
        <v>138624</v>
      </c>
      <c r="H2749" s="59">
        <v>138624</v>
      </c>
      <c r="I2749" s="59">
        <v>138624</v>
      </c>
      <c r="J2749" s="59">
        <v>138624</v>
      </c>
      <c r="K2749" s="59">
        <v>138624</v>
      </c>
      <c r="L2749" s="59">
        <v>138624</v>
      </c>
      <c r="M2749" s="59">
        <v>138689</v>
      </c>
      <c r="N2749" s="59">
        <v>138689</v>
      </c>
      <c r="O2749" s="59">
        <v>138689</v>
      </c>
      <c r="P2749" s="59">
        <v>138689</v>
      </c>
      <c r="Q2749" s="59">
        <v>138624</v>
      </c>
      <c r="R2749" s="59">
        <v>138624</v>
      </c>
    </row>
    <row r="2750" spans="2:18" x14ac:dyDescent="0.2">
      <c r="B2750" s="4">
        <v>2000</v>
      </c>
      <c r="C2750" s="59">
        <v>157566</v>
      </c>
      <c r="D2750" s="59">
        <v>157566</v>
      </c>
      <c r="E2750" s="59">
        <v>157566</v>
      </c>
      <c r="F2750" s="59">
        <v>157566</v>
      </c>
      <c r="G2750" s="59">
        <v>157566</v>
      </c>
      <c r="H2750" s="59">
        <v>157566</v>
      </c>
      <c r="I2750" s="59">
        <v>157566</v>
      </c>
      <c r="J2750" s="59">
        <v>157566</v>
      </c>
      <c r="K2750" s="59">
        <v>157566</v>
      </c>
      <c r="L2750" s="59">
        <v>157566</v>
      </c>
      <c r="M2750" s="59">
        <v>157566</v>
      </c>
      <c r="N2750" s="59">
        <v>157566</v>
      </c>
      <c r="O2750" s="59">
        <v>157566</v>
      </c>
      <c r="P2750" s="59">
        <v>157566</v>
      </c>
      <c r="Q2750" s="59">
        <v>157566</v>
      </c>
      <c r="R2750" s="59">
        <v>157566</v>
      </c>
    </row>
    <row r="2751" spans="2:18" x14ac:dyDescent="0.2">
      <c r="B2751" s="4">
        <v>1999</v>
      </c>
      <c r="C2751" s="59">
        <v>97532</v>
      </c>
      <c r="D2751" s="59">
        <v>97531</v>
      </c>
      <c r="E2751" s="59">
        <v>97531</v>
      </c>
      <c r="F2751" s="59">
        <v>97531</v>
      </c>
      <c r="G2751" s="59">
        <v>97562</v>
      </c>
      <c r="H2751" s="59">
        <v>97562</v>
      </c>
      <c r="I2751" s="59">
        <v>97562</v>
      </c>
      <c r="J2751" s="59">
        <v>97562</v>
      </c>
      <c r="K2751" s="59">
        <v>97562</v>
      </c>
      <c r="L2751" s="59">
        <v>97562</v>
      </c>
      <c r="M2751" s="59">
        <v>97562</v>
      </c>
      <c r="N2751" s="59">
        <v>97562</v>
      </c>
      <c r="O2751" s="59">
        <v>97562</v>
      </c>
      <c r="P2751" s="59">
        <v>97562</v>
      </c>
      <c r="Q2751" s="59">
        <v>97562</v>
      </c>
      <c r="R2751" s="59">
        <v>97562</v>
      </c>
    </row>
    <row r="2752" spans="2:18" x14ac:dyDescent="0.2">
      <c r="B2752" s="4">
        <v>1998</v>
      </c>
      <c r="C2752" s="59">
        <v>182535</v>
      </c>
      <c r="D2752" s="59">
        <v>182534</v>
      </c>
      <c r="E2752" s="59">
        <v>182534</v>
      </c>
      <c r="F2752" s="59">
        <v>182534</v>
      </c>
      <c r="G2752" s="59">
        <v>182583</v>
      </c>
      <c r="H2752" s="59">
        <v>182583</v>
      </c>
      <c r="I2752" s="59">
        <v>182583</v>
      </c>
      <c r="J2752" s="59">
        <v>182583</v>
      </c>
      <c r="K2752" s="59">
        <v>182583</v>
      </c>
      <c r="L2752" s="59">
        <v>182685</v>
      </c>
      <c r="M2752" s="59">
        <v>182685</v>
      </c>
      <c r="N2752" s="59">
        <v>182685</v>
      </c>
      <c r="O2752" s="59">
        <v>182685</v>
      </c>
      <c r="P2752" s="59">
        <v>182685</v>
      </c>
      <c r="Q2752" s="59">
        <v>182685</v>
      </c>
      <c r="R2752" s="59">
        <v>182685</v>
      </c>
    </row>
    <row r="2753" spans="2:18" x14ac:dyDescent="0.2">
      <c r="B2753" s="4">
        <v>1997</v>
      </c>
      <c r="C2753" s="59">
        <v>179470</v>
      </c>
      <c r="D2753" s="59">
        <v>179470</v>
      </c>
      <c r="E2753" s="59">
        <v>179470</v>
      </c>
      <c r="F2753" s="59">
        <v>179470</v>
      </c>
      <c r="G2753" s="59">
        <v>179470</v>
      </c>
      <c r="H2753" s="59">
        <v>179470</v>
      </c>
      <c r="I2753" s="59">
        <v>179470</v>
      </c>
      <c r="J2753" s="59">
        <v>179470</v>
      </c>
      <c r="K2753" s="59">
        <v>179470</v>
      </c>
      <c r="L2753" s="59">
        <v>179470</v>
      </c>
      <c r="M2753" s="59">
        <v>179470</v>
      </c>
      <c r="N2753" s="59">
        <v>179470</v>
      </c>
      <c r="O2753" s="59">
        <v>179470</v>
      </c>
      <c r="P2753" s="59">
        <v>179470</v>
      </c>
      <c r="Q2753" s="59">
        <v>179470</v>
      </c>
      <c r="R2753" s="59">
        <v>179470</v>
      </c>
    </row>
    <row r="2754" spans="2:18" x14ac:dyDescent="0.2">
      <c r="B2754" s="4">
        <v>1996</v>
      </c>
      <c r="C2754" s="59">
        <v>414755</v>
      </c>
      <c r="D2754" s="59">
        <v>414756</v>
      </c>
      <c r="E2754" s="59">
        <v>414756</v>
      </c>
      <c r="F2754" s="59">
        <v>414756</v>
      </c>
      <c r="G2754" s="59">
        <v>414786</v>
      </c>
      <c r="H2754" s="59">
        <v>414786</v>
      </c>
      <c r="I2754" s="59">
        <v>414786</v>
      </c>
      <c r="J2754" s="59">
        <v>414786</v>
      </c>
      <c r="K2754" s="59">
        <v>414786</v>
      </c>
      <c r="L2754" s="59">
        <v>414786</v>
      </c>
      <c r="M2754" s="59">
        <v>414786</v>
      </c>
      <c r="N2754" s="59">
        <v>414786</v>
      </c>
      <c r="O2754" s="59">
        <v>414786</v>
      </c>
      <c r="P2754" s="59">
        <v>414786</v>
      </c>
      <c r="Q2754" s="59">
        <v>414786</v>
      </c>
      <c r="R2754" s="59">
        <v>414786</v>
      </c>
    </row>
    <row r="2755" spans="2:18" x14ac:dyDescent="0.2">
      <c r="B2755" s="4">
        <v>1995</v>
      </c>
      <c r="C2755" s="59">
        <v>138737</v>
      </c>
      <c r="D2755" s="59">
        <v>138738</v>
      </c>
      <c r="E2755" s="59">
        <v>138738</v>
      </c>
      <c r="F2755" s="59">
        <v>138738</v>
      </c>
      <c r="G2755" s="59">
        <v>138737</v>
      </c>
      <c r="H2755" s="59">
        <v>138737</v>
      </c>
      <c r="I2755" s="59">
        <v>138737</v>
      </c>
      <c r="J2755" s="59">
        <v>138737</v>
      </c>
      <c r="K2755" s="59">
        <v>138737</v>
      </c>
      <c r="L2755" s="59">
        <v>138737</v>
      </c>
      <c r="M2755" s="59">
        <v>138737</v>
      </c>
      <c r="N2755" s="59">
        <v>138737</v>
      </c>
      <c r="O2755" s="59">
        <v>138737</v>
      </c>
      <c r="P2755" s="59">
        <v>138737</v>
      </c>
      <c r="Q2755" s="59">
        <v>138737</v>
      </c>
      <c r="R2755" s="59">
        <v>138737</v>
      </c>
    </row>
    <row r="2756" spans="2:18" x14ac:dyDescent="0.2">
      <c r="B2756" s="4">
        <v>1994</v>
      </c>
      <c r="C2756" s="59">
        <v>703870</v>
      </c>
      <c r="D2756" s="59">
        <v>703815</v>
      </c>
      <c r="E2756" s="59">
        <v>703815</v>
      </c>
      <c r="F2756" s="59">
        <v>703815</v>
      </c>
      <c r="G2756" s="59">
        <v>703936</v>
      </c>
      <c r="H2756" s="59">
        <v>703936</v>
      </c>
      <c r="I2756" s="59">
        <v>703936</v>
      </c>
      <c r="J2756" s="59">
        <v>703936</v>
      </c>
      <c r="K2756" s="59">
        <v>703936</v>
      </c>
      <c r="L2756" s="59">
        <v>703936</v>
      </c>
      <c r="M2756" s="59">
        <v>703936</v>
      </c>
      <c r="N2756" s="59">
        <v>703936</v>
      </c>
      <c r="O2756" s="59">
        <v>703936</v>
      </c>
      <c r="P2756" s="59">
        <v>703936</v>
      </c>
      <c r="Q2756" s="59">
        <v>703936</v>
      </c>
      <c r="R2756" s="59">
        <v>703936</v>
      </c>
    </row>
    <row r="2757" spans="2:18" x14ac:dyDescent="0.2">
      <c r="B2757" s="4">
        <v>1993</v>
      </c>
      <c r="C2757" s="59">
        <v>1005546</v>
      </c>
      <c r="D2757" s="59">
        <v>1005546</v>
      </c>
      <c r="E2757" s="59">
        <v>1005546</v>
      </c>
      <c r="F2757" s="59">
        <v>1005546</v>
      </c>
      <c r="G2757" s="59">
        <v>1004730</v>
      </c>
      <c r="H2757" s="59">
        <v>1004730</v>
      </c>
      <c r="I2757" s="59">
        <v>1004730</v>
      </c>
      <c r="J2757" s="59">
        <v>1004730</v>
      </c>
      <c r="K2757" s="59">
        <v>1004730</v>
      </c>
      <c r="L2757" s="59">
        <v>1004786</v>
      </c>
      <c r="M2757" s="59">
        <v>1004786</v>
      </c>
      <c r="N2757" s="59">
        <v>1004786</v>
      </c>
      <c r="O2757" s="59">
        <v>1004786</v>
      </c>
      <c r="P2757" s="59">
        <v>1004786</v>
      </c>
      <c r="Q2757" s="59">
        <v>1004786</v>
      </c>
      <c r="R2757" s="59">
        <v>1004786</v>
      </c>
    </row>
    <row r="2758" spans="2:18" x14ac:dyDescent="0.2">
      <c r="B2758" s="4">
        <v>1992</v>
      </c>
      <c r="C2758" s="59">
        <v>1393388</v>
      </c>
      <c r="D2758" s="59">
        <v>1389433</v>
      </c>
      <c r="E2758" s="59">
        <v>1382994</v>
      </c>
      <c r="F2758" s="59">
        <v>1382177</v>
      </c>
      <c r="G2758" s="59">
        <v>1387258</v>
      </c>
      <c r="H2758" s="59">
        <v>1387258</v>
      </c>
      <c r="I2758" s="59">
        <v>1387258</v>
      </c>
      <c r="J2758" s="59">
        <v>1387258</v>
      </c>
      <c r="K2758" s="59">
        <v>1387258</v>
      </c>
      <c r="L2758" s="59">
        <v>1387258</v>
      </c>
      <c r="M2758" s="59">
        <v>1387258</v>
      </c>
      <c r="N2758" s="59">
        <v>1387258</v>
      </c>
      <c r="O2758" s="59">
        <v>1387258</v>
      </c>
      <c r="P2758" s="59">
        <v>1387258</v>
      </c>
      <c r="Q2758" s="59">
        <v>1387306</v>
      </c>
      <c r="R2758" s="59">
        <v>1387306</v>
      </c>
    </row>
    <row r="2759" spans="2:18" x14ac:dyDescent="0.2">
      <c r="B2759" s="4">
        <v>1991</v>
      </c>
      <c r="C2759" s="59">
        <v>355145</v>
      </c>
      <c r="D2759" s="59">
        <v>355145</v>
      </c>
      <c r="E2759" s="59">
        <v>355145</v>
      </c>
      <c r="F2759" s="59">
        <v>355145</v>
      </c>
      <c r="G2759" s="59">
        <v>355145</v>
      </c>
      <c r="H2759" s="59">
        <v>355208</v>
      </c>
      <c r="I2759" s="59">
        <v>355208</v>
      </c>
      <c r="J2759" s="59">
        <v>355208</v>
      </c>
      <c r="K2759" s="59">
        <v>355208</v>
      </c>
      <c r="L2759" s="59">
        <v>355208</v>
      </c>
      <c r="M2759" s="59">
        <v>355343</v>
      </c>
      <c r="N2759" s="59">
        <v>355343</v>
      </c>
      <c r="O2759" s="59">
        <v>355343</v>
      </c>
      <c r="P2759" s="59">
        <v>355343</v>
      </c>
      <c r="Q2759" s="59">
        <v>355208</v>
      </c>
      <c r="R2759" s="59">
        <v>355208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5062145</v>
      </c>
      <c r="E2821" s="6">
        <f>SUM(E2742:E2820)</f>
        <v>5082172</v>
      </c>
      <c r="F2821" s="6">
        <f>SUM(F2741:F2820)</f>
        <v>5122321</v>
      </c>
      <c r="G2821" s="6">
        <f>SUM(G2740:G2820)</f>
        <v>5180362</v>
      </c>
      <c r="H2821" s="6">
        <f>SUM(H2734:H2820)</f>
        <v>5195879</v>
      </c>
      <c r="I2821" s="6">
        <f>SUM(I2734:I2820)</f>
        <v>5232737</v>
      </c>
      <c r="J2821" s="6">
        <f t="shared" ref="J2821:L2821" si="29">SUM(J2734:J2820)</f>
        <v>5278995</v>
      </c>
      <c r="K2821" s="6">
        <f>SUM(K2734:K2820)</f>
        <v>5476440</v>
      </c>
      <c r="L2821" s="6">
        <f t="shared" si="29"/>
        <v>5507911</v>
      </c>
      <c r="M2821" s="6">
        <f>SUM(M2734:M2820)</f>
        <v>5549823</v>
      </c>
      <c r="N2821" s="13">
        <f>SUM(N2730:N2820)</f>
        <v>5586554</v>
      </c>
      <c r="O2821" s="13">
        <f>SUM(O2730:O2820)</f>
        <v>5625244</v>
      </c>
      <c r="P2821" s="13">
        <f>SUM(P2730:P2820)</f>
        <v>5928051</v>
      </c>
      <c r="Q2821" s="13">
        <f>SUM(Q2730:Q2820)</f>
        <v>6083173</v>
      </c>
      <c r="R2821" s="13">
        <f>SUM(R2729:R2820)</f>
        <v>6431552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5066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6459</v>
      </c>
      <c r="R3200" s="59">
        <v>6459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7339</v>
      </c>
      <c r="Q3201" s="59">
        <v>7339</v>
      </c>
      <c r="R3201" s="59">
        <v>7339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12627</v>
      </c>
      <c r="P3202" s="59">
        <v>12627</v>
      </c>
      <c r="Q3202" s="59">
        <v>12627</v>
      </c>
      <c r="R3202" s="59">
        <v>12627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22744</v>
      </c>
      <c r="O3203" s="59">
        <v>22744</v>
      </c>
      <c r="P3203" s="59">
        <v>22744</v>
      </c>
      <c r="Q3203" s="59">
        <v>22744</v>
      </c>
      <c r="R3203" s="59">
        <v>22744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18014</v>
      </c>
      <c r="N3204" s="59">
        <v>18014</v>
      </c>
      <c r="O3204" s="59">
        <v>18014</v>
      </c>
      <c r="P3204" s="59">
        <v>18014</v>
      </c>
      <c r="Q3204" s="59">
        <v>18014</v>
      </c>
      <c r="R3204" s="59">
        <v>18014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11669</v>
      </c>
      <c r="M3205" s="59">
        <v>11669</v>
      </c>
      <c r="N3205" s="59">
        <v>11669</v>
      </c>
      <c r="O3205" s="59">
        <v>11669</v>
      </c>
      <c r="P3205" s="59">
        <v>11669</v>
      </c>
      <c r="Q3205" s="59">
        <v>11669</v>
      </c>
      <c r="R3205" s="59">
        <v>11669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13772</v>
      </c>
      <c r="L3206" s="59">
        <v>13772</v>
      </c>
      <c r="M3206" s="59">
        <v>13772</v>
      </c>
      <c r="N3206" s="59">
        <v>13772</v>
      </c>
      <c r="O3206" s="59">
        <v>13772</v>
      </c>
      <c r="P3206" s="59">
        <v>13772</v>
      </c>
      <c r="Q3206" s="59">
        <v>13772</v>
      </c>
      <c r="R3206" s="59">
        <v>13772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18768</v>
      </c>
      <c r="K3207" s="59">
        <v>18768</v>
      </c>
      <c r="L3207" s="59">
        <v>18768</v>
      </c>
      <c r="M3207" s="59">
        <v>18768</v>
      </c>
      <c r="N3207" s="59">
        <v>18768</v>
      </c>
      <c r="O3207" s="59">
        <v>18768</v>
      </c>
      <c r="P3207" s="59">
        <v>18768</v>
      </c>
      <c r="Q3207" s="59">
        <v>18768</v>
      </c>
      <c r="R3207" s="59">
        <v>18768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14291</v>
      </c>
      <c r="J3208" s="59">
        <v>14291</v>
      </c>
      <c r="K3208" s="59">
        <v>14291</v>
      </c>
      <c r="L3208" s="59">
        <v>14291</v>
      </c>
      <c r="M3208" s="59">
        <v>14291</v>
      </c>
      <c r="N3208" s="59">
        <v>14291</v>
      </c>
      <c r="O3208" s="59">
        <v>14291</v>
      </c>
      <c r="P3208" s="59">
        <v>14291</v>
      </c>
      <c r="Q3208" s="59">
        <v>14291</v>
      </c>
      <c r="R3208" s="59">
        <v>14291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8229</v>
      </c>
      <c r="I3209" s="59">
        <v>8229</v>
      </c>
      <c r="J3209" s="59">
        <v>8229</v>
      </c>
      <c r="K3209" s="59">
        <v>8229</v>
      </c>
      <c r="L3209" s="59">
        <v>8229</v>
      </c>
      <c r="M3209" s="59">
        <v>8229</v>
      </c>
      <c r="N3209" s="59">
        <v>8229</v>
      </c>
      <c r="O3209" s="59">
        <v>8229</v>
      </c>
      <c r="P3209" s="59">
        <v>8229</v>
      </c>
      <c r="Q3209" s="59">
        <v>8229</v>
      </c>
      <c r="R3209" s="59">
        <v>8229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14418</v>
      </c>
      <c r="H3210" s="59">
        <v>14418</v>
      </c>
      <c r="I3210" s="59">
        <v>14418</v>
      </c>
      <c r="J3210" s="59">
        <v>14418</v>
      </c>
      <c r="K3210" s="59">
        <v>14418</v>
      </c>
      <c r="L3210" s="59">
        <v>14418</v>
      </c>
      <c r="M3210" s="59">
        <v>14418</v>
      </c>
      <c r="N3210" s="59">
        <v>14418</v>
      </c>
      <c r="O3210" s="59">
        <v>14418</v>
      </c>
      <c r="P3210" s="59">
        <v>14418</v>
      </c>
      <c r="Q3210" s="59">
        <v>14418</v>
      </c>
      <c r="R3210" s="59">
        <v>14418</v>
      </c>
    </row>
    <row r="3211" spans="2:18" x14ac:dyDescent="0.2">
      <c r="B3211" s="4">
        <v>2009</v>
      </c>
      <c r="C3211" s="28"/>
      <c r="D3211" s="28"/>
      <c r="E3211" s="28"/>
      <c r="F3211" s="59">
        <v>7173</v>
      </c>
      <c r="G3211" s="59">
        <v>7173</v>
      </c>
      <c r="H3211" s="59">
        <v>7173</v>
      </c>
      <c r="I3211" s="59">
        <v>7173</v>
      </c>
      <c r="J3211" s="59">
        <v>7173</v>
      </c>
      <c r="K3211" s="59">
        <v>7173</v>
      </c>
      <c r="L3211" s="59">
        <v>7173</v>
      </c>
      <c r="M3211" s="59">
        <v>7173</v>
      </c>
      <c r="N3211" s="59">
        <v>7173</v>
      </c>
      <c r="O3211" s="59">
        <v>7173</v>
      </c>
      <c r="P3211" s="59">
        <v>7173</v>
      </c>
      <c r="Q3211" s="59">
        <v>7173</v>
      </c>
      <c r="R3211" s="59">
        <v>7173</v>
      </c>
    </row>
    <row r="3212" spans="2:18" x14ac:dyDescent="0.2">
      <c r="B3212" s="4">
        <v>2008</v>
      </c>
      <c r="C3212" s="28"/>
      <c r="D3212" s="28"/>
      <c r="E3212" s="59">
        <v>6617</v>
      </c>
      <c r="F3212" s="59">
        <v>6617</v>
      </c>
      <c r="G3212" s="59">
        <v>6617</v>
      </c>
      <c r="H3212" s="59">
        <v>6617</v>
      </c>
      <c r="I3212" s="59">
        <v>6617</v>
      </c>
      <c r="J3212" s="59">
        <v>6617</v>
      </c>
      <c r="K3212" s="59">
        <v>6617</v>
      </c>
      <c r="L3212" s="59">
        <v>6617</v>
      </c>
      <c r="M3212" s="59">
        <v>6617</v>
      </c>
      <c r="N3212" s="59">
        <v>6617</v>
      </c>
      <c r="O3212" s="59">
        <v>6617</v>
      </c>
      <c r="P3212" s="59">
        <v>6617</v>
      </c>
      <c r="Q3212" s="59">
        <v>6617</v>
      </c>
      <c r="R3212" s="59">
        <v>6617</v>
      </c>
    </row>
    <row r="3213" spans="2:18" x14ac:dyDescent="0.2">
      <c r="B3213" s="4">
        <v>2007</v>
      </c>
      <c r="C3213" s="28"/>
      <c r="D3213" s="59">
        <v>12426</v>
      </c>
      <c r="E3213" s="59">
        <v>12426</v>
      </c>
      <c r="F3213" s="59">
        <v>12426</v>
      </c>
      <c r="G3213" s="59">
        <v>12426</v>
      </c>
      <c r="H3213" s="59">
        <v>12426</v>
      </c>
      <c r="I3213" s="59">
        <v>12426</v>
      </c>
      <c r="J3213" s="59">
        <v>12426</v>
      </c>
      <c r="K3213" s="59">
        <v>12426</v>
      </c>
      <c r="L3213" s="59">
        <v>11315</v>
      </c>
      <c r="M3213" s="59">
        <v>11315</v>
      </c>
      <c r="N3213" s="59">
        <v>11315</v>
      </c>
      <c r="O3213" s="59">
        <v>11315</v>
      </c>
      <c r="P3213" s="59">
        <v>11315</v>
      </c>
      <c r="Q3213" s="59">
        <v>11315</v>
      </c>
      <c r="R3213" s="59">
        <v>11315</v>
      </c>
    </row>
    <row r="3214" spans="2:18" x14ac:dyDescent="0.2">
      <c r="B3214" s="4">
        <v>2006</v>
      </c>
      <c r="C3214" s="59">
        <v>4275</v>
      </c>
      <c r="D3214" s="59">
        <v>4275</v>
      </c>
      <c r="E3214" s="59">
        <v>4275</v>
      </c>
      <c r="F3214" s="59">
        <v>4275</v>
      </c>
      <c r="G3214" s="59">
        <v>4275</v>
      </c>
      <c r="H3214" s="59">
        <v>4275</v>
      </c>
      <c r="I3214" s="59">
        <v>4275</v>
      </c>
      <c r="J3214" s="59">
        <v>4275</v>
      </c>
      <c r="K3214" s="59">
        <v>3084</v>
      </c>
      <c r="L3214" s="59">
        <v>3084</v>
      </c>
      <c r="M3214" s="59">
        <v>3084</v>
      </c>
      <c r="N3214" s="59">
        <v>3084</v>
      </c>
      <c r="O3214" s="59">
        <v>3084</v>
      </c>
      <c r="P3214" s="59">
        <v>3084</v>
      </c>
      <c r="Q3214" s="59">
        <v>3084</v>
      </c>
      <c r="R3214" s="59">
        <v>3084</v>
      </c>
    </row>
    <row r="3215" spans="2:18" x14ac:dyDescent="0.2">
      <c r="B3215" s="4">
        <v>2005</v>
      </c>
      <c r="C3215" s="59">
        <v>1681</v>
      </c>
      <c r="D3215" s="59">
        <v>1681</v>
      </c>
      <c r="E3215" s="59">
        <v>1681</v>
      </c>
      <c r="F3215" s="59">
        <v>1681</v>
      </c>
      <c r="G3215" s="59">
        <v>1680</v>
      </c>
      <c r="H3215" s="59">
        <v>1680</v>
      </c>
      <c r="I3215" s="59">
        <v>1680</v>
      </c>
      <c r="J3215" s="59">
        <v>224</v>
      </c>
      <c r="K3215" s="59">
        <v>224</v>
      </c>
      <c r="L3215" s="59">
        <v>224</v>
      </c>
      <c r="M3215" s="59">
        <v>224</v>
      </c>
      <c r="N3215" s="59">
        <v>224</v>
      </c>
      <c r="O3215" s="59">
        <v>224</v>
      </c>
      <c r="P3215" s="59">
        <v>224</v>
      </c>
      <c r="Q3215" s="59">
        <v>224</v>
      </c>
      <c r="R3215" s="59">
        <v>224</v>
      </c>
    </row>
    <row r="3216" spans="2:18" x14ac:dyDescent="0.2">
      <c r="B3216" s="4">
        <v>2004</v>
      </c>
      <c r="C3216" s="59">
        <v>4714</v>
      </c>
      <c r="D3216" s="59">
        <v>4714</v>
      </c>
      <c r="E3216" s="59">
        <v>4714</v>
      </c>
      <c r="F3216" s="59">
        <v>4714</v>
      </c>
      <c r="G3216" s="59">
        <v>4713</v>
      </c>
      <c r="H3216" s="59">
        <v>4713</v>
      </c>
      <c r="I3216" s="59">
        <v>1353</v>
      </c>
      <c r="J3216" s="59">
        <v>1353</v>
      </c>
      <c r="K3216" s="59">
        <v>1353</v>
      </c>
      <c r="L3216" s="59">
        <v>1353</v>
      </c>
      <c r="M3216" s="59">
        <v>1353</v>
      </c>
      <c r="N3216" s="59">
        <v>1353</v>
      </c>
      <c r="O3216" s="59">
        <v>1353</v>
      </c>
      <c r="P3216" s="59">
        <v>1353</v>
      </c>
      <c r="Q3216" s="59">
        <v>1353</v>
      </c>
      <c r="R3216" s="59">
        <v>1353</v>
      </c>
    </row>
    <row r="3217" spans="2:18" x14ac:dyDescent="0.2">
      <c r="B3217" s="4">
        <v>2003</v>
      </c>
      <c r="C3217" s="59">
        <v>7470</v>
      </c>
      <c r="D3217" s="59">
        <v>7470</v>
      </c>
      <c r="E3217" s="59">
        <v>7470</v>
      </c>
      <c r="F3217" s="59">
        <v>7470</v>
      </c>
      <c r="G3217" s="59">
        <v>7470</v>
      </c>
      <c r="H3217" s="59">
        <v>4262</v>
      </c>
      <c r="I3217" s="59">
        <v>4262</v>
      </c>
      <c r="J3217" s="59">
        <v>4262</v>
      </c>
      <c r="K3217" s="59">
        <v>4262</v>
      </c>
      <c r="L3217" s="59">
        <v>3777</v>
      </c>
      <c r="M3217" s="59">
        <v>3777</v>
      </c>
      <c r="N3217" s="59">
        <v>3777</v>
      </c>
      <c r="O3217" s="59">
        <v>3777</v>
      </c>
      <c r="P3217" s="59">
        <v>3777</v>
      </c>
      <c r="Q3217" s="59">
        <v>3777</v>
      </c>
      <c r="R3217" s="59">
        <v>3777</v>
      </c>
    </row>
    <row r="3218" spans="2:18" x14ac:dyDescent="0.2">
      <c r="B3218" s="4">
        <v>2002</v>
      </c>
      <c r="C3218" s="59">
        <v>6761</v>
      </c>
      <c r="D3218" s="59">
        <v>6761</v>
      </c>
      <c r="E3218" s="59">
        <v>6761</v>
      </c>
      <c r="F3218" s="59">
        <v>6761</v>
      </c>
      <c r="G3218" s="59">
        <v>1902</v>
      </c>
      <c r="H3218" s="59">
        <v>1902</v>
      </c>
      <c r="I3218" s="59">
        <v>1902</v>
      </c>
      <c r="J3218" s="59">
        <v>1902</v>
      </c>
      <c r="K3218" s="59">
        <v>1902</v>
      </c>
      <c r="L3218" s="59">
        <v>1902</v>
      </c>
      <c r="M3218" s="59">
        <v>1902</v>
      </c>
      <c r="N3218" s="59">
        <v>1902</v>
      </c>
      <c r="O3218" s="59">
        <v>1902</v>
      </c>
      <c r="P3218" s="59">
        <v>1902</v>
      </c>
      <c r="Q3218" s="59">
        <v>1902</v>
      </c>
      <c r="R3218" s="59">
        <v>1902</v>
      </c>
    </row>
    <row r="3219" spans="2:18" x14ac:dyDescent="0.2">
      <c r="B3219" s="4">
        <v>2001</v>
      </c>
      <c r="C3219" s="59">
        <v>8336</v>
      </c>
      <c r="D3219" s="59">
        <v>8336</v>
      </c>
      <c r="E3219" s="59">
        <v>8336</v>
      </c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8292</v>
      </c>
      <c r="D3220" s="59">
        <v>8292</v>
      </c>
      <c r="E3220" s="59">
        <v>1882</v>
      </c>
      <c r="F3220" s="59">
        <v>1882</v>
      </c>
      <c r="G3220" s="59">
        <v>1883</v>
      </c>
      <c r="H3220" s="59">
        <v>1883</v>
      </c>
      <c r="I3220" s="59">
        <v>1883</v>
      </c>
      <c r="J3220" s="59">
        <v>1883</v>
      </c>
      <c r="K3220" s="59">
        <v>1883</v>
      </c>
      <c r="L3220" s="59">
        <v>1883</v>
      </c>
      <c r="M3220" s="59">
        <v>1883</v>
      </c>
      <c r="N3220" s="59">
        <v>1883</v>
      </c>
      <c r="O3220" s="59">
        <v>1883</v>
      </c>
      <c r="P3220" s="59">
        <v>1883</v>
      </c>
      <c r="Q3220" s="59">
        <v>1883</v>
      </c>
      <c r="R3220" s="59">
        <v>1883</v>
      </c>
    </row>
    <row r="3221" spans="2:18" x14ac:dyDescent="0.2">
      <c r="B3221" s="4">
        <v>1999</v>
      </c>
      <c r="C3221" s="59">
        <v>9509</v>
      </c>
      <c r="D3221" s="59">
        <v>9509</v>
      </c>
      <c r="E3221" s="59">
        <v>7243</v>
      </c>
      <c r="F3221" s="59">
        <v>7243</v>
      </c>
      <c r="G3221" s="59">
        <v>7244</v>
      </c>
      <c r="H3221" s="59">
        <v>7244</v>
      </c>
      <c r="I3221" s="59">
        <v>7244</v>
      </c>
      <c r="J3221" s="59">
        <v>7244</v>
      </c>
      <c r="K3221" s="59">
        <v>7244</v>
      </c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1473</v>
      </c>
      <c r="D3223" s="59">
        <v>1473</v>
      </c>
      <c r="E3223" s="59">
        <v>1473</v>
      </c>
      <c r="F3223" s="59">
        <v>360</v>
      </c>
      <c r="G3223" s="59">
        <v>360</v>
      </c>
      <c r="H3223" s="59">
        <v>360</v>
      </c>
      <c r="I3223" s="59">
        <v>360</v>
      </c>
      <c r="J3223" s="59">
        <v>360</v>
      </c>
      <c r="K3223" s="59">
        <v>360</v>
      </c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813</v>
      </c>
      <c r="D3224" s="59">
        <v>813</v>
      </c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9125</v>
      </c>
      <c r="D3225" s="59">
        <v>9125</v>
      </c>
      <c r="E3225" s="59">
        <v>9125</v>
      </c>
      <c r="F3225" s="59">
        <v>9125</v>
      </c>
      <c r="G3225" s="59">
        <v>9124</v>
      </c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4925</v>
      </c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967</v>
      </c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8745</v>
      </c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847</v>
      </c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74875</v>
      </c>
      <c r="E3291" s="6">
        <f>SUM(E3212:E3290)</f>
        <v>72003</v>
      </c>
      <c r="F3291" s="6">
        <f>SUM(F3211:F3290)</f>
        <v>69727</v>
      </c>
      <c r="G3291" s="6">
        <f>SUM(G3210:G3290)</f>
        <v>79285</v>
      </c>
      <c r="H3291" s="6">
        <f>SUM(H3204:H3290)</f>
        <v>75182</v>
      </c>
      <c r="I3291" s="6">
        <f>SUM(I3204:I3290)</f>
        <v>86113</v>
      </c>
      <c r="J3291" s="6">
        <f t="shared" ref="J3291:L3291" si="34">SUM(J3204:J3290)</f>
        <v>103425</v>
      </c>
      <c r="K3291" s="6">
        <f>SUM(K3204:K3290)</f>
        <v>116006</v>
      </c>
      <c r="L3291" s="6">
        <f t="shared" si="34"/>
        <v>118475</v>
      </c>
      <c r="M3291" s="6">
        <f>SUM(M3204:M3290)</f>
        <v>136489</v>
      </c>
      <c r="N3291" s="13">
        <f>SUM(N3200:N3290)</f>
        <v>159233</v>
      </c>
      <c r="O3291" s="13">
        <f>SUM(O3200:O3290)</f>
        <v>171860</v>
      </c>
      <c r="P3291" s="13">
        <f>SUM(P3200:P3290)</f>
        <v>179199</v>
      </c>
      <c r="Q3291" s="13">
        <f>SUM(Q3200:Q3290)</f>
        <v>185658</v>
      </c>
      <c r="R3291" s="13">
        <f>SUM(R3199:R3290)</f>
        <v>190724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32542</v>
      </c>
      <c r="R3482" s="59">
        <v>32542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6483</v>
      </c>
      <c r="N3486" s="59">
        <v>6483</v>
      </c>
      <c r="O3486" s="59">
        <v>6483</v>
      </c>
      <c r="P3486" s="59">
        <v>6483</v>
      </c>
      <c r="Q3486" s="59">
        <v>6483</v>
      </c>
      <c r="R3486" s="59">
        <v>6483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5859</v>
      </c>
      <c r="M3487" s="59">
        <v>5859</v>
      </c>
      <c r="N3487" s="59">
        <v>5859</v>
      </c>
      <c r="O3487" s="59">
        <v>5859</v>
      </c>
      <c r="P3487" s="59">
        <v>5859</v>
      </c>
      <c r="Q3487" s="59">
        <v>5859</v>
      </c>
      <c r="R3487" s="59">
        <v>5859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61699</v>
      </c>
      <c r="J3490" s="59">
        <v>61699</v>
      </c>
      <c r="K3490" s="59">
        <v>61699</v>
      </c>
      <c r="L3490" s="59">
        <v>61699</v>
      </c>
      <c r="M3490" s="59">
        <v>61699</v>
      </c>
      <c r="N3490" s="59">
        <v>61699</v>
      </c>
      <c r="O3490" s="59">
        <v>61699</v>
      </c>
      <c r="P3490" s="59">
        <v>61699</v>
      </c>
      <c r="Q3490" s="59">
        <v>61699</v>
      </c>
      <c r="R3490" s="59">
        <v>61699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>
        <v>0</v>
      </c>
      <c r="P3491" s="59">
        <v>0</v>
      </c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34752</v>
      </c>
      <c r="D3500" s="59">
        <v>34752</v>
      </c>
      <c r="E3500" s="59">
        <v>34752</v>
      </c>
      <c r="F3500" s="59">
        <v>34752</v>
      </c>
      <c r="G3500" s="59">
        <v>34752</v>
      </c>
      <c r="H3500" s="59">
        <v>34752</v>
      </c>
      <c r="I3500" s="59">
        <v>34752</v>
      </c>
      <c r="J3500" s="59">
        <v>34752</v>
      </c>
      <c r="K3500" s="59">
        <v>34752</v>
      </c>
      <c r="L3500" s="59">
        <v>34752</v>
      </c>
      <c r="M3500" s="59">
        <v>34752</v>
      </c>
      <c r="N3500" s="59">
        <v>34752</v>
      </c>
      <c r="O3500" s="59">
        <v>34752</v>
      </c>
      <c r="P3500" s="59">
        <v>34752</v>
      </c>
      <c r="Q3500" s="59">
        <v>34752</v>
      </c>
      <c r="R3500" s="59">
        <v>34752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16215</v>
      </c>
      <c r="D3503" s="59">
        <v>16215</v>
      </c>
      <c r="E3503" s="59">
        <v>16215</v>
      </c>
      <c r="F3503" s="59">
        <v>16215</v>
      </c>
      <c r="G3503" s="59">
        <v>16215</v>
      </c>
      <c r="H3503" s="59">
        <v>16215</v>
      </c>
      <c r="I3503" s="59">
        <v>16215</v>
      </c>
      <c r="J3503" s="59">
        <v>16215</v>
      </c>
      <c r="K3503" s="59">
        <v>16215</v>
      </c>
      <c r="L3503" s="59">
        <v>16215</v>
      </c>
      <c r="M3503" s="59">
        <v>16215</v>
      </c>
      <c r="N3503" s="59">
        <v>16215</v>
      </c>
      <c r="O3503" s="59">
        <v>16215</v>
      </c>
      <c r="P3503" s="59">
        <v>16215</v>
      </c>
      <c r="Q3503" s="59">
        <v>16215</v>
      </c>
      <c r="R3503" s="59">
        <v>16215</v>
      </c>
    </row>
    <row r="3504" spans="2:18" x14ac:dyDescent="0.2">
      <c r="B3504" s="4">
        <v>1998</v>
      </c>
      <c r="C3504" s="59">
        <v>18025</v>
      </c>
      <c r="D3504" s="59">
        <v>18025</v>
      </c>
      <c r="E3504" s="59">
        <v>18025</v>
      </c>
      <c r="F3504" s="59">
        <v>18025</v>
      </c>
      <c r="G3504" s="59">
        <v>18025</v>
      </c>
      <c r="H3504" s="59">
        <v>18025</v>
      </c>
      <c r="I3504" s="59">
        <v>18025</v>
      </c>
      <c r="J3504" s="59">
        <v>18025</v>
      </c>
      <c r="K3504" s="59">
        <v>18025</v>
      </c>
      <c r="L3504" s="59">
        <v>18025</v>
      </c>
      <c r="M3504" s="59">
        <v>18025</v>
      </c>
      <c r="N3504" s="59">
        <v>18025</v>
      </c>
      <c r="O3504" s="59">
        <v>18025</v>
      </c>
      <c r="P3504" s="59">
        <v>18025</v>
      </c>
      <c r="Q3504" s="59">
        <v>18025</v>
      </c>
      <c r="R3504" s="59">
        <v>18025</v>
      </c>
    </row>
    <row r="3505" spans="2:18" x14ac:dyDescent="0.2">
      <c r="B3505" s="4">
        <v>1997</v>
      </c>
      <c r="C3505" s="59">
        <v>21376</v>
      </c>
      <c r="D3505" s="59">
        <v>21376</v>
      </c>
      <c r="E3505" s="59">
        <v>21376</v>
      </c>
      <c r="F3505" s="59">
        <v>21376</v>
      </c>
      <c r="G3505" s="59">
        <v>21376</v>
      </c>
      <c r="H3505" s="59">
        <v>21376</v>
      </c>
      <c r="I3505" s="59">
        <v>21376</v>
      </c>
      <c r="J3505" s="59">
        <v>21376</v>
      </c>
      <c r="K3505" s="59">
        <v>21376</v>
      </c>
      <c r="L3505" s="59">
        <v>21376</v>
      </c>
      <c r="M3505" s="59">
        <v>21376</v>
      </c>
      <c r="N3505" s="59">
        <v>21376</v>
      </c>
      <c r="O3505" s="59">
        <v>21376</v>
      </c>
      <c r="P3505" s="59">
        <v>21376</v>
      </c>
      <c r="Q3505" s="59">
        <v>21376</v>
      </c>
      <c r="R3505" s="59">
        <v>21376</v>
      </c>
    </row>
    <row r="3506" spans="2:18" x14ac:dyDescent="0.2">
      <c r="B3506" s="4">
        <v>1996</v>
      </c>
      <c r="C3506" s="59">
        <v>14877</v>
      </c>
      <c r="D3506" s="59">
        <v>14877</v>
      </c>
      <c r="E3506" s="59">
        <v>14877</v>
      </c>
      <c r="F3506" s="59">
        <v>14877</v>
      </c>
      <c r="G3506" s="59">
        <v>14877</v>
      </c>
      <c r="H3506" s="59">
        <v>14877</v>
      </c>
      <c r="I3506" s="59">
        <v>14877</v>
      </c>
      <c r="J3506" s="59">
        <v>14877</v>
      </c>
      <c r="K3506" s="59">
        <v>14877</v>
      </c>
      <c r="L3506" s="59">
        <v>12295</v>
      </c>
      <c r="M3506" s="59">
        <v>12295</v>
      </c>
      <c r="N3506" s="59">
        <v>12295</v>
      </c>
      <c r="O3506" s="59">
        <v>12295</v>
      </c>
      <c r="P3506" s="59">
        <v>12295</v>
      </c>
      <c r="Q3506" s="59">
        <v>12295</v>
      </c>
      <c r="R3506" s="59">
        <v>12295</v>
      </c>
    </row>
    <row r="3507" spans="2:18" x14ac:dyDescent="0.2">
      <c r="B3507" s="4">
        <v>1995</v>
      </c>
      <c r="C3507" s="59">
        <v>54774</v>
      </c>
      <c r="D3507" s="59">
        <v>54774</v>
      </c>
      <c r="E3507" s="59">
        <v>54774</v>
      </c>
      <c r="F3507" s="59">
        <v>54774</v>
      </c>
      <c r="G3507" s="59">
        <v>54774</v>
      </c>
      <c r="H3507" s="59">
        <v>54774</v>
      </c>
      <c r="I3507" s="59">
        <v>12598</v>
      </c>
      <c r="J3507" s="59">
        <v>12598</v>
      </c>
      <c r="K3507" s="59">
        <v>12598</v>
      </c>
      <c r="L3507" s="59">
        <v>12598</v>
      </c>
      <c r="M3507" s="59">
        <v>12598</v>
      </c>
      <c r="N3507" s="59">
        <v>12598</v>
      </c>
      <c r="O3507" s="59">
        <v>12598</v>
      </c>
      <c r="P3507" s="59">
        <v>12598</v>
      </c>
      <c r="Q3507" s="59">
        <v>12598</v>
      </c>
      <c r="R3507" s="59">
        <v>12598</v>
      </c>
    </row>
    <row r="3508" spans="2:18" x14ac:dyDescent="0.2">
      <c r="B3508" s="4">
        <v>1994</v>
      </c>
      <c r="C3508" s="59">
        <v>107795</v>
      </c>
      <c r="D3508" s="59">
        <v>107795</v>
      </c>
      <c r="E3508" s="59">
        <v>107795</v>
      </c>
      <c r="F3508" s="59">
        <v>107795</v>
      </c>
      <c r="G3508" s="59">
        <v>107796</v>
      </c>
      <c r="H3508" s="59">
        <v>107796</v>
      </c>
      <c r="I3508" s="59">
        <v>46872</v>
      </c>
      <c r="J3508" s="59">
        <v>46872</v>
      </c>
      <c r="K3508" s="59">
        <v>50294</v>
      </c>
      <c r="L3508" s="59">
        <v>50294</v>
      </c>
      <c r="M3508" s="59">
        <v>50294</v>
      </c>
      <c r="N3508" s="59">
        <v>50294</v>
      </c>
      <c r="O3508" s="59">
        <v>50294</v>
      </c>
      <c r="P3508" s="59">
        <v>50294</v>
      </c>
      <c r="Q3508" s="59">
        <v>50294</v>
      </c>
      <c r="R3508" s="59">
        <v>50294</v>
      </c>
    </row>
    <row r="3509" spans="2:18" x14ac:dyDescent="0.2">
      <c r="B3509" s="4">
        <v>1993</v>
      </c>
      <c r="C3509" s="59">
        <v>47609</v>
      </c>
      <c r="D3509" s="59">
        <v>47609</v>
      </c>
      <c r="E3509" s="59">
        <v>47609</v>
      </c>
      <c r="F3509" s="59">
        <v>47609</v>
      </c>
      <c r="G3509" s="59">
        <v>47609</v>
      </c>
      <c r="H3509" s="59">
        <v>47609</v>
      </c>
      <c r="I3509" s="59">
        <v>47609</v>
      </c>
      <c r="J3509" s="59">
        <v>47609</v>
      </c>
      <c r="K3509" s="59">
        <v>47609</v>
      </c>
      <c r="L3509" s="59">
        <v>47609</v>
      </c>
      <c r="M3509" s="59">
        <v>47609</v>
      </c>
      <c r="N3509" s="59">
        <v>47609</v>
      </c>
      <c r="O3509" s="59">
        <v>47609</v>
      </c>
      <c r="P3509" s="59">
        <v>47609</v>
      </c>
      <c r="Q3509" s="59">
        <v>47609</v>
      </c>
      <c r="R3509" s="59">
        <v>47609</v>
      </c>
    </row>
    <row r="3510" spans="2:18" x14ac:dyDescent="0.2">
      <c r="B3510" s="4">
        <v>1992</v>
      </c>
      <c r="C3510" s="59">
        <v>13532</v>
      </c>
      <c r="D3510" s="59">
        <v>13532</v>
      </c>
      <c r="E3510" s="59">
        <v>13532</v>
      </c>
      <c r="F3510" s="59">
        <v>13532</v>
      </c>
      <c r="G3510" s="59">
        <v>13532</v>
      </c>
      <c r="H3510" s="59">
        <v>13532</v>
      </c>
      <c r="I3510" s="59">
        <v>13532</v>
      </c>
      <c r="J3510" s="59">
        <v>13532</v>
      </c>
      <c r="K3510" s="59">
        <v>13532</v>
      </c>
      <c r="L3510" s="59">
        <v>13532</v>
      </c>
      <c r="M3510" s="59">
        <v>13532</v>
      </c>
      <c r="N3510" s="59">
        <v>13532</v>
      </c>
      <c r="O3510" s="59">
        <v>13532</v>
      </c>
      <c r="P3510" s="59">
        <v>13532</v>
      </c>
      <c r="Q3510" s="59">
        <v>13532</v>
      </c>
      <c r="R3510" s="59">
        <v>13532</v>
      </c>
    </row>
    <row r="3511" spans="2:18" x14ac:dyDescent="0.2">
      <c r="B3511" s="4">
        <v>1991</v>
      </c>
      <c r="C3511" s="59">
        <v>16726</v>
      </c>
      <c r="D3511" s="59">
        <v>16726</v>
      </c>
      <c r="E3511" s="59">
        <v>16726</v>
      </c>
      <c r="F3511" s="59">
        <v>16726</v>
      </c>
      <c r="G3511" s="59">
        <v>16726</v>
      </c>
      <c r="H3511" s="59">
        <v>16726</v>
      </c>
      <c r="I3511" s="59">
        <v>16726</v>
      </c>
      <c r="J3511" s="59">
        <v>16726</v>
      </c>
      <c r="K3511" s="59">
        <v>16726</v>
      </c>
      <c r="L3511" s="59">
        <v>16726</v>
      </c>
      <c r="M3511" s="59">
        <v>16726</v>
      </c>
      <c r="N3511" s="59">
        <v>16726</v>
      </c>
      <c r="O3511" s="59">
        <v>16726</v>
      </c>
      <c r="P3511" s="59">
        <v>16726</v>
      </c>
      <c r="Q3511" s="59">
        <v>16726</v>
      </c>
      <c r="R3511" s="59">
        <v>16726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345681</v>
      </c>
      <c r="E3573" s="6">
        <f>SUM(E3494:E3572)</f>
        <v>345681</v>
      </c>
      <c r="F3573" s="6">
        <f>SUM(F3493:F3572)</f>
        <v>345681</v>
      </c>
      <c r="G3573" s="6">
        <f>SUM(G3492:G3572)</f>
        <v>345682</v>
      </c>
      <c r="H3573" s="6">
        <f>SUM(H3486:H3572)</f>
        <v>345682</v>
      </c>
      <c r="I3573" s="6">
        <f>SUM(I3486:I3572)</f>
        <v>304281</v>
      </c>
      <c r="J3573" s="6">
        <f t="shared" ref="J3573:L3573" si="37">SUM(J3486:J3572)</f>
        <v>304281</v>
      </c>
      <c r="K3573" s="6">
        <f>SUM(K3486:K3572)</f>
        <v>307703</v>
      </c>
      <c r="L3573" s="6">
        <f t="shared" si="37"/>
        <v>310980</v>
      </c>
      <c r="M3573" s="6">
        <f>SUM(M3486:M3572)</f>
        <v>317463</v>
      </c>
      <c r="N3573" s="13">
        <f>SUM(N3482:N3572)</f>
        <v>317463</v>
      </c>
      <c r="O3573" s="13">
        <f>SUM(O3482:O3572)</f>
        <v>317463</v>
      </c>
      <c r="P3573" s="13">
        <f>SUM(P3482:P3572)</f>
        <v>317463</v>
      </c>
      <c r="Q3573" s="13">
        <f>SUM(Q3482:Q3572)</f>
        <v>350005</v>
      </c>
      <c r="R3573" s="13">
        <f>SUM(R3481:R3572)</f>
        <v>350005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131</v>
      </c>
      <c r="K3677" s="59">
        <v>131</v>
      </c>
      <c r="L3677" s="59">
        <v>131</v>
      </c>
      <c r="M3677" s="59">
        <v>131</v>
      </c>
      <c r="N3677" s="59">
        <v>131</v>
      </c>
      <c r="O3677" s="59">
        <v>131</v>
      </c>
      <c r="P3677" s="59">
        <v>131</v>
      </c>
      <c r="Q3677" s="59">
        <v>130</v>
      </c>
      <c r="R3677" s="59">
        <v>130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1816</v>
      </c>
      <c r="H3680" s="59">
        <v>1502</v>
      </c>
      <c r="I3680" s="59">
        <v>1502</v>
      </c>
      <c r="J3680" s="59">
        <v>1502</v>
      </c>
      <c r="K3680" s="59">
        <v>1502</v>
      </c>
      <c r="L3680" s="59">
        <v>1502</v>
      </c>
      <c r="M3680" s="59">
        <v>1502</v>
      </c>
      <c r="N3680" s="59">
        <v>1502</v>
      </c>
      <c r="O3680" s="59">
        <v>1502</v>
      </c>
      <c r="P3680" s="59">
        <v>1502</v>
      </c>
      <c r="Q3680" s="59">
        <v>1502</v>
      </c>
      <c r="R3680" s="59">
        <v>1502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1827</v>
      </c>
      <c r="D3692" s="59">
        <v>1047</v>
      </c>
      <c r="E3692" s="59">
        <v>1047</v>
      </c>
      <c r="F3692" s="59">
        <v>1047</v>
      </c>
      <c r="G3692" s="59">
        <v>1047</v>
      </c>
      <c r="H3692" s="59">
        <v>865</v>
      </c>
      <c r="I3692" s="59">
        <v>865</v>
      </c>
      <c r="J3692" s="59">
        <v>865</v>
      </c>
      <c r="K3692" s="59">
        <v>865</v>
      </c>
      <c r="L3692" s="59">
        <v>865</v>
      </c>
      <c r="M3692" s="59">
        <v>865</v>
      </c>
      <c r="N3692" s="59">
        <v>865</v>
      </c>
      <c r="O3692" s="59">
        <v>865</v>
      </c>
      <c r="P3692" s="59">
        <v>865</v>
      </c>
      <c r="Q3692" s="59">
        <v>865</v>
      </c>
      <c r="R3692" s="59">
        <v>865</v>
      </c>
    </row>
    <row r="3693" spans="2:18" x14ac:dyDescent="0.2">
      <c r="B3693" s="4">
        <v>1997</v>
      </c>
      <c r="C3693" s="59">
        <v>2906</v>
      </c>
      <c r="D3693" s="59">
        <v>1666</v>
      </c>
      <c r="E3693" s="59">
        <v>1666</v>
      </c>
      <c r="F3693" s="59">
        <v>1666</v>
      </c>
      <c r="G3693" s="59">
        <v>1666</v>
      </c>
      <c r="H3693" s="59">
        <v>1377</v>
      </c>
      <c r="I3693" s="59">
        <v>1377</v>
      </c>
      <c r="J3693" s="59">
        <v>1377</v>
      </c>
      <c r="K3693" s="59">
        <v>1377</v>
      </c>
      <c r="L3693" s="59">
        <v>1377</v>
      </c>
      <c r="M3693" s="59">
        <v>1377</v>
      </c>
      <c r="N3693" s="59">
        <v>1377</v>
      </c>
      <c r="O3693" s="59">
        <v>1377</v>
      </c>
      <c r="P3693" s="59">
        <v>1377</v>
      </c>
      <c r="Q3693" s="59">
        <v>1377</v>
      </c>
      <c r="R3693" s="59">
        <v>1377</v>
      </c>
    </row>
    <row r="3694" spans="2:18" x14ac:dyDescent="0.2">
      <c r="B3694" s="4">
        <v>1996</v>
      </c>
      <c r="C3694" s="59">
        <v>12256</v>
      </c>
      <c r="D3694" s="59">
        <v>7026</v>
      </c>
      <c r="E3694" s="59">
        <v>7026</v>
      </c>
      <c r="F3694" s="59">
        <v>7026</v>
      </c>
      <c r="G3694" s="59">
        <v>7026</v>
      </c>
      <c r="H3694" s="59">
        <v>5809</v>
      </c>
      <c r="I3694" s="59">
        <v>5809</v>
      </c>
      <c r="J3694" s="59">
        <v>5809</v>
      </c>
      <c r="K3694" s="59">
        <v>5809</v>
      </c>
      <c r="L3694" s="59">
        <v>5809</v>
      </c>
      <c r="M3694" s="59">
        <v>5809</v>
      </c>
      <c r="N3694" s="59">
        <v>5809</v>
      </c>
      <c r="O3694" s="59">
        <v>5809</v>
      </c>
      <c r="P3694" s="59">
        <v>5809</v>
      </c>
      <c r="Q3694" s="59">
        <v>5809</v>
      </c>
      <c r="R3694" s="59">
        <v>5809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1442</v>
      </c>
      <c r="D3696" s="59">
        <v>827</v>
      </c>
      <c r="E3696" s="59">
        <v>827</v>
      </c>
      <c r="F3696" s="59">
        <v>827</v>
      </c>
      <c r="G3696" s="59">
        <v>827</v>
      </c>
      <c r="H3696" s="59">
        <v>684</v>
      </c>
      <c r="I3696" s="59">
        <v>684</v>
      </c>
      <c r="J3696" s="59">
        <v>684</v>
      </c>
      <c r="K3696" s="59">
        <v>684</v>
      </c>
      <c r="L3696" s="59">
        <v>684</v>
      </c>
      <c r="M3696" s="59">
        <v>684</v>
      </c>
      <c r="N3696" s="59">
        <v>684</v>
      </c>
      <c r="O3696" s="59">
        <v>684</v>
      </c>
      <c r="P3696" s="59">
        <v>684</v>
      </c>
      <c r="Q3696" s="59">
        <v>684</v>
      </c>
      <c r="R3696" s="59">
        <v>684</v>
      </c>
    </row>
    <row r="3697" spans="2:18" x14ac:dyDescent="0.2">
      <c r="B3697" s="4">
        <v>1993</v>
      </c>
      <c r="C3697" s="59">
        <v>1612</v>
      </c>
      <c r="D3697" s="59">
        <v>924</v>
      </c>
      <c r="E3697" s="59">
        <v>924</v>
      </c>
      <c r="F3697" s="59">
        <v>924</v>
      </c>
      <c r="G3697" s="59">
        <v>924</v>
      </c>
      <c r="H3697" s="59">
        <v>764</v>
      </c>
      <c r="I3697" s="59">
        <v>764</v>
      </c>
      <c r="J3697" s="59">
        <v>764</v>
      </c>
      <c r="K3697" s="59">
        <v>764</v>
      </c>
      <c r="L3697" s="59">
        <v>764</v>
      </c>
      <c r="M3697" s="59">
        <v>764</v>
      </c>
      <c r="N3697" s="59">
        <v>764</v>
      </c>
      <c r="O3697" s="59">
        <v>764</v>
      </c>
      <c r="P3697" s="59">
        <v>764</v>
      </c>
      <c r="Q3697" s="59">
        <v>764</v>
      </c>
      <c r="R3697" s="59">
        <v>764</v>
      </c>
    </row>
    <row r="3698" spans="2:18" x14ac:dyDescent="0.2">
      <c r="B3698" s="4">
        <v>1992</v>
      </c>
      <c r="C3698" s="59">
        <v>7087</v>
      </c>
      <c r="D3698" s="59">
        <v>4063</v>
      </c>
      <c r="E3698" s="59">
        <v>4063</v>
      </c>
      <c r="F3698" s="59">
        <v>4063</v>
      </c>
      <c r="G3698" s="59">
        <v>4063</v>
      </c>
      <c r="H3698" s="59">
        <v>3359</v>
      </c>
      <c r="I3698" s="59">
        <v>3359</v>
      </c>
      <c r="J3698" s="59">
        <v>3359</v>
      </c>
      <c r="K3698" s="59">
        <v>3359</v>
      </c>
      <c r="L3698" s="59">
        <v>3359</v>
      </c>
      <c r="M3698" s="59">
        <v>3359</v>
      </c>
      <c r="N3698" s="59">
        <v>3359</v>
      </c>
      <c r="O3698" s="59">
        <v>3359</v>
      </c>
      <c r="P3698" s="59">
        <v>3359</v>
      </c>
      <c r="Q3698" s="59">
        <v>3359</v>
      </c>
      <c r="R3698" s="59">
        <v>3359</v>
      </c>
    </row>
    <row r="3699" spans="2:18" x14ac:dyDescent="0.2">
      <c r="B3699" s="4">
        <v>1991</v>
      </c>
      <c r="C3699" s="59">
        <v>4771</v>
      </c>
      <c r="D3699" s="59">
        <v>2735</v>
      </c>
      <c r="E3699" s="59">
        <v>2823</v>
      </c>
      <c r="F3699" s="59">
        <v>2823</v>
      </c>
      <c r="G3699" s="59">
        <v>2823</v>
      </c>
      <c r="H3699" s="59">
        <v>2334</v>
      </c>
      <c r="I3699" s="59">
        <v>2334</v>
      </c>
      <c r="J3699" s="59">
        <v>2334</v>
      </c>
      <c r="K3699" s="59">
        <v>2334</v>
      </c>
      <c r="L3699" s="59">
        <v>2334</v>
      </c>
      <c r="M3699" s="59">
        <v>2334</v>
      </c>
      <c r="N3699" s="59">
        <v>2334</v>
      </c>
      <c r="O3699" s="59">
        <v>2334</v>
      </c>
      <c r="P3699" s="59">
        <v>2334</v>
      </c>
      <c r="Q3699" s="59">
        <v>2334</v>
      </c>
      <c r="R3699" s="59">
        <v>2334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18288</v>
      </c>
      <c r="E3761" s="6">
        <f>SUM(E3682:E3760)</f>
        <v>18376</v>
      </c>
      <c r="F3761" s="6">
        <f>SUM(F3681:F3760)</f>
        <v>18376</v>
      </c>
      <c r="G3761" s="6">
        <f>SUM(G3680:G3760)</f>
        <v>20192</v>
      </c>
      <c r="H3761" s="6">
        <f>SUM(H3674:H3760)</f>
        <v>16694</v>
      </c>
      <c r="I3761" s="6">
        <f>SUM(I3674:I3760)</f>
        <v>16694</v>
      </c>
      <c r="J3761" s="6">
        <f t="shared" ref="J3761:L3761" si="39">SUM(J3674:J3760)</f>
        <v>16825</v>
      </c>
      <c r="K3761" s="6">
        <f>SUM(K3674:K3760)</f>
        <v>16825</v>
      </c>
      <c r="L3761" s="6">
        <f t="shared" si="39"/>
        <v>16825</v>
      </c>
      <c r="M3761" s="6">
        <f>SUM(M3674:M3760)</f>
        <v>16825</v>
      </c>
      <c r="N3761" s="13">
        <f>SUM(N3670:N3760)</f>
        <v>16825</v>
      </c>
      <c r="O3761" s="13">
        <f>SUM(O3670:O3760)</f>
        <v>16825</v>
      </c>
      <c r="P3761" s="13">
        <f>SUM(P3670:P3760)</f>
        <v>16825</v>
      </c>
      <c r="Q3761" s="13">
        <f>SUM(Q3670:Q3760)</f>
        <v>16824</v>
      </c>
      <c r="R3761" s="13">
        <f>SUM(R3669:R3760)</f>
        <v>16824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2023-03-17T08:21:40Z</dcterms:modified>
</cp:coreProperties>
</file>