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<sst xmlns="http://schemas.openxmlformats.org/spreadsheetml/2006/main" count="407" uniqueCount="169">
  <si>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</si>
  <si>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</si>
  <si>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</si>
  <si>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</si>
  <si>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</si>
  <si>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</si>
  <si>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</si>
  <si>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</si>
  <si>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</si>
  <si>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</si>
  <si>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</si>
  <si>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</si>
  <si>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</si>
  <si>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</si>
  <si>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</si>
  <si>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</si>
  <si>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</si>
  <si>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</si>
  <si>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</si>
  <si>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</si>
  <si>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</si>
  <si>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</si>
  <si>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</si>
  <si>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</si>
  <si>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</si>
  <si>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</si>
  <si>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</si>
  <si>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</si>
  <si>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</si>
  <si>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</si>
  <si>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</si>
  <si>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</si>
  <si>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</si>
  <si>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</si>
  <si>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</si>
  <si>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</si>
  <si>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</si>
  <si>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</si>
  <si>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</si>
  <si>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</si>
  <si>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</si>
  <si>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</si>
  <si>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</si>
  <si>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</si>
  <si>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</si>
  <si>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</si>
  <si>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</si>
  <si>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</si>
  <si>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</si>
  <si>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</si>
  <si>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</si>
  <si>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</si>
  <si>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</si>
  <si>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</si>
  <si>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</si>
  <si>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</si>
  <si>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</si>
  <si>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</si>
  <si>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</si>
  <si>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</si>
  <si>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</si>
  <si>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</si>
  <si>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</si>
  <si>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</si>
  <si>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</si>
  <si>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</si>
  <si>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</si>
  <si>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</si>
  <si>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</si>
  <si>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</si>
  <si>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</si>
  <si>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</si>
  <si>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</si>
  <si>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</si>
  <si>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</si>
  <si>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</si>
  <si>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</si>
  <si>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</si>
  <si>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</si>
  <si>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</si>
  <si>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</si>
  <si>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</si>
  <si>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</si>
  <si>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</si>
  <si>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</si>
  <si>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</si>
  <si>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</si>
  <si>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</si>
  <si>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</si>
  <si>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</si>
  <si>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</si>
  <si>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</si>
  <si>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</si>
  <si>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</si>
  <si>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</si>
  <si>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</si>
  <si>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</si>
  <si>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</si>
  <si>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</si>
  <si>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</si>
  <si>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</si>
  <si>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</si>
  <si>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</si>
  <si>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</si>
  <si>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</si>
  <si>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</si>
  <si>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</si>
  <si>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</si>
  <si>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</si>
  <si>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</si>
  <si>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</si>
  <si>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</si>
  <si>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</si>
  <si>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</si>
  <si>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</si>
  <si>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</si>
  <si>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</si>
  <si>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</si>
  <si>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</si>
  <si>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</si>
  <si>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</si>
  <si>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</si>
  <si>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</si>
  <si>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</si>
  <si>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</si>
  <si>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</si>
  <si>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</si>
  <si>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</si>
  <si>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</si>
  <si>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</si>
  <si>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</si>
  <si>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</si>
  <si>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</si>
  <si>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</si>
  <si>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</si>
  <si>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</si>
  <si>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</si>
  <si>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</si>
  <si>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</si>
  <si>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</si>
  <si>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</si>
  <si>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</si>
  <si>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</si>
  <si>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</si>
  <si>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</si>
  <si>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</si>
  <si>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</si>
  <si>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</si>
  <si>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</si>
  <si>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</si>
  <si>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</si>
  <si>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</si>
  <si>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</si>
  <si>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</si>
  <si>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</si>
  <si>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</si>
  <si>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</si>
  <si>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</si>
  <si>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</si>
  <si>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</si>
  <si>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</si>
  <si>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</si>
  <si>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</si>
  <si>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</si>
  <si>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</si>
  <si>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</si>
  <si>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</si>
  <si>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</si>
  <si>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Zwickauer Energieversorgung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</si>
</sst>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12000315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67443.828399999999</v>
      </c>
      <c r="D5" s="21">
        <v>69714.637199999997</v>
      </c>
      <c r="E5" s="21">
        <v>68124.492699999988</v>
      </c>
      <c r="F5" s="21">
        <v>62835.78</v>
      </c>
      <c r="G5" s="21">
        <v>62265.63</v>
      </c>
      <c r="H5" s="21">
        <v>60712.502</v>
      </c>
      <c r="I5" s="21">
        <v>60381.448400000001</v>
      </c>
      <c r="J5" s="21">
        <v>57417.516000000003</v>
      </c>
      <c r="K5" s="21">
        <v>62575.252200000003</v>
      </c>
      <c r="L5" s="21">
        <v>61179.161400000005</v>
      </c>
      <c r="M5" s="21">
        <v>63251.607600000003</v>
      </c>
      <c r="N5" s="21">
        <v>66080</v>
      </c>
      <c r="O5" s="21">
        <v>68171.08</v>
      </c>
      <c r="P5" s="21">
        <v>69188</v>
      </c>
      <c r="Q5" s="21">
        <v>75216</v>
      </c>
      <c r="R5" s="21">
        <v>76630</v>
      </c>
    </row>
    <row r="6" spans="1:18" ht="18.75" customHeight="1" x14ac:dyDescent="0.25">
      <c r="A6" s="47">
        <v>2</v>
      </c>
      <c r="B6" s="48" t="s">
        <v>54</v>
      </c>
      <c r="C6" s="21">
        <v>42.2</v>
      </c>
      <c r="D6" s="21">
        <v>43</v>
      </c>
      <c r="E6" s="21">
        <v>42.5</v>
      </c>
      <c r="F6" s="21">
        <v>38.9</v>
      </c>
      <c r="G6" s="21">
        <v>38.9</v>
      </c>
      <c r="H6" s="21">
        <v>38.5</v>
      </c>
      <c r="I6" s="21">
        <v>38.200000000000003</v>
      </c>
      <c r="J6" s="21">
        <v>37.700000000000003</v>
      </c>
      <c r="K6" s="21">
        <v>40.5</v>
      </c>
      <c r="L6" s="21">
        <v>39.299999999999997</v>
      </c>
      <c r="M6" s="21">
        <v>42.1</v>
      </c>
      <c r="N6" s="21">
        <v>42.13</v>
      </c>
      <c r="O6" s="21">
        <v>43.14</v>
      </c>
      <c r="P6" s="21">
        <v>43.89</v>
      </c>
      <c r="Q6" s="21">
        <v>47.36</v>
      </c>
      <c r="R6" s="21">
        <v>47.37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8874842.9000000004</v>
      </c>
      <c r="D8" s="22">
        <v>8366729.5999999996</v>
      </c>
      <c r="E8" s="22">
        <v>9177862.9199999999</v>
      </c>
      <c r="F8" s="22">
        <v>10343756.359999999</v>
      </c>
      <c r="G8" s="22">
        <v>9825173.2100000009</v>
      </c>
      <c r="H8" s="22">
        <v>9647542.6400000006</v>
      </c>
      <c r="I8" s="22">
        <v>9790134.9299999997</v>
      </c>
      <c r="J8" s="22">
        <v>9185913.0199999996</v>
      </c>
      <c r="K8" s="22">
        <v>8992888.3399999999</v>
      </c>
      <c r="L8" s="22">
        <v>11653741.48</v>
      </c>
      <c r="M8" s="22">
        <v>10095989.880000001</v>
      </c>
      <c r="N8" s="22">
        <v>9545222.9000000004</v>
      </c>
      <c r="O8" s="22">
        <v>9556563.8399999999</v>
      </c>
      <c r="P8" s="22">
        <v>9504927.2200000007</v>
      </c>
      <c r="Q8" s="22">
        <v>8939429.3499999996</v>
      </c>
      <c r="R8" s="22">
        <v>9265496.3000000007</v>
      </c>
    </row>
    <row r="9" spans="1:18" ht="18.75" customHeight="1" x14ac:dyDescent="0.25">
      <c r="A9" s="47" t="s">
        <v>90</v>
      </c>
      <c r="B9" s="48" t="s">
        <v>115</v>
      </c>
      <c r="C9" s="22">
        <v>233803.78</v>
      </c>
      <c r="D9" s="22">
        <v>339893.9</v>
      </c>
      <c r="E9" s="22">
        <v>436826</v>
      </c>
      <c r="F9" s="22">
        <v>413405.92</v>
      </c>
      <c r="G9" s="22">
        <v>412749.03</v>
      </c>
      <c r="H9" s="22">
        <v>301595</v>
      </c>
      <c r="I9" s="22">
        <v>291999.8</v>
      </c>
      <c r="J9" s="22">
        <v>296700.7</v>
      </c>
      <c r="K9" s="22">
        <v>225559.43</v>
      </c>
      <c r="L9" s="22">
        <v>244713.68</v>
      </c>
      <c r="M9" s="22">
        <v>274063.81</v>
      </c>
      <c r="N9" s="22">
        <v>221464.27</v>
      </c>
      <c r="O9" s="22">
        <v>203861.43</v>
      </c>
      <c r="P9" s="22">
        <v>209887.6</v>
      </c>
      <c r="Q9" s="22">
        <v>218975.12</v>
      </c>
      <c r="R9" s="22">
        <v>246844.74</v>
      </c>
    </row>
    <row r="10" spans="1:18" ht="18.75" customHeight="1" x14ac:dyDescent="0.25">
      <c r="A10" s="47">
        <v>2</v>
      </c>
      <c r="B10" s="48" t="s">
        <v>57</v>
      </c>
      <c r="C10" s="22">
        <v>-550.54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1763.82</v>
      </c>
      <c r="L10" s="22">
        <v>-1728.57</v>
      </c>
      <c r="M10" s="22">
        <v>-35.25</v>
      </c>
      <c r="N10" s="22">
        <v>15685.75</v>
      </c>
      <c r="O10" s="22">
        <v>-9301.16</v>
      </c>
      <c r="P10" s="22">
        <v>-6384.59</v>
      </c>
      <c r="Q10" s="22">
        <v>0</v>
      </c>
      <c r="R10" s="22">
        <v>2208.1799999999998</v>
      </c>
    </row>
    <row r="11" spans="1:18" ht="18.75" customHeight="1" x14ac:dyDescent="0.25">
      <c r="A11" s="47">
        <v>3</v>
      </c>
      <c r="B11" s="48" t="s">
        <v>79</v>
      </c>
      <c r="C11" s="22">
        <v>135936.88</v>
      </c>
      <c r="D11" s="22">
        <v>125999.89</v>
      </c>
      <c r="E11" s="22">
        <v>89059.36</v>
      </c>
      <c r="F11" s="22">
        <v>79459.399999999994</v>
      </c>
      <c r="G11" s="22">
        <v>40133.07</v>
      </c>
      <c r="H11" s="22">
        <v>46175.82</v>
      </c>
      <c r="I11" s="22">
        <v>49729.46</v>
      </c>
      <c r="J11" s="22">
        <v>45959.16</v>
      </c>
      <c r="K11" s="22">
        <v>71177.509999999995</v>
      </c>
      <c r="L11" s="22">
        <v>90875.26</v>
      </c>
      <c r="M11" s="22">
        <v>80952.45</v>
      </c>
      <c r="N11" s="22">
        <v>87851.06</v>
      </c>
      <c r="O11" s="22">
        <v>93566.63</v>
      </c>
      <c r="P11" s="22">
        <v>112878.93</v>
      </c>
      <c r="Q11" s="22">
        <v>121986.75</v>
      </c>
      <c r="R11" s="22">
        <v>91625.18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80187.839999999997</v>
      </c>
      <c r="D13" s="22">
        <v>134375.6</v>
      </c>
      <c r="E13" s="22">
        <v>151385.82</v>
      </c>
      <c r="F13" s="22">
        <v>151159.35999999999</v>
      </c>
      <c r="G13" s="22">
        <v>324498.28999999998</v>
      </c>
      <c r="H13" s="22">
        <v>245844.59</v>
      </c>
      <c r="I13" s="22">
        <v>220002.94</v>
      </c>
      <c r="J13" s="22">
        <v>174396.04</v>
      </c>
      <c r="K13" s="22">
        <v>543318.02</v>
      </c>
      <c r="L13" s="22">
        <v>3463458.78</v>
      </c>
      <c r="M13" s="22">
        <v>1193605.3600000001</v>
      </c>
      <c r="N13" s="22">
        <v>752684.85</v>
      </c>
      <c r="O13" s="22">
        <v>779997.99</v>
      </c>
      <c r="P13" s="22">
        <v>802557.06</v>
      </c>
      <c r="Q13" s="22">
        <v>677106.14</v>
      </c>
      <c r="R13" s="22">
        <v>539197.25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1825273.43</v>
      </c>
      <c r="D16" s="22">
        <v>2030785.07</v>
      </c>
      <c r="E16" s="22">
        <v>2198505.34</v>
      </c>
      <c r="F16" s="22">
        <v>2043733.62</v>
      </c>
      <c r="G16" s="22">
        <v>2145294.2200000002</v>
      </c>
      <c r="H16" s="22">
        <v>2201678.89</v>
      </c>
      <c r="I16" s="22">
        <v>2077777.31</v>
      </c>
      <c r="J16" s="22">
        <v>2013407.91</v>
      </c>
      <c r="K16" s="22">
        <v>2065742.05</v>
      </c>
      <c r="L16" s="22">
        <v>2080830.46</v>
      </c>
      <c r="M16" s="22">
        <v>2507270.52</v>
      </c>
      <c r="N16" s="22">
        <v>2259194.92</v>
      </c>
      <c r="O16" s="22">
        <v>2554650.6</v>
      </c>
      <c r="P16" s="22">
        <v>2640011.7999999998</v>
      </c>
      <c r="Q16" s="22">
        <v>2758446.86</v>
      </c>
      <c r="R16" s="22">
        <v>2812277.93</v>
      </c>
    </row>
    <row r="17" spans="1:18" ht="18.75" customHeight="1" x14ac:dyDescent="0.25">
      <c r="A17" s="50">
        <v>2</v>
      </c>
      <c r="B17" s="48" t="s">
        <v>60</v>
      </c>
      <c r="C17" s="22">
        <v>533812.61</v>
      </c>
      <c r="D17" s="22">
        <v>844340.4</v>
      </c>
      <c r="E17" s="22">
        <v>1220026.1399999999</v>
      </c>
      <c r="F17" s="22">
        <v>1248369.08</v>
      </c>
      <c r="G17" s="22">
        <v>1340426</v>
      </c>
      <c r="H17" s="22">
        <v>1042611.18</v>
      </c>
      <c r="I17" s="22">
        <v>1489656.82</v>
      </c>
      <c r="J17" s="22">
        <v>1497881.11</v>
      </c>
      <c r="K17" s="22">
        <v>1620509.93</v>
      </c>
      <c r="L17" s="22">
        <v>1964216.5</v>
      </c>
      <c r="M17" s="22">
        <v>1895154.78</v>
      </c>
      <c r="N17" s="22">
        <v>1912012.36</v>
      </c>
      <c r="O17" s="22">
        <v>1867474.76</v>
      </c>
      <c r="P17" s="22">
        <v>1857086.89</v>
      </c>
      <c r="Q17" s="22">
        <v>1938738.91</v>
      </c>
      <c r="R17" s="22">
        <v>1970393.44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186019.43</v>
      </c>
      <c r="E19" s="22">
        <v>703488.76</v>
      </c>
      <c r="F19" s="22">
        <v>768225</v>
      </c>
      <c r="G19" s="22">
        <v>597400</v>
      </c>
      <c r="H19" s="22">
        <v>610800</v>
      </c>
      <c r="I19" s="22">
        <v>991062.98</v>
      </c>
      <c r="J19" s="22">
        <v>1022197.1</v>
      </c>
      <c r="K19" s="22">
        <v>1150240.56</v>
      </c>
      <c r="L19" s="22">
        <v>1366367.28</v>
      </c>
      <c r="M19" s="22">
        <v>1473885.67</v>
      </c>
      <c r="N19" s="22">
        <v>1484890.88</v>
      </c>
      <c r="O19" s="22">
        <v>1528621.05</v>
      </c>
      <c r="P19" s="22">
        <v>1564143.48</v>
      </c>
      <c r="Q19" s="22">
        <v>1532290</v>
      </c>
      <c r="R19" s="22">
        <v>1606353.91</v>
      </c>
    </row>
    <row r="20" spans="1:18" ht="18.75" customHeight="1" x14ac:dyDescent="0.25">
      <c r="A20" s="47">
        <v>3</v>
      </c>
      <c r="B20" s="48" t="s">
        <v>62</v>
      </c>
      <c r="C20" s="22">
        <v>902013.7</v>
      </c>
      <c r="D20" s="22">
        <v>932485.02</v>
      </c>
      <c r="E20" s="22">
        <v>1032085.59</v>
      </c>
      <c r="F20" s="22">
        <v>3488063.81</v>
      </c>
      <c r="G20" s="22">
        <v>1071713.8999999999</v>
      </c>
      <c r="H20" s="22">
        <v>853923.55</v>
      </c>
      <c r="I20" s="22">
        <v>868372.4</v>
      </c>
      <c r="J20" s="22">
        <v>881523.56</v>
      </c>
      <c r="K20" s="22">
        <v>1077776.7</v>
      </c>
      <c r="L20" s="22">
        <v>911922.71</v>
      </c>
      <c r="M20" s="22">
        <v>887127.96</v>
      </c>
      <c r="N20" s="22">
        <v>1008929.29</v>
      </c>
      <c r="O20" s="22">
        <v>911850.53</v>
      </c>
      <c r="P20" s="22">
        <v>846053.85</v>
      </c>
      <c r="Q20" s="22">
        <v>883709.49</v>
      </c>
      <c r="R20" s="22">
        <v>990743.03</v>
      </c>
    </row>
    <row r="21" spans="1:18" ht="18.75" customHeight="1" x14ac:dyDescent="0.25">
      <c r="A21" s="47" t="s">
        <v>52</v>
      </c>
      <c r="B21" s="48" t="s">
        <v>78</v>
      </c>
      <c r="C21" s="22">
        <v>255000</v>
      </c>
      <c r="D21" s="22">
        <v>333000</v>
      </c>
      <c r="E21" s="22">
        <v>399000</v>
      </c>
      <c r="F21" s="22">
        <v>429000</v>
      </c>
      <c r="G21" s="22">
        <v>453000</v>
      </c>
      <c r="H21" s="22">
        <v>300000</v>
      </c>
      <c r="I21" s="22">
        <v>287042.36</v>
      </c>
      <c r="J21" s="22">
        <v>288780.12</v>
      </c>
      <c r="K21" s="22">
        <v>219000</v>
      </c>
      <c r="L21" s="22">
        <v>260000</v>
      </c>
      <c r="M21" s="22">
        <v>228953.32</v>
      </c>
      <c r="N21" s="22">
        <v>220000</v>
      </c>
      <c r="O21" s="22">
        <v>200000</v>
      </c>
      <c r="P21" s="22">
        <v>220000</v>
      </c>
      <c r="Q21" s="22">
        <v>200000</v>
      </c>
      <c r="R21" s="22">
        <v>299700.90000000002</v>
      </c>
    </row>
    <row r="22" spans="1:18" ht="18.75" customHeight="1" x14ac:dyDescent="0.25">
      <c r="A22" s="47">
        <v>4</v>
      </c>
      <c r="B22" s="48" t="s">
        <v>63</v>
      </c>
      <c r="C22" s="22">
        <v>2587725.29</v>
      </c>
      <c r="D22" s="22">
        <v>2276498.52</v>
      </c>
      <c r="E22" s="22">
        <v>2335249.96</v>
      </c>
      <c r="F22" s="22">
        <v>2393582.0499999998</v>
      </c>
      <c r="G22" s="22">
        <v>2314304.0499999998</v>
      </c>
      <c r="H22" s="22">
        <v>2362762.17</v>
      </c>
      <c r="I22" s="22">
        <v>2464477.11</v>
      </c>
      <c r="J22" s="22">
        <v>2395002.15</v>
      </c>
      <c r="K22" s="22">
        <v>2371136.44</v>
      </c>
      <c r="L22" s="22">
        <v>2391296.29</v>
      </c>
      <c r="M22" s="22">
        <v>2346392.0099999998</v>
      </c>
      <c r="N22" s="22">
        <v>2320717.7200000002</v>
      </c>
      <c r="O22" s="22">
        <v>2370242.08</v>
      </c>
      <c r="P22" s="22">
        <v>2377535.4</v>
      </c>
      <c r="Q22" s="22">
        <v>2548989.15</v>
      </c>
      <c r="R22" s="22">
        <v>2588153.39</v>
      </c>
    </row>
    <row r="23" spans="1:18" ht="18.75" customHeight="1" x14ac:dyDescent="0.25">
      <c r="A23" s="47">
        <v>5</v>
      </c>
      <c r="B23" s="48" t="s">
        <v>64</v>
      </c>
      <c r="C23" s="22">
        <v>1381.35</v>
      </c>
      <c r="D23" s="22">
        <v>342.01</v>
      </c>
      <c r="E23" s="22">
        <v>4494.99</v>
      </c>
      <c r="F23" s="22">
        <v>321428.45</v>
      </c>
      <c r="G23" s="22">
        <v>52786.879999999997</v>
      </c>
      <c r="H23" s="22">
        <v>15817.81</v>
      </c>
      <c r="I23" s="22">
        <v>32489.7</v>
      </c>
      <c r="J23" s="22">
        <v>8384.01</v>
      </c>
      <c r="K23" s="22">
        <v>26447.78</v>
      </c>
      <c r="L23" s="22">
        <v>29036.9</v>
      </c>
      <c r="M23" s="22">
        <v>2721.93</v>
      </c>
      <c r="N23" s="22">
        <v>2205.2199999999998</v>
      </c>
      <c r="O23" s="22">
        <v>546.91</v>
      </c>
      <c r="P23" s="22">
        <v>18.48</v>
      </c>
      <c r="Q23" s="22">
        <v>2.15</v>
      </c>
      <c r="R23" s="22">
        <v>9.7100000000000009</v>
      </c>
    </row>
    <row r="24" spans="1:18" ht="18.75" customHeight="1" x14ac:dyDescent="0.25">
      <c r="A24" s="47">
        <v>6</v>
      </c>
      <c r="B24" s="48" t="s">
        <v>65</v>
      </c>
      <c r="C24" s="22">
        <v>481686.11</v>
      </c>
      <c r="D24" s="22">
        <v>568523.49</v>
      </c>
      <c r="E24" s="22">
        <v>637898.5</v>
      </c>
      <c r="F24" s="22">
        <v>594518.23</v>
      </c>
      <c r="G24" s="22">
        <v>669011.92000000004</v>
      </c>
      <c r="H24" s="22">
        <v>375837.97</v>
      </c>
      <c r="I24" s="22">
        <v>290275.96999999997</v>
      </c>
      <c r="J24" s="22">
        <v>340353.15</v>
      </c>
      <c r="K24" s="22">
        <v>299982.59000000003</v>
      </c>
      <c r="L24" s="22">
        <v>275076.95</v>
      </c>
      <c r="M24" s="22">
        <v>205949.71</v>
      </c>
      <c r="N24" s="22">
        <v>278832.21999999997</v>
      </c>
      <c r="O24" s="22">
        <v>320799.64</v>
      </c>
      <c r="P24" s="22">
        <v>253373.73</v>
      </c>
      <c r="Q24" s="22">
        <v>234285.42</v>
      </c>
      <c r="R24" s="22">
        <v>221356.14</v>
      </c>
    </row>
    <row r="25" spans="1:18" ht="18.75" customHeight="1" x14ac:dyDescent="0.25">
      <c r="A25" s="47">
        <v>7</v>
      </c>
      <c r="B25" s="48" t="s">
        <v>81</v>
      </c>
      <c r="C25" s="22">
        <v>479148.88</v>
      </c>
      <c r="D25" s="22">
        <v>571109.26</v>
      </c>
      <c r="E25" s="22">
        <v>579218.80000000005</v>
      </c>
      <c r="F25" s="22">
        <v>547543.61</v>
      </c>
      <c r="G25" s="22">
        <v>1730321.91</v>
      </c>
      <c r="H25" s="22">
        <v>404045.22</v>
      </c>
      <c r="I25" s="22">
        <v>578394.79</v>
      </c>
      <c r="J25" s="22">
        <v>443734.82</v>
      </c>
      <c r="K25" s="22">
        <v>365133.92</v>
      </c>
      <c r="L25" s="22">
        <v>367351.11</v>
      </c>
      <c r="M25" s="22">
        <v>288224.17</v>
      </c>
      <c r="N25" s="22">
        <v>1143840.2</v>
      </c>
      <c r="O25" s="22">
        <v>925619.59</v>
      </c>
      <c r="P25" s="22">
        <v>357476.12</v>
      </c>
      <c r="Q25" s="22">
        <v>304865.15999999997</v>
      </c>
      <c r="R25" s="22">
        <v>288786.34000000003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14853900.07</v>
      </c>
      <c r="D27" s="22">
        <v>14017268.470000001</v>
      </c>
      <c r="E27" s="22">
        <v>13994828</v>
      </c>
      <c r="F27" s="22">
        <v>13627176</v>
      </c>
      <c r="G27" s="22">
        <v>12531092</v>
      </c>
      <c r="H27" s="22">
        <v>15097176</v>
      </c>
      <c r="I27" s="22">
        <v>15385824</v>
      </c>
      <c r="J27" s="22">
        <v>15683712</v>
      </c>
      <c r="K27" s="22">
        <v>15399288.890000001</v>
      </c>
      <c r="L27" s="22">
        <v>15605424</v>
      </c>
      <c r="M27" s="22">
        <v>15865549.609999999</v>
      </c>
      <c r="N27" s="22">
        <v>15867572</v>
      </c>
      <c r="O27" s="22">
        <v>15623592</v>
      </c>
      <c r="P27" s="22">
        <v>14749700</v>
      </c>
      <c r="Q27" s="22">
        <v>14887152</v>
      </c>
      <c r="R27" s="22">
        <v>14288400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13180496</v>
      </c>
      <c r="D28" s="22">
        <v>13180496</v>
      </c>
      <c r="E28" s="22">
        <v>13994828</v>
      </c>
      <c r="F28" s="22">
        <v>13627176</v>
      </c>
      <c r="G28" s="22">
        <v>12531092</v>
      </c>
      <c r="H28" s="22">
        <v>13884876</v>
      </c>
      <c r="I28" s="22">
        <v>13431324</v>
      </c>
      <c r="J28" s="22">
        <v>13029312</v>
      </c>
      <c r="K28" s="22">
        <v>12793026.26</v>
      </c>
      <c r="L28" s="22">
        <v>12658224</v>
      </c>
      <c r="M28" s="22">
        <v>12572423.539999999</v>
      </c>
      <c r="N28" s="22">
        <v>12290572</v>
      </c>
      <c r="O28" s="22">
        <v>12101592</v>
      </c>
      <c r="P28" s="22">
        <v>11424700</v>
      </c>
      <c r="Q28" s="22">
        <v>11276952</v>
      </c>
      <c r="R28" s="22">
        <v>10823400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1673404.07</v>
      </c>
      <c r="D29" s="22">
        <v>836772.47</v>
      </c>
      <c r="E29" s="22">
        <v>0</v>
      </c>
      <c r="F29" s="22">
        <v>0</v>
      </c>
      <c r="G29" s="22">
        <v>0</v>
      </c>
      <c r="H29" s="22">
        <v>1212300</v>
      </c>
      <c r="I29" s="22">
        <v>1954500</v>
      </c>
      <c r="J29" s="22">
        <v>2654400</v>
      </c>
      <c r="K29" s="22">
        <v>2606262.63</v>
      </c>
      <c r="L29" s="22">
        <v>2947200</v>
      </c>
      <c r="M29" s="22">
        <v>3293126.07</v>
      </c>
      <c r="N29" s="22">
        <v>3577000</v>
      </c>
      <c r="O29" s="22">
        <v>3522000</v>
      </c>
      <c r="P29" s="22">
        <v>3325000</v>
      </c>
      <c r="Q29" s="22">
        <v>3610200</v>
      </c>
      <c r="R29" s="22">
        <v>3465000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1252312.99</v>
      </c>
      <c r="D33" s="22">
        <v>1399309</v>
      </c>
      <c r="E33" s="22">
        <v>1619126.66</v>
      </c>
      <c r="F33" s="22">
        <v>3978012.74</v>
      </c>
      <c r="G33" s="22">
        <v>4631477.41</v>
      </c>
      <c r="H33" s="22">
        <v>3365336.46</v>
      </c>
      <c r="I33" s="22">
        <v>1814606.7</v>
      </c>
      <c r="J33" s="22">
        <v>3028019.41</v>
      </c>
      <c r="K33" s="22">
        <v>3014932.69</v>
      </c>
      <c r="L33" s="22">
        <v>2639982.6800000002</v>
      </c>
      <c r="M33" s="22">
        <v>2750166.6</v>
      </c>
      <c r="N33" s="22">
        <v>2257231.0499999998</v>
      </c>
      <c r="O33" s="22">
        <v>2059511.34</v>
      </c>
      <c r="P33" s="22">
        <v>2190097.44</v>
      </c>
      <c r="Q33" s="22">
        <v>2145410.7599999998</v>
      </c>
      <c r="R33" s="22">
        <v>2563378.91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13548669.76</v>
      </c>
      <c r="D34" s="22">
        <v>16012017.49</v>
      </c>
      <c r="E34" s="22">
        <v>14955108.199999999</v>
      </c>
      <c r="F34" s="22">
        <v>11334479.09</v>
      </c>
      <c r="G34" s="22">
        <v>11627092.449999999</v>
      </c>
      <c r="H34" s="22">
        <v>8836503.8100000005</v>
      </c>
      <c r="I34" s="22">
        <v>11079200.619999999</v>
      </c>
      <c r="J34" s="22">
        <v>11867515.880000001</v>
      </c>
      <c r="K34" s="22">
        <v>8372011.5599999996</v>
      </c>
      <c r="L34" s="22">
        <v>7325562.7300000004</v>
      </c>
      <c r="M34" s="22">
        <v>6890906.6900000004</v>
      </c>
      <c r="N34" s="22">
        <v>6962839</v>
      </c>
      <c r="O34" s="22">
        <v>6272124.2300000004</v>
      </c>
      <c r="P34" s="22">
        <v>6012898.5599999996</v>
      </c>
      <c r="Q34" s="22">
        <v>4199666</v>
      </c>
      <c r="R34" s="22">
        <v>5693041.9800000004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4764.57</v>
      </c>
      <c r="N35" s="22">
        <v>3625.98</v>
      </c>
      <c r="O35" s="22">
        <v>2312.2199999999998</v>
      </c>
      <c r="P35" s="22">
        <v>1173.6300000000001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10239322.859999999</v>
      </c>
      <c r="D38" s="53">
        <v>14044254.93</v>
      </c>
      <c r="E38" s="53">
        <v>12445145.060000001</v>
      </c>
      <c r="F38" s="53">
        <v>9843223.1899999995</v>
      </c>
      <c r="G38" s="53">
        <v>7596467.2999999998</v>
      </c>
      <c r="H38" s="53">
        <v>5714429.71</v>
      </c>
      <c r="I38" s="53">
        <v>7578015.8099999996</v>
      </c>
      <c r="J38" s="53">
        <v>9174107.7799999993</v>
      </c>
      <c r="K38" s="53">
        <v>5891513.7999999998</v>
      </c>
      <c r="L38" s="53">
        <v>5577680.0300000003</v>
      </c>
      <c r="M38" s="53">
        <v>5105041.8</v>
      </c>
      <c r="N38" s="53">
        <v>4388691.66</v>
      </c>
      <c r="O38" s="53">
        <v>3953175.13</v>
      </c>
      <c r="P38" s="53">
        <v>4090313.89</v>
      </c>
      <c r="Q38" s="53">
        <v>3107554.27</v>
      </c>
      <c r="R38" s="53">
        <v>4420014.71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10057.15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1009.2</v>
      </c>
      <c r="R4" s="59">
        <v>1009.2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15</v>
      </c>
      <c r="Q5" s="59">
        <v>15</v>
      </c>
      <c r="R5" s="59">
        <v>15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233.68</v>
      </c>
      <c r="P6" s="59">
        <v>290</v>
      </c>
      <c r="Q6" s="59">
        <v>290</v>
      </c>
      <c r="R6" s="59">
        <v>290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13018.52</v>
      </c>
      <c r="O7" s="59">
        <v>13018.52</v>
      </c>
      <c r="P7" s="59">
        <v>13018.52</v>
      </c>
      <c r="Q7" s="59">
        <v>13018.52</v>
      </c>
      <c r="R7" s="59">
        <v>13018.52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1101.96</v>
      </c>
      <c r="K11" s="59">
        <v>1101.96</v>
      </c>
      <c r="L11" s="59">
        <v>1101.96</v>
      </c>
      <c r="M11" s="59">
        <v>1101.96</v>
      </c>
      <c r="N11" s="59">
        <v>1101.96</v>
      </c>
      <c r="O11" s="59">
        <v>1101.96</v>
      </c>
      <c r="P11" s="59">
        <v>1101.96</v>
      </c>
      <c r="Q11" s="59">
        <v>1101.96</v>
      </c>
      <c r="R11" s="59">
        <v>1101.96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2574.48</v>
      </c>
      <c r="H14" s="59">
        <v>2574.48</v>
      </c>
      <c r="I14" s="59">
        <v>2574.48</v>
      </c>
      <c r="J14" s="59">
        <v>2574.48</v>
      </c>
      <c r="K14" s="59">
        <v>2574.48</v>
      </c>
      <c r="L14" s="59">
        <v>2574.48</v>
      </c>
      <c r="M14" s="59">
        <v>2574.48</v>
      </c>
      <c r="N14" s="59">
        <v>2574.48</v>
      </c>
      <c r="O14" s="59">
        <v>2574.48</v>
      </c>
      <c r="P14" s="59">
        <v>2574.48</v>
      </c>
      <c r="Q14" s="59">
        <v>2574.48</v>
      </c>
      <c r="R14" s="59">
        <v>2574.48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165</v>
      </c>
      <c r="F16" s="59">
        <v>165</v>
      </c>
      <c r="G16" s="59">
        <v>165</v>
      </c>
      <c r="H16" s="59">
        <v>165</v>
      </c>
      <c r="I16" s="59">
        <v>165</v>
      </c>
      <c r="J16" s="59">
        <v>165</v>
      </c>
      <c r="K16" s="59">
        <v>165</v>
      </c>
      <c r="L16" s="59">
        <v>165</v>
      </c>
      <c r="M16" s="59">
        <v>165</v>
      </c>
      <c r="N16" s="59">
        <v>165</v>
      </c>
      <c r="O16" s="59">
        <v>165</v>
      </c>
      <c r="P16" s="59">
        <v>165</v>
      </c>
      <c r="Q16" s="59">
        <v>165</v>
      </c>
      <c r="R16" s="59">
        <v>165</v>
      </c>
    </row>
    <row r="17" spans="2:18" x14ac:dyDescent="0.2">
      <c r="B17" s="4">
        <v>2007</v>
      </c>
      <c r="C17" s="28"/>
      <c r="D17" s="59">
        <v>3826.03</v>
      </c>
      <c r="E17" s="59">
        <v>3826.03</v>
      </c>
      <c r="F17" s="59">
        <v>3826.03</v>
      </c>
      <c r="G17" s="59">
        <v>3826.03</v>
      </c>
      <c r="H17" s="59">
        <v>3826.03</v>
      </c>
      <c r="I17" s="59">
        <v>3826.03</v>
      </c>
      <c r="J17" s="59">
        <v>3826.03</v>
      </c>
      <c r="K17" s="59">
        <v>3826.03</v>
      </c>
      <c r="L17" s="59">
        <v>3826.03</v>
      </c>
      <c r="M17" s="59">
        <v>3826.03</v>
      </c>
      <c r="N17" s="59">
        <v>3826.03</v>
      </c>
      <c r="O17" s="59">
        <v>3826.03</v>
      </c>
      <c r="P17" s="59">
        <v>3826.03</v>
      </c>
      <c r="Q17" s="59">
        <v>3826.03</v>
      </c>
      <c r="R17" s="59">
        <v>3826.03</v>
      </c>
    </row>
    <row r="18" spans="2:18" x14ac:dyDescent="0.2">
      <c r="B18" s="4">
        <v>2006</v>
      </c>
      <c r="C18" s="59">
        <v>60</v>
      </c>
      <c r="D18" s="59">
        <v>60</v>
      </c>
      <c r="E18" s="59">
        <v>60</v>
      </c>
      <c r="F18" s="59">
        <v>60</v>
      </c>
      <c r="G18" s="59">
        <v>60</v>
      </c>
      <c r="H18" s="59">
        <v>60</v>
      </c>
      <c r="I18" s="59">
        <v>60</v>
      </c>
      <c r="J18" s="59">
        <v>60</v>
      </c>
      <c r="K18" s="59">
        <v>60</v>
      </c>
      <c r="L18" s="59">
        <v>60</v>
      </c>
      <c r="M18" s="59">
        <v>60</v>
      </c>
      <c r="N18" s="59">
        <v>60</v>
      </c>
      <c r="O18" s="59">
        <v>60</v>
      </c>
      <c r="P18" s="59">
        <v>60</v>
      </c>
      <c r="Q18" s="59">
        <v>60</v>
      </c>
      <c r="R18" s="59">
        <v>60</v>
      </c>
    </row>
    <row r="19" spans="2:18" x14ac:dyDescent="0.2">
      <c r="B19" s="4">
        <v>2005</v>
      </c>
      <c r="C19" s="59">
        <v>46550.58</v>
      </c>
      <c r="D19" s="59">
        <v>46550.58</v>
      </c>
      <c r="E19" s="59">
        <v>46550.58</v>
      </c>
      <c r="F19" s="59">
        <v>46550.58</v>
      </c>
      <c r="G19" s="59">
        <v>46550.58</v>
      </c>
      <c r="H19" s="59">
        <v>46550.58</v>
      </c>
      <c r="I19" s="59">
        <v>46550.58</v>
      </c>
      <c r="J19" s="59">
        <v>46550.58</v>
      </c>
      <c r="K19" s="59">
        <v>46550.58</v>
      </c>
      <c r="L19" s="59">
        <v>46550.58</v>
      </c>
      <c r="M19" s="59">
        <v>46550.58</v>
      </c>
      <c r="N19" s="59">
        <v>46550.58</v>
      </c>
      <c r="O19" s="59">
        <v>46550.58</v>
      </c>
      <c r="P19" s="59">
        <v>46550.58</v>
      </c>
      <c r="Q19" s="59">
        <v>46550.58</v>
      </c>
      <c r="R19" s="59">
        <v>46550.58</v>
      </c>
    </row>
    <row r="20" spans="2:18" x14ac:dyDescent="0.2">
      <c r="B20" s="4">
        <v>2004</v>
      </c>
      <c r="C20" s="59">
        <v>15856.33</v>
      </c>
      <c r="D20" s="59">
        <v>15856.33</v>
      </c>
      <c r="E20" s="59">
        <v>15856.33</v>
      </c>
      <c r="F20" s="59">
        <v>15856.33</v>
      </c>
      <c r="G20" s="59">
        <v>15856.33</v>
      </c>
      <c r="H20" s="59">
        <v>15856.33</v>
      </c>
      <c r="I20" s="59">
        <v>15856.33</v>
      </c>
      <c r="J20" s="59">
        <v>15856.33</v>
      </c>
      <c r="K20" s="59">
        <v>15856.33</v>
      </c>
      <c r="L20" s="59">
        <v>15856.33</v>
      </c>
      <c r="M20" s="59">
        <v>15856.33</v>
      </c>
      <c r="N20" s="59">
        <v>15856.33</v>
      </c>
      <c r="O20" s="59">
        <v>15856.33</v>
      </c>
      <c r="P20" s="59">
        <v>15856.33</v>
      </c>
      <c r="Q20" s="59">
        <v>15856.33</v>
      </c>
      <c r="R20" s="59">
        <v>15856.33</v>
      </c>
    </row>
    <row r="21" spans="2:18" x14ac:dyDescent="0.2">
      <c r="B21" s="4">
        <v>2003</v>
      </c>
      <c r="C21" s="59">
        <v>221699.77</v>
      </c>
      <c r="D21" s="59">
        <v>221699.77</v>
      </c>
      <c r="E21" s="59">
        <v>221699.77</v>
      </c>
      <c r="F21" s="59">
        <v>221699.77</v>
      </c>
      <c r="G21" s="59">
        <v>221699.77</v>
      </c>
      <c r="H21" s="59">
        <v>221699.77</v>
      </c>
      <c r="I21" s="59">
        <v>221699.77</v>
      </c>
      <c r="J21" s="59">
        <v>221699.77</v>
      </c>
      <c r="K21" s="59">
        <v>221699.77</v>
      </c>
      <c r="L21" s="59">
        <v>221699.77</v>
      </c>
      <c r="M21" s="59">
        <v>221699.77</v>
      </c>
      <c r="N21" s="59">
        <v>221699.77</v>
      </c>
      <c r="O21" s="59">
        <v>221699.77</v>
      </c>
      <c r="P21" s="59">
        <v>221699.77</v>
      </c>
      <c r="Q21" s="59">
        <v>221699.77</v>
      </c>
      <c r="R21" s="59">
        <v>221699.77</v>
      </c>
    </row>
    <row r="22" spans="2:18" x14ac:dyDescent="0.2">
      <c r="B22" s="4">
        <v>2002</v>
      </c>
      <c r="C22" s="59">
        <v>1530.07</v>
      </c>
      <c r="D22" s="59">
        <v>1530.07</v>
      </c>
      <c r="E22" s="59">
        <v>1530.07</v>
      </c>
      <c r="F22" s="59">
        <v>1530.07</v>
      </c>
      <c r="G22" s="59">
        <v>1530.07</v>
      </c>
      <c r="H22" s="59">
        <v>1530.07</v>
      </c>
      <c r="I22" s="59">
        <v>1530.07</v>
      </c>
      <c r="J22" s="59">
        <v>1530.07</v>
      </c>
      <c r="K22" s="59">
        <v>1530.07</v>
      </c>
      <c r="L22" s="59">
        <v>1530.07</v>
      </c>
      <c r="M22" s="59">
        <v>1530.07</v>
      </c>
      <c r="N22" s="59">
        <v>1530.07</v>
      </c>
      <c r="O22" s="59">
        <v>1530.07</v>
      </c>
      <c r="P22" s="59">
        <v>1530.07</v>
      </c>
      <c r="Q22" s="59">
        <v>1530.07</v>
      </c>
      <c r="R22" s="59">
        <v>1530.07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837.91</v>
      </c>
      <c r="D24" s="59">
        <v>837.91</v>
      </c>
      <c r="E24" s="59">
        <v>837.91</v>
      </c>
      <c r="F24" s="59">
        <v>837.91</v>
      </c>
      <c r="G24" s="59">
        <v>837.91</v>
      </c>
      <c r="H24" s="59">
        <v>837.91</v>
      </c>
      <c r="I24" s="59">
        <v>837.91</v>
      </c>
      <c r="J24" s="59">
        <v>837.91</v>
      </c>
      <c r="K24" s="59">
        <v>837.91</v>
      </c>
      <c r="L24" s="59">
        <v>837.91</v>
      </c>
      <c r="M24" s="59">
        <v>837.91</v>
      </c>
      <c r="N24" s="59">
        <v>837.91</v>
      </c>
      <c r="O24" s="59">
        <v>837.91</v>
      </c>
      <c r="P24" s="59">
        <v>837.91</v>
      </c>
      <c r="Q24" s="59">
        <v>837.91</v>
      </c>
      <c r="R24" s="59">
        <v>837.91</v>
      </c>
    </row>
    <row r="25" spans="2:18" x14ac:dyDescent="0.2">
      <c r="B25" s="4">
        <v>1999</v>
      </c>
      <c r="C25" s="59">
        <v>33612.839999999997</v>
      </c>
      <c r="D25" s="59">
        <v>33612.839999999997</v>
      </c>
      <c r="E25" s="59">
        <v>33612.839999999997</v>
      </c>
      <c r="F25" s="59">
        <v>33612.839999999997</v>
      </c>
      <c r="G25" s="59">
        <v>33612.839999999997</v>
      </c>
      <c r="H25" s="59">
        <v>33612.839999999997</v>
      </c>
      <c r="I25" s="59">
        <v>33612.839999999997</v>
      </c>
      <c r="J25" s="59">
        <v>33612.839999999997</v>
      </c>
      <c r="K25" s="59">
        <v>33612.839999999997</v>
      </c>
      <c r="L25" s="59">
        <v>33612.839999999997</v>
      </c>
      <c r="M25" s="59">
        <v>32848.639999999999</v>
      </c>
      <c r="N25" s="59">
        <v>32848.639999999999</v>
      </c>
      <c r="O25" s="59">
        <v>32848.639999999999</v>
      </c>
      <c r="P25" s="59">
        <v>32848.639999999999</v>
      </c>
      <c r="Q25" s="59">
        <v>27624.81</v>
      </c>
      <c r="R25" s="59">
        <v>27624.81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1137.6199999999999</v>
      </c>
      <c r="D28" s="59">
        <v>1137.6199999999999</v>
      </c>
      <c r="E28" s="59">
        <v>1137.6199999999999</v>
      </c>
      <c r="F28" s="59">
        <v>1137.6199999999999</v>
      </c>
      <c r="G28" s="59">
        <v>1137.6199999999999</v>
      </c>
      <c r="H28" s="59">
        <v>1137.6199999999999</v>
      </c>
      <c r="I28" s="59">
        <v>1137.6199999999999</v>
      </c>
      <c r="J28" s="59">
        <v>1137.6199999999999</v>
      </c>
      <c r="K28" s="59">
        <v>1137.6199999999999</v>
      </c>
      <c r="L28" s="59">
        <v>1137.6199999999999</v>
      </c>
      <c r="M28" s="59">
        <v>1137.6199999999999</v>
      </c>
      <c r="N28" s="59">
        <v>1137.6199999999999</v>
      </c>
      <c r="O28" s="59">
        <v>1137.6199999999999</v>
      </c>
      <c r="P28" s="59">
        <v>1137.6199999999999</v>
      </c>
      <c r="Q28" s="59">
        <v>1137.6199999999999</v>
      </c>
      <c r="R28" s="59">
        <v>1137.6199999999999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4479.9399999999996</v>
      </c>
      <c r="D33" s="59">
        <v>4479.9399999999996</v>
      </c>
      <c r="E33" s="59">
        <v>4479.9399999999996</v>
      </c>
      <c r="F33" s="59">
        <v>4479.9399999999996</v>
      </c>
      <c r="G33" s="59">
        <v>4479.9399999999996</v>
      </c>
      <c r="H33" s="59">
        <v>4479.9399999999996</v>
      </c>
      <c r="I33" s="59">
        <v>4479.9399999999996</v>
      </c>
      <c r="J33" s="59">
        <v>4479.9399999999996</v>
      </c>
      <c r="K33" s="59">
        <v>4479.9399999999996</v>
      </c>
      <c r="L33" s="59">
        <v>4479.9399999999996</v>
      </c>
      <c r="M33" s="59">
        <v>4479.9399999999996</v>
      </c>
      <c r="N33" s="59">
        <v>4479.9399999999996</v>
      </c>
      <c r="O33" s="59">
        <v>4479.9399999999996</v>
      </c>
      <c r="P33" s="59">
        <v>4479.9399999999996</v>
      </c>
      <c r="Q33" s="59">
        <v>4479.9399999999996</v>
      </c>
      <c r="R33" s="59">
        <v>4479.9399999999996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329591.08999999991</v>
      </c>
      <c r="E95" s="6">
        <f>SUM(E16:E94)</f>
        <v>329756.08999999991</v>
      </c>
      <c r="F95" s="6">
        <f>SUM(F15:F94)</f>
        <v>329756.08999999991</v>
      </c>
      <c r="G95" s="6">
        <f>SUM(G14:G94)</f>
        <v>332330.57</v>
      </c>
      <c r="H95" s="6">
        <f>SUM(H8:H94)</f>
        <v>332330.57</v>
      </c>
      <c r="I95" s="6">
        <f>SUM(I8:I94)</f>
        <v>332330.57</v>
      </c>
      <c r="J95" s="6">
        <f t="shared" ref="J95:L95" si="0">SUM(J8:J94)</f>
        <v>333432.52999999997</v>
      </c>
      <c r="K95" s="6">
        <f>SUM(K8:K94)</f>
        <v>333432.52999999997</v>
      </c>
      <c r="L95" s="6">
        <f t="shared" si="0"/>
        <v>333432.52999999997</v>
      </c>
      <c r="M95" s="6">
        <f>SUM(M8:M94)</f>
        <v>332668.33</v>
      </c>
      <c r="N95" s="13">
        <f>SUM(N4:N94)</f>
        <v>345686.85</v>
      </c>
      <c r="O95" s="13">
        <f>SUM(O4:O94)</f>
        <v>345920.52999999997</v>
      </c>
      <c r="P95" s="13">
        <f>SUM(P4:P94)</f>
        <v>345991.85</v>
      </c>
      <c r="Q95" s="13">
        <f>SUM(Q4:Q94)</f>
        <v>341777.22</v>
      </c>
      <c r="R95" s="13">
        <f>SUM(R3:R94)</f>
        <v>351834.37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3394.31</v>
      </c>
      <c r="R98" s="59">
        <v>3394.31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31054.42</v>
      </c>
      <c r="Q99" s="59">
        <v>31054.42</v>
      </c>
      <c r="R99" s="59">
        <v>31054.42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719.44</v>
      </c>
      <c r="L104" s="59">
        <v>719.44</v>
      </c>
      <c r="M104" s="59">
        <v>719.44</v>
      </c>
      <c r="N104" s="59">
        <v>719.44</v>
      </c>
      <c r="O104" s="59">
        <v>719.44</v>
      </c>
      <c r="P104" s="59">
        <v>719.44</v>
      </c>
      <c r="Q104" s="59">
        <v>719.44</v>
      </c>
      <c r="R104" s="59">
        <v>719.44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24797.73</v>
      </c>
      <c r="I107" s="59">
        <v>24797.73</v>
      </c>
      <c r="J107" s="59">
        <v>24797.73</v>
      </c>
      <c r="K107" s="59">
        <v>24797.73</v>
      </c>
      <c r="L107" s="59">
        <v>24797.73</v>
      </c>
      <c r="M107" s="59">
        <v>24797.73</v>
      </c>
      <c r="N107" s="59">
        <v>24797.73</v>
      </c>
      <c r="O107" s="59">
        <v>24797.73</v>
      </c>
      <c r="P107" s="59">
        <v>24797.73</v>
      </c>
      <c r="Q107" s="59">
        <v>24797.73</v>
      </c>
      <c r="R107" s="59">
        <v>24797.73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846.08</v>
      </c>
      <c r="D113" s="59">
        <v>846.08</v>
      </c>
      <c r="E113" s="59">
        <v>846.08</v>
      </c>
      <c r="F113" s="59">
        <v>846.08</v>
      </c>
      <c r="G113" s="59">
        <v>846.08</v>
      </c>
      <c r="H113" s="59">
        <v>846.08</v>
      </c>
      <c r="I113" s="59">
        <v>846.08</v>
      </c>
      <c r="J113" s="59">
        <v>846.08</v>
      </c>
      <c r="K113" s="59">
        <v>846.08</v>
      </c>
      <c r="L113" s="59">
        <v>846.08</v>
      </c>
      <c r="M113" s="59">
        <v>846.08</v>
      </c>
      <c r="N113" s="59">
        <v>846.08</v>
      </c>
      <c r="O113" s="59">
        <v>846.08</v>
      </c>
      <c r="P113" s="59">
        <v>846.08</v>
      </c>
      <c r="Q113" s="59">
        <v>846.08</v>
      </c>
      <c r="R113" s="59">
        <v>846.08</v>
      </c>
    </row>
    <row r="114" spans="2:18" x14ac:dyDescent="0.2">
      <c r="B114" s="4">
        <v>2004</v>
      </c>
      <c r="C114" s="59">
        <v>2213.64</v>
      </c>
      <c r="D114" s="59">
        <v>2213.64</v>
      </c>
      <c r="E114" s="59">
        <v>2213.64</v>
      </c>
      <c r="F114" s="59">
        <v>2213.64</v>
      </c>
      <c r="G114" s="59">
        <v>2213.64</v>
      </c>
      <c r="H114" s="59">
        <v>2213.64</v>
      </c>
      <c r="I114" s="59">
        <v>2213.64</v>
      </c>
      <c r="J114" s="59">
        <v>2213.64</v>
      </c>
      <c r="K114" s="59">
        <v>2213.64</v>
      </c>
      <c r="L114" s="59">
        <v>2213.64</v>
      </c>
      <c r="M114" s="59">
        <v>2213.64</v>
      </c>
      <c r="N114" s="59">
        <v>2213.64</v>
      </c>
      <c r="O114" s="59">
        <v>2213.64</v>
      </c>
      <c r="P114" s="59">
        <v>2213.64</v>
      </c>
      <c r="Q114" s="59">
        <v>2213.64</v>
      </c>
      <c r="R114" s="59">
        <v>2213.64</v>
      </c>
    </row>
    <row r="115" spans="2:18" x14ac:dyDescent="0.2">
      <c r="B115" s="4">
        <v>2003</v>
      </c>
      <c r="C115" s="59">
        <v>297180.71999999997</v>
      </c>
      <c r="D115" s="59">
        <v>297180.71999999997</v>
      </c>
      <c r="E115" s="59">
        <v>297180.71999999997</v>
      </c>
      <c r="F115" s="59">
        <v>297180.71999999997</v>
      </c>
      <c r="G115" s="59">
        <v>297180.71999999997</v>
      </c>
      <c r="H115" s="59">
        <v>297180.71999999997</v>
      </c>
      <c r="I115" s="59">
        <v>297180.71999999997</v>
      </c>
      <c r="J115" s="59">
        <v>297180.71999999997</v>
      </c>
      <c r="K115" s="59">
        <v>297180.71999999997</v>
      </c>
      <c r="L115" s="59">
        <v>297180.71999999997</v>
      </c>
      <c r="M115" s="59">
        <v>297180.71999999997</v>
      </c>
      <c r="N115" s="59">
        <v>297180.71999999997</v>
      </c>
      <c r="O115" s="59">
        <v>297180.71999999997</v>
      </c>
      <c r="P115" s="59">
        <v>297180.71999999997</v>
      </c>
      <c r="Q115" s="59">
        <v>297180.71999999997</v>
      </c>
      <c r="R115" s="59">
        <v>297180.71999999997</v>
      </c>
    </row>
    <row r="116" spans="2:18" x14ac:dyDescent="0.2">
      <c r="B116" s="4">
        <v>2002</v>
      </c>
      <c r="C116" s="59">
        <v>66</v>
      </c>
      <c r="D116" s="59">
        <v>66</v>
      </c>
      <c r="E116" s="59">
        <v>66</v>
      </c>
      <c r="F116" s="59">
        <v>66</v>
      </c>
      <c r="G116" s="59">
        <v>66</v>
      </c>
      <c r="H116" s="59">
        <v>66</v>
      </c>
      <c r="I116" s="59">
        <v>66</v>
      </c>
      <c r="J116" s="59">
        <v>66</v>
      </c>
      <c r="K116" s="59">
        <v>66</v>
      </c>
      <c r="L116" s="59">
        <v>66</v>
      </c>
      <c r="M116" s="59">
        <v>66</v>
      </c>
      <c r="N116" s="59">
        <v>66</v>
      </c>
      <c r="O116" s="59">
        <v>66</v>
      </c>
      <c r="P116" s="59">
        <v>66</v>
      </c>
      <c r="Q116" s="59">
        <v>66</v>
      </c>
      <c r="R116" s="59">
        <v>66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1452.07</v>
      </c>
      <c r="D119" s="59">
        <v>1452.07</v>
      </c>
      <c r="E119" s="59">
        <v>1452.07</v>
      </c>
      <c r="F119" s="59">
        <v>1452.07</v>
      </c>
      <c r="G119" s="59">
        <v>1452.07</v>
      </c>
      <c r="H119" s="59">
        <v>1452.07</v>
      </c>
      <c r="I119" s="59">
        <v>1452.07</v>
      </c>
      <c r="J119" s="59">
        <v>1452.07</v>
      </c>
      <c r="K119" s="59">
        <v>1452.07</v>
      </c>
      <c r="L119" s="59">
        <v>1452.07</v>
      </c>
      <c r="M119" s="59">
        <v>1452.07</v>
      </c>
      <c r="N119" s="59">
        <v>1452.07</v>
      </c>
      <c r="O119" s="59">
        <v>1452.07</v>
      </c>
      <c r="P119" s="59">
        <v>1452.07</v>
      </c>
      <c r="Q119" s="59">
        <v>1452.07</v>
      </c>
      <c r="R119" s="59">
        <v>1452.07</v>
      </c>
    </row>
    <row r="120" spans="2:18" x14ac:dyDescent="0.2">
      <c r="B120" s="4">
        <v>1998</v>
      </c>
      <c r="C120" s="59">
        <v>42184.65</v>
      </c>
      <c r="D120" s="59">
        <v>42184.65</v>
      </c>
      <c r="E120" s="59">
        <v>42184.65</v>
      </c>
      <c r="F120" s="59">
        <v>42184.65</v>
      </c>
      <c r="G120" s="59">
        <v>42184.65</v>
      </c>
      <c r="H120" s="59">
        <v>42184.65</v>
      </c>
      <c r="I120" s="59">
        <v>42184.65</v>
      </c>
      <c r="J120" s="59">
        <v>42184.65</v>
      </c>
      <c r="K120" s="59">
        <v>42184.65</v>
      </c>
      <c r="L120" s="59">
        <v>42184.65</v>
      </c>
      <c r="M120" s="59">
        <v>42184.65</v>
      </c>
      <c r="N120" s="59">
        <v>42184.65</v>
      </c>
      <c r="O120" s="59">
        <v>42184.65</v>
      </c>
      <c r="P120" s="59">
        <v>42184.65</v>
      </c>
      <c r="Q120" s="59">
        <v>42184.65</v>
      </c>
      <c r="R120" s="59">
        <v>42184.65</v>
      </c>
    </row>
    <row r="121" spans="2:18" x14ac:dyDescent="0.2">
      <c r="B121" s="4">
        <v>1997</v>
      </c>
      <c r="C121" s="59">
        <v>1111.04</v>
      </c>
      <c r="D121" s="59">
        <v>1111.04</v>
      </c>
      <c r="E121" s="59">
        <v>1111.04</v>
      </c>
      <c r="F121" s="59">
        <v>1111.04</v>
      </c>
      <c r="G121" s="59">
        <v>1111.04</v>
      </c>
      <c r="H121" s="59">
        <v>1111.04</v>
      </c>
      <c r="I121" s="59">
        <v>1111.04</v>
      </c>
      <c r="J121" s="59">
        <v>1111.04</v>
      </c>
      <c r="K121" s="59">
        <v>1111.04</v>
      </c>
      <c r="L121" s="59">
        <v>1111.04</v>
      </c>
      <c r="M121" s="59">
        <v>1111.04</v>
      </c>
      <c r="N121" s="59">
        <v>1111.04</v>
      </c>
      <c r="O121" s="59">
        <v>1111.04</v>
      </c>
      <c r="P121" s="59">
        <v>1111.04</v>
      </c>
      <c r="Q121" s="59">
        <v>1111.04</v>
      </c>
      <c r="R121" s="59">
        <v>1111.04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886.58</v>
      </c>
      <c r="J123" s="59">
        <v>886.58</v>
      </c>
      <c r="K123" s="59">
        <v>886.58</v>
      </c>
      <c r="L123" s="59">
        <v>886.58</v>
      </c>
      <c r="M123" s="59">
        <v>886.58</v>
      </c>
      <c r="N123" s="59">
        <v>886.58</v>
      </c>
      <c r="O123" s="59">
        <v>886.58</v>
      </c>
      <c r="P123" s="59">
        <v>886.58</v>
      </c>
      <c r="Q123" s="59">
        <v>886.58</v>
      </c>
      <c r="R123" s="59">
        <v>886.58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867.66</v>
      </c>
      <c r="D126" s="59">
        <v>867.66</v>
      </c>
      <c r="E126" s="59">
        <v>867.66</v>
      </c>
      <c r="F126" s="59">
        <v>867.66</v>
      </c>
      <c r="G126" s="59">
        <v>867.66</v>
      </c>
      <c r="H126" s="59">
        <v>867.66</v>
      </c>
      <c r="I126" s="59">
        <v>867.66</v>
      </c>
      <c r="J126" s="59">
        <v>867.66</v>
      </c>
      <c r="K126" s="59">
        <v>867.66</v>
      </c>
      <c r="L126" s="59">
        <v>867.66</v>
      </c>
      <c r="M126" s="59">
        <v>867.66</v>
      </c>
      <c r="N126" s="59">
        <v>867.66</v>
      </c>
      <c r="O126" s="59">
        <v>867.66</v>
      </c>
      <c r="P126" s="59">
        <v>867.66</v>
      </c>
      <c r="Q126" s="59">
        <v>867.66</v>
      </c>
      <c r="R126" s="59">
        <v>867.66</v>
      </c>
    </row>
    <row r="127" spans="2:18" x14ac:dyDescent="0.2">
      <c r="B127" s="4">
        <v>1991</v>
      </c>
      <c r="C127" s="59">
        <v>32327.99</v>
      </c>
      <c r="D127" s="59">
        <v>32327.99</v>
      </c>
      <c r="E127" s="59">
        <v>32327.99</v>
      </c>
      <c r="F127" s="59">
        <v>32327.99</v>
      </c>
      <c r="G127" s="59">
        <v>32327.99</v>
      </c>
      <c r="H127" s="59">
        <v>32327.99</v>
      </c>
      <c r="I127" s="59">
        <v>32327.99</v>
      </c>
      <c r="J127" s="59">
        <v>32327.99</v>
      </c>
      <c r="K127" s="59">
        <v>32327.99</v>
      </c>
      <c r="L127" s="59">
        <v>32327.99</v>
      </c>
      <c r="M127" s="59">
        <v>32327.99</v>
      </c>
      <c r="N127" s="59">
        <v>32327.99</v>
      </c>
      <c r="O127" s="59">
        <v>32327.99</v>
      </c>
      <c r="P127" s="59">
        <v>32327.99</v>
      </c>
      <c r="Q127" s="59">
        <v>32327.99</v>
      </c>
      <c r="R127" s="59">
        <v>32327.99</v>
      </c>
    </row>
    <row r="128" spans="2:18" x14ac:dyDescent="0.2">
      <c r="B128" s="4">
        <v>1990</v>
      </c>
      <c r="C128" s="59">
        <v>11164.05</v>
      </c>
      <c r="D128" s="59">
        <v>11164.05</v>
      </c>
      <c r="E128" s="59">
        <v>11164.05</v>
      </c>
      <c r="F128" s="59">
        <v>11164.05</v>
      </c>
      <c r="G128" s="59">
        <v>11164.05</v>
      </c>
      <c r="H128" s="59">
        <v>11164.05</v>
      </c>
      <c r="I128" s="59">
        <v>11164.05</v>
      </c>
      <c r="J128" s="59">
        <v>11164.05</v>
      </c>
      <c r="K128" s="59">
        <v>11164.05</v>
      </c>
      <c r="L128" s="59">
        <v>11164.05</v>
      </c>
      <c r="M128" s="59">
        <v>11164.05</v>
      </c>
      <c r="N128" s="59">
        <v>11164.05</v>
      </c>
      <c r="O128" s="59">
        <v>11164.05</v>
      </c>
      <c r="P128" s="59">
        <v>11164.05</v>
      </c>
      <c r="Q128" s="59">
        <v>11164.05</v>
      </c>
      <c r="R128" s="59">
        <v>11164.05</v>
      </c>
    </row>
    <row r="129" spans="2:18" x14ac:dyDescent="0.2">
      <c r="B129" s="4">
        <v>1989</v>
      </c>
      <c r="C129" s="59">
        <v>40017.79</v>
      </c>
      <c r="D129" s="59">
        <v>40017.79</v>
      </c>
      <c r="E129" s="59">
        <v>40017.79</v>
      </c>
      <c r="F129" s="59">
        <v>40017.79</v>
      </c>
      <c r="G129" s="59">
        <v>40017.79</v>
      </c>
      <c r="H129" s="59">
        <v>40017.79</v>
      </c>
      <c r="I129" s="59">
        <v>40017.79</v>
      </c>
      <c r="J129" s="59">
        <v>40017.79</v>
      </c>
      <c r="K129" s="59">
        <v>40017.79</v>
      </c>
      <c r="L129" s="59">
        <v>40017.79</v>
      </c>
      <c r="M129" s="59">
        <v>40017.79</v>
      </c>
      <c r="N129" s="59">
        <v>40017.79</v>
      </c>
      <c r="O129" s="59">
        <v>40017.79</v>
      </c>
      <c r="P129" s="59">
        <v>40017.79</v>
      </c>
      <c r="Q129" s="59">
        <v>40017.79</v>
      </c>
      <c r="R129" s="59">
        <v>40017.79</v>
      </c>
    </row>
    <row r="130" spans="2:18" x14ac:dyDescent="0.2">
      <c r="B130" s="4">
        <v>1988</v>
      </c>
      <c r="C130" s="59">
        <v>13446.46</v>
      </c>
      <c r="D130" s="59">
        <v>13446.46</v>
      </c>
      <c r="E130" s="59">
        <v>13446.46</v>
      </c>
      <c r="F130" s="59">
        <v>13446.46</v>
      </c>
      <c r="G130" s="59">
        <v>13446.46</v>
      </c>
      <c r="H130" s="59">
        <v>13446.46</v>
      </c>
      <c r="I130" s="59">
        <v>13446.46</v>
      </c>
      <c r="J130" s="59">
        <v>13446.46</v>
      </c>
      <c r="K130" s="59">
        <v>13446.46</v>
      </c>
      <c r="L130" s="59">
        <v>13446.46</v>
      </c>
      <c r="M130" s="59">
        <v>13446.46</v>
      </c>
      <c r="N130" s="59">
        <v>13446.46</v>
      </c>
      <c r="O130" s="59">
        <v>13446.46</v>
      </c>
      <c r="P130" s="59">
        <v>13446.46</v>
      </c>
      <c r="Q130" s="59">
        <v>13446.46</v>
      </c>
      <c r="R130" s="59">
        <v>13446.46</v>
      </c>
    </row>
    <row r="131" spans="2:18" x14ac:dyDescent="0.2">
      <c r="B131" s="4">
        <v>1987</v>
      </c>
      <c r="C131" s="59">
        <v>3649.09</v>
      </c>
      <c r="D131" s="59">
        <v>3649.09</v>
      </c>
      <c r="E131" s="59">
        <v>3649.09</v>
      </c>
      <c r="F131" s="59">
        <v>3649.09</v>
      </c>
      <c r="G131" s="59">
        <v>3649.09</v>
      </c>
      <c r="H131" s="59">
        <v>3649.09</v>
      </c>
      <c r="I131" s="59">
        <v>3649.09</v>
      </c>
      <c r="J131" s="59">
        <v>3649.09</v>
      </c>
      <c r="K131" s="59">
        <v>3649.09</v>
      </c>
      <c r="L131" s="59">
        <v>3649.09</v>
      </c>
      <c r="M131" s="59">
        <v>3649.09</v>
      </c>
      <c r="N131" s="59">
        <v>3649.09</v>
      </c>
      <c r="O131" s="59">
        <v>3649.09</v>
      </c>
      <c r="P131" s="59">
        <v>3649.09</v>
      </c>
      <c r="Q131" s="59">
        <v>3649.09</v>
      </c>
      <c r="R131" s="59">
        <v>3649.09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446527.23999999993</v>
      </c>
      <c r="E189" s="6">
        <f>SUM(E110:E188)</f>
        <v>446527.23999999993</v>
      </c>
      <c r="F189" s="6">
        <f>SUM(F109:F188)</f>
        <v>446527.23999999993</v>
      </c>
      <c r="G189" s="6">
        <f>SUM(G108:G188)</f>
        <v>446527.23999999993</v>
      </c>
      <c r="H189" s="6">
        <f>SUM(H102:H188)</f>
        <v>471324.97</v>
      </c>
      <c r="I189" s="6">
        <f>SUM(I102:I188)</f>
        <v>472211.55</v>
      </c>
      <c r="J189" s="6">
        <f t="shared" ref="J189:L189" si="1">SUM(J102:J188)</f>
        <v>472211.55</v>
      </c>
      <c r="K189" s="6">
        <f>SUM(K102:K188)</f>
        <v>472930.99</v>
      </c>
      <c r="L189" s="6">
        <f t="shared" si="1"/>
        <v>472930.99</v>
      </c>
      <c r="M189" s="6">
        <f>SUM(M102:M188)</f>
        <v>472930.99</v>
      </c>
      <c r="N189" s="13">
        <f>SUM(N98:N188)</f>
        <v>472930.99</v>
      </c>
      <c r="O189" s="13">
        <f>SUM(O98:O188)</f>
        <v>472930.99</v>
      </c>
      <c r="P189" s="13">
        <f>SUM(P98:P188)</f>
        <v>503985.41</v>
      </c>
      <c r="Q189" s="13">
        <f>SUM(Q98:Q188)</f>
        <v>507379.72</v>
      </c>
      <c r="R189" s="13">
        <f>SUM(R97:R188)</f>
        <v>507379.72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489163.42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2097.5700000000002</v>
      </c>
      <c r="D208" s="59">
        <v>2097.5700000000002</v>
      </c>
      <c r="E208" s="59">
        <v>2097.5700000000002</v>
      </c>
      <c r="F208" s="59">
        <v>2097.5700000000002</v>
      </c>
      <c r="G208" s="59">
        <v>2097.5700000000002</v>
      </c>
      <c r="H208" s="59">
        <v>2097.5700000000002</v>
      </c>
      <c r="I208" s="59">
        <v>2097.5700000000002</v>
      </c>
      <c r="J208" s="59">
        <v>2097.5700000000002</v>
      </c>
      <c r="K208" s="59">
        <v>2097.5700000000002</v>
      </c>
      <c r="L208" s="59">
        <v>2097.5700000000002</v>
      </c>
      <c r="M208" s="59">
        <v>2097.5700000000002</v>
      </c>
      <c r="N208" s="59">
        <v>2097.5700000000002</v>
      </c>
      <c r="O208" s="59">
        <v>2097.5700000000002</v>
      </c>
      <c r="P208" s="59">
        <v>2097.5700000000002</v>
      </c>
      <c r="Q208" s="59">
        <v>2097.5700000000002</v>
      </c>
      <c r="R208" s="59">
        <v>2097.5700000000002</v>
      </c>
    </row>
    <row r="209" spans="2:18" x14ac:dyDescent="0.2">
      <c r="B209" s="4">
        <v>2003</v>
      </c>
      <c r="C209" s="59">
        <v>599124.06999999995</v>
      </c>
      <c r="D209" s="59">
        <v>599124.06999999995</v>
      </c>
      <c r="E209" s="59">
        <v>599124.06999999995</v>
      </c>
      <c r="F209" s="59">
        <v>599124.06999999995</v>
      </c>
      <c r="G209" s="59">
        <v>599124.06999999995</v>
      </c>
      <c r="H209" s="59">
        <v>599124.06999999995</v>
      </c>
      <c r="I209" s="59">
        <v>599124.06999999995</v>
      </c>
      <c r="J209" s="59">
        <v>599124.06999999995</v>
      </c>
      <c r="K209" s="59">
        <v>599124.06999999995</v>
      </c>
      <c r="L209" s="59">
        <v>599124.06999999995</v>
      </c>
      <c r="M209" s="59">
        <v>599124.06999999995</v>
      </c>
      <c r="N209" s="59">
        <v>599124.06999999995</v>
      </c>
      <c r="O209" s="59">
        <v>599124.06999999995</v>
      </c>
      <c r="P209" s="59">
        <v>599124.06999999995</v>
      </c>
      <c r="Q209" s="59">
        <v>599124.06999999995</v>
      </c>
      <c r="R209" s="59">
        <v>599124.06999999995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8336.61</v>
      </c>
      <c r="D230" s="59">
        <v>8336.61</v>
      </c>
      <c r="E230" s="59">
        <v>8336.61</v>
      </c>
      <c r="F230" s="59">
        <v>8336.61</v>
      </c>
      <c r="G230" s="59">
        <v>8336.61</v>
      </c>
      <c r="H230" s="59">
        <v>8336.61</v>
      </c>
      <c r="I230" s="59">
        <v>8336.61</v>
      </c>
      <c r="J230" s="59">
        <v>8336.61</v>
      </c>
      <c r="K230" s="59">
        <v>8336.61</v>
      </c>
      <c r="L230" s="59">
        <v>8336.61</v>
      </c>
      <c r="M230" s="59">
        <v>8336.61</v>
      </c>
      <c r="N230" s="59">
        <v>8336.61</v>
      </c>
      <c r="O230" s="59">
        <v>8336.61</v>
      </c>
      <c r="P230" s="59">
        <v>8336.61</v>
      </c>
      <c r="Q230" s="59">
        <v>8336.61</v>
      </c>
      <c r="R230" s="59">
        <v>8336.61</v>
      </c>
    </row>
    <row r="231" spans="2:18" x14ac:dyDescent="0.2">
      <c r="B231" s="4">
        <v>1981</v>
      </c>
      <c r="C231" s="59">
        <v>67562.62</v>
      </c>
      <c r="D231" s="59">
        <v>67562.62</v>
      </c>
      <c r="E231" s="59">
        <v>67562.62</v>
      </c>
      <c r="F231" s="59">
        <v>67562.62</v>
      </c>
      <c r="G231" s="59">
        <v>67562.62</v>
      </c>
      <c r="H231" s="59">
        <v>67562.62</v>
      </c>
      <c r="I231" s="59">
        <v>67562.62</v>
      </c>
      <c r="J231" s="59">
        <v>67562.62</v>
      </c>
      <c r="K231" s="59">
        <v>67562.62</v>
      </c>
      <c r="L231" s="59">
        <v>67562.62</v>
      </c>
      <c r="M231" s="59">
        <v>67562.62</v>
      </c>
      <c r="N231" s="59">
        <v>67562.62</v>
      </c>
      <c r="O231" s="59">
        <v>67562.62</v>
      </c>
      <c r="P231" s="59">
        <v>67562.62</v>
      </c>
      <c r="Q231" s="59">
        <v>67562.62</v>
      </c>
      <c r="R231" s="59">
        <v>67562.62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677120.86999999988</v>
      </c>
      <c r="E283" s="6">
        <f>SUM(E204:E282)</f>
        <v>677120.86999999988</v>
      </c>
      <c r="F283" s="6">
        <f>SUM(F203:F282)</f>
        <v>677120.86999999988</v>
      </c>
      <c r="G283" s="6">
        <f>SUM(G202:G282)</f>
        <v>677120.86999999988</v>
      </c>
      <c r="H283" s="6">
        <f>SUM(H196:H282)</f>
        <v>677120.86999999988</v>
      </c>
      <c r="I283" s="6">
        <f>SUM(I196:I282)</f>
        <v>677120.86999999988</v>
      </c>
      <c r="J283" s="6">
        <f t="shared" ref="J283:L283" si="2">SUM(J196:J282)</f>
        <v>677120.86999999988</v>
      </c>
      <c r="K283" s="6">
        <f>SUM(K196:K282)</f>
        <v>677120.86999999988</v>
      </c>
      <c r="L283" s="6">
        <f t="shared" si="2"/>
        <v>677120.86999999988</v>
      </c>
      <c r="M283" s="6">
        <f>SUM(M196:M282)</f>
        <v>677120.86999999988</v>
      </c>
      <c r="N283" s="13">
        <f>SUM(N192:N282)</f>
        <v>677120.86999999988</v>
      </c>
      <c r="O283" s="13">
        <f>SUM(O192:O282)</f>
        <v>677120.86999999988</v>
      </c>
      <c r="P283" s="13">
        <f>SUM(P192:P282)</f>
        <v>677120.86999999988</v>
      </c>
      <c r="Q283" s="13">
        <f>SUM(Q192:Q282)</f>
        <v>677120.86999999988</v>
      </c>
      <c r="R283" s="13">
        <f>SUM(R191:R282)</f>
        <v>1166284.29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2448.83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3661.24</v>
      </c>
      <c r="R286" s="59">
        <v>3661.24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18561.93</v>
      </c>
      <c r="Q287" s="59">
        <v>18561.93</v>
      </c>
      <c r="R287" s="59">
        <v>18561.93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69596.45</v>
      </c>
      <c r="P288" s="59">
        <v>69596.45</v>
      </c>
      <c r="Q288" s="59">
        <v>69596.45</v>
      </c>
      <c r="R288" s="59">
        <v>69596.45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103322.15</v>
      </c>
      <c r="O289" s="59">
        <v>103322.15</v>
      </c>
      <c r="P289" s="59">
        <v>103322.15</v>
      </c>
      <c r="Q289" s="59">
        <v>103322.15</v>
      </c>
      <c r="R289" s="59">
        <v>103322.15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8673.69</v>
      </c>
      <c r="N290" s="59">
        <v>8673.69</v>
      </c>
      <c r="O290" s="59">
        <v>8673.69</v>
      </c>
      <c r="P290" s="59">
        <v>8673.69</v>
      </c>
      <c r="Q290" s="59">
        <v>8673.69</v>
      </c>
      <c r="R290" s="59">
        <v>8673.69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2235.84</v>
      </c>
      <c r="M291" s="59">
        <v>2235.84</v>
      </c>
      <c r="N291" s="59">
        <v>2235.84</v>
      </c>
      <c r="O291" s="59">
        <v>2235.84</v>
      </c>
      <c r="P291" s="59">
        <v>2235.84</v>
      </c>
      <c r="Q291" s="59">
        <v>2235.84</v>
      </c>
      <c r="R291" s="59">
        <v>2235.84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21342.26</v>
      </c>
      <c r="L292" s="59">
        <v>21342.26</v>
      </c>
      <c r="M292" s="59">
        <v>21342.26</v>
      </c>
      <c r="N292" s="59">
        <v>21342.26</v>
      </c>
      <c r="O292" s="59">
        <v>21342.26</v>
      </c>
      <c r="P292" s="59">
        <v>21342.26</v>
      </c>
      <c r="Q292" s="59">
        <v>21342.26</v>
      </c>
      <c r="R292" s="59">
        <v>21342.26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10477.69</v>
      </c>
      <c r="K293" s="59">
        <v>10477.69</v>
      </c>
      <c r="L293" s="59">
        <v>10477.69</v>
      </c>
      <c r="M293" s="59">
        <v>10477.69</v>
      </c>
      <c r="N293" s="59">
        <v>10477.69</v>
      </c>
      <c r="O293" s="59">
        <v>10477.69</v>
      </c>
      <c r="P293" s="59">
        <v>10477.69</v>
      </c>
      <c r="Q293" s="59">
        <v>10477.69</v>
      </c>
      <c r="R293" s="59">
        <v>10477.69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443639.6</v>
      </c>
      <c r="I295" s="59">
        <v>443639.6</v>
      </c>
      <c r="J295" s="59">
        <v>443639.6</v>
      </c>
      <c r="K295" s="59">
        <v>443639.6</v>
      </c>
      <c r="L295" s="59">
        <v>443639.6</v>
      </c>
      <c r="M295" s="59">
        <v>443639.6</v>
      </c>
      <c r="N295" s="59">
        <v>443639.6</v>
      </c>
      <c r="O295" s="59">
        <v>443639.6</v>
      </c>
      <c r="P295" s="59">
        <v>443639.6</v>
      </c>
      <c r="Q295" s="59">
        <v>443639.6</v>
      </c>
      <c r="R295" s="59">
        <v>443639.6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7099.36</v>
      </c>
      <c r="H296" s="59">
        <v>7099.36</v>
      </c>
      <c r="I296" s="59">
        <v>7099.36</v>
      </c>
      <c r="J296" s="59">
        <v>7099.36</v>
      </c>
      <c r="K296" s="59">
        <v>7099.36</v>
      </c>
      <c r="L296" s="59">
        <v>7099.36</v>
      </c>
      <c r="M296" s="59">
        <v>7099.36</v>
      </c>
      <c r="N296" s="59">
        <v>7099.36</v>
      </c>
      <c r="O296" s="59">
        <v>7099.36</v>
      </c>
      <c r="P296" s="59">
        <v>7099.36</v>
      </c>
      <c r="Q296" s="59">
        <v>7099.36</v>
      </c>
      <c r="R296" s="59">
        <v>7099.36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3226.7</v>
      </c>
      <c r="D300" s="59">
        <v>3226.7</v>
      </c>
      <c r="E300" s="59">
        <v>3226.7</v>
      </c>
      <c r="F300" s="59">
        <v>3226.7</v>
      </c>
      <c r="G300" s="59">
        <v>2710.43</v>
      </c>
      <c r="H300" s="59">
        <v>2710.43</v>
      </c>
      <c r="I300" s="59">
        <v>2710.43</v>
      </c>
      <c r="J300" s="59">
        <v>2710.43</v>
      </c>
      <c r="K300" s="59">
        <v>2710.43</v>
      </c>
      <c r="L300" s="59">
        <v>2710.43</v>
      </c>
      <c r="M300" s="59">
        <v>2710.43</v>
      </c>
      <c r="N300" s="59">
        <v>2710.43</v>
      </c>
      <c r="O300" s="59">
        <v>2710.43</v>
      </c>
      <c r="P300" s="59">
        <v>2710.43</v>
      </c>
      <c r="Q300" s="59">
        <v>2710.43</v>
      </c>
      <c r="R300" s="59">
        <v>2710.43</v>
      </c>
    </row>
    <row r="301" spans="2:18" x14ac:dyDescent="0.2">
      <c r="B301" s="4">
        <v>2005</v>
      </c>
      <c r="C301" s="59">
        <v>939084.65</v>
      </c>
      <c r="D301" s="59">
        <v>939084.65</v>
      </c>
      <c r="E301" s="59">
        <v>939084.65</v>
      </c>
      <c r="F301" s="59">
        <v>939084.65</v>
      </c>
      <c r="G301" s="59">
        <v>916170.98</v>
      </c>
      <c r="H301" s="59">
        <v>916170.98</v>
      </c>
      <c r="I301" s="59">
        <v>916170.98</v>
      </c>
      <c r="J301" s="59">
        <v>916170.98</v>
      </c>
      <c r="K301" s="59">
        <v>916170.98</v>
      </c>
      <c r="L301" s="59">
        <v>916170.98</v>
      </c>
      <c r="M301" s="59">
        <v>916170.98</v>
      </c>
      <c r="N301" s="59">
        <v>916170.98</v>
      </c>
      <c r="O301" s="59">
        <v>916170.98</v>
      </c>
      <c r="P301" s="59">
        <v>916170.98</v>
      </c>
      <c r="Q301" s="59">
        <v>916170.98</v>
      </c>
      <c r="R301" s="59">
        <v>916170.98</v>
      </c>
    </row>
    <row r="302" spans="2:18" x14ac:dyDescent="0.2">
      <c r="B302" s="4">
        <v>2004</v>
      </c>
      <c r="C302" s="59">
        <v>2101.1</v>
      </c>
      <c r="D302" s="59">
        <v>2101.1</v>
      </c>
      <c r="E302" s="59">
        <v>2101.1</v>
      </c>
      <c r="F302" s="59">
        <v>2101.1</v>
      </c>
      <c r="G302" s="59">
        <v>2101.1</v>
      </c>
      <c r="H302" s="59">
        <v>2101.1</v>
      </c>
      <c r="I302" s="59">
        <v>2101.1</v>
      </c>
      <c r="J302" s="59">
        <v>2101.1</v>
      </c>
      <c r="K302" s="59">
        <v>2101.1</v>
      </c>
      <c r="L302" s="59">
        <v>2101.1</v>
      </c>
      <c r="M302" s="59">
        <v>2101.1</v>
      </c>
      <c r="N302" s="59">
        <v>2101.1</v>
      </c>
      <c r="O302" s="59">
        <v>2101.1</v>
      </c>
      <c r="P302" s="59">
        <v>2101.1</v>
      </c>
      <c r="Q302" s="59">
        <v>2101.1</v>
      </c>
      <c r="R302" s="59">
        <v>2101.1</v>
      </c>
    </row>
    <row r="303" spans="2:18" x14ac:dyDescent="0.2">
      <c r="B303" s="4">
        <v>2003</v>
      </c>
      <c r="C303" s="59">
        <v>639402.35</v>
      </c>
      <c r="D303" s="59">
        <v>639402.35</v>
      </c>
      <c r="E303" s="59">
        <v>639402.35</v>
      </c>
      <c r="F303" s="59">
        <v>639402.35</v>
      </c>
      <c r="G303" s="59">
        <v>639402.35</v>
      </c>
      <c r="H303" s="59">
        <v>639402.35</v>
      </c>
      <c r="I303" s="59">
        <v>639402.35</v>
      </c>
      <c r="J303" s="59">
        <v>639402.35</v>
      </c>
      <c r="K303" s="59">
        <v>639402.35</v>
      </c>
      <c r="L303" s="59">
        <v>639402.35</v>
      </c>
      <c r="M303" s="59">
        <v>639402.35</v>
      </c>
      <c r="N303" s="59">
        <v>639402.35</v>
      </c>
      <c r="O303" s="59">
        <v>639402.35</v>
      </c>
      <c r="P303" s="59">
        <v>639402.35</v>
      </c>
      <c r="Q303" s="59">
        <v>639402.35</v>
      </c>
      <c r="R303" s="59">
        <v>639402.35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435275.05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373213.42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1583814.7999999998</v>
      </c>
      <c r="E377" s="6">
        <f>SUM(E298:E376)</f>
        <v>1583814.7999999998</v>
      </c>
      <c r="F377" s="6">
        <f>SUM(F297:F376)</f>
        <v>1583814.7999999998</v>
      </c>
      <c r="G377" s="6">
        <f>SUM(G296:G376)</f>
        <v>1567484.22</v>
      </c>
      <c r="H377" s="6">
        <f>SUM(H290:H376)</f>
        <v>2011123.8199999998</v>
      </c>
      <c r="I377" s="6">
        <f>SUM(I290:I376)</f>
        <v>2011123.8199999998</v>
      </c>
      <c r="J377" s="6">
        <f t="shared" ref="J377:L377" si="3">SUM(J290:J376)</f>
        <v>2021601.5100000002</v>
      </c>
      <c r="K377" s="6">
        <f>SUM(K290:K376)</f>
        <v>2042943.77</v>
      </c>
      <c r="L377" s="6">
        <f t="shared" si="3"/>
        <v>2045179.6099999999</v>
      </c>
      <c r="M377" s="6">
        <f>SUM(M290:M376)</f>
        <v>2053853.2999999998</v>
      </c>
      <c r="N377" s="13">
        <f>SUM(N286:N376)</f>
        <v>2157175.4500000002</v>
      </c>
      <c r="O377" s="13">
        <f>SUM(O286:O376)</f>
        <v>2226771.9</v>
      </c>
      <c r="P377" s="13">
        <f>SUM(P286:P376)</f>
        <v>2245333.83</v>
      </c>
      <c r="Q377" s="13">
        <f>SUM(Q286:Q376)</f>
        <v>2248995.0700000003</v>
      </c>
      <c r="R377" s="13">
        <f>SUM(R285:R376)</f>
        <v>2251443.9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99995.66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112785.29</v>
      </c>
      <c r="R474" s="59">
        <v>112785.29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66345.14</v>
      </c>
      <c r="Q475" s="59">
        <v>66345.14</v>
      </c>
      <c r="R475" s="59">
        <v>66345.14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30239.75</v>
      </c>
      <c r="P476" s="59">
        <v>30239.75</v>
      </c>
      <c r="Q476" s="59">
        <v>30239.75</v>
      </c>
      <c r="R476" s="59">
        <v>30239.75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17677.82</v>
      </c>
      <c r="O477" s="59">
        <v>17677.82</v>
      </c>
      <c r="P477" s="59">
        <v>17677.82</v>
      </c>
      <c r="Q477" s="59">
        <v>17677.82</v>
      </c>
      <c r="R477" s="59">
        <v>17677.82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5124.9799999999996</v>
      </c>
      <c r="N478" s="59">
        <v>4919.17</v>
      </c>
      <c r="O478" s="59">
        <v>4919.17</v>
      </c>
      <c r="P478" s="59">
        <v>4819.6099999999997</v>
      </c>
      <c r="Q478" s="59">
        <v>4819.6099999999997</v>
      </c>
      <c r="R478" s="59">
        <v>4819.6099999999997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32508.11</v>
      </c>
      <c r="M479" s="59">
        <v>32508.11</v>
      </c>
      <c r="N479" s="59">
        <v>32417.78</v>
      </c>
      <c r="O479" s="59">
        <v>32417.78</v>
      </c>
      <c r="P479" s="59">
        <v>32248.76</v>
      </c>
      <c r="Q479" s="59">
        <v>31844.09</v>
      </c>
      <c r="R479" s="59">
        <v>31844.09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8560.34</v>
      </c>
      <c r="L480" s="59">
        <v>8560.34</v>
      </c>
      <c r="M480" s="59">
        <v>8560.34</v>
      </c>
      <c r="N480" s="59">
        <v>8444.33</v>
      </c>
      <c r="O480" s="59">
        <v>8444.33</v>
      </c>
      <c r="P480" s="59">
        <v>7751.89</v>
      </c>
      <c r="Q480" s="59">
        <v>7435.75</v>
      </c>
      <c r="R480" s="59">
        <v>6978.49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19200.54</v>
      </c>
      <c r="K481" s="59">
        <v>19200.54</v>
      </c>
      <c r="L481" s="59">
        <v>19200.54</v>
      </c>
      <c r="M481" s="59">
        <v>19200.54</v>
      </c>
      <c r="N481" s="59">
        <v>19139.509999999998</v>
      </c>
      <c r="O481" s="59">
        <v>17350.48</v>
      </c>
      <c r="P481" s="59">
        <v>15910.78</v>
      </c>
      <c r="Q481" s="59">
        <v>15562.45</v>
      </c>
      <c r="R481" s="59">
        <v>15562.45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14813.32</v>
      </c>
      <c r="J482" s="59">
        <v>14813.32</v>
      </c>
      <c r="K482" s="59">
        <v>14813.32</v>
      </c>
      <c r="L482" s="59">
        <v>14813.32</v>
      </c>
      <c r="M482" s="59">
        <v>14813.32</v>
      </c>
      <c r="N482" s="59">
        <v>14813.32</v>
      </c>
      <c r="O482" s="59">
        <v>14577.64</v>
      </c>
      <c r="P482" s="59">
        <v>14462.25</v>
      </c>
      <c r="Q482" s="59">
        <v>10426.16</v>
      </c>
      <c r="R482" s="59">
        <v>10426.16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37398.11</v>
      </c>
      <c r="I483" s="59">
        <v>37398.11</v>
      </c>
      <c r="J483" s="59">
        <v>37398.11</v>
      </c>
      <c r="K483" s="59">
        <v>37398.11</v>
      </c>
      <c r="L483" s="59">
        <v>37398.11</v>
      </c>
      <c r="M483" s="59">
        <v>37398.11</v>
      </c>
      <c r="N483" s="59">
        <v>37398.11</v>
      </c>
      <c r="O483" s="59">
        <v>37398.11</v>
      </c>
      <c r="P483" s="59">
        <v>35703.31</v>
      </c>
      <c r="Q483" s="59">
        <v>32102.14</v>
      </c>
      <c r="R483" s="59">
        <v>32102.14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2779.16</v>
      </c>
      <c r="H484" s="59">
        <v>2779.16</v>
      </c>
      <c r="I484" s="59">
        <v>2779.16</v>
      </c>
      <c r="J484" s="59">
        <v>2779.16</v>
      </c>
      <c r="K484" s="59">
        <v>2682.44</v>
      </c>
      <c r="L484" s="59">
        <v>2585.73</v>
      </c>
      <c r="M484" s="59">
        <v>2585.73</v>
      </c>
      <c r="N484" s="59">
        <v>2585.73</v>
      </c>
      <c r="O484" s="59">
        <v>2459.98</v>
      </c>
      <c r="P484" s="59">
        <v>2459.98</v>
      </c>
      <c r="Q484" s="59">
        <v>2246.5300000000002</v>
      </c>
      <c r="R484" s="59">
        <v>2246.5300000000002</v>
      </c>
    </row>
    <row r="485" spans="2:18" x14ac:dyDescent="0.2">
      <c r="B485" s="4">
        <v>2009</v>
      </c>
      <c r="C485" s="28"/>
      <c r="D485" s="28"/>
      <c r="E485" s="28"/>
      <c r="F485" s="59">
        <v>8899.9699999999993</v>
      </c>
      <c r="G485" s="59">
        <v>8899.9699999999993</v>
      </c>
      <c r="H485" s="59">
        <v>8899.9699999999993</v>
      </c>
      <c r="I485" s="59">
        <v>8899.9699999999993</v>
      </c>
      <c r="J485" s="59">
        <v>8899.9699999999993</v>
      </c>
      <c r="K485" s="59">
        <v>8899.9699999999993</v>
      </c>
      <c r="L485" s="59">
        <v>8899.9699999999993</v>
      </c>
      <c r="M485" s="59">
        <v>8899.9699999999993</v>
      </c>
      <c r="N485" s="59">
        <v>8899.9699999999993</v>
      </c>
      <c r="O485" s="59">
        <v>7913.93</v>
      </c>
      <c r="P485" s="59">
        <v>7601.98</v>
      </c>
      <c r="Q485" s="59">
        <v>5848.24</v>
      </c>
      <c r="R485" s="59">
        <v>5848.24</v>
      </c>
    </row>
    <row r="486" spans="2:18" x14ac:dyDescent="0.2">
      <c r="B486" s="4">
        <v>2008</v>
      </c>
      <c r="C486" s="28"/>
      <c r="D486" s="28"/>
      <c r="E486" s="59">
        <v>15373.85</v>
      </c>
      <c r="F486" s="59">
        <v>15232.04</v>
      </c>
      <c r="G486" s="59">
        <v>15232.04</v>
      </c>
      <c r="H486" s="59">
        <v>15232.04</v>
      </c>
      <c r="I486" s="59">
        <v>15232.04</v>
      </c>
      <c r="J486" s="59">
        <v>15232.04</v>
      </c>
      <c r="K486" s="59">
        <v>14011.32</v>
      </c>
      <c r="L486" s="59">
        <v>13523.42</v>
      </c>
      <c r="M486" s="59">
        <v>13523.42</v>
      </c>
      <c r="N486" s="59">
        <v>13523.42</v>
      </c>
      <c r="O486" s="59">
        <v>13523.42</v>
      </c>
      <c r="P486" s="59">
        <v>13432.52</v>
      </c>
      <c r="Q486" s="59">
        <v>11687.42</v>
      </c>
      <c r="R486" s="59">
        <v>11687.42</v>
      </c>
    </row>
    <row r="487" spans="2:18" x14ac:dyDescent="0.2">
      <c r="B487" s="4">
        <v>2007</v>
      </c>
      <c r="C487" s="28"/>
      <c r="D487" s="59">
        <v>2909.59</v>
      </c>
      <c r="E487" s="59">
        <v>2909.59</v>
      </c>
      <c r="F487" s="59">
        <v>3883.07</v>
      </c>
      <c r="G487" s="59">
        <v>3883.07</v>
      </c>
      <c r="H487" s="59">
        <v>3883.07</v>
      </c>
      <c r="I487" s="59">
        <v>3883.07</v>
      </c>
      <c r="J487" s="59">
        <v>3670.57</v>
      </c>
      <c r="K487" s="59">
        <v>3356.01</v>
      </c>
      <c r="L487" s="59">
        <v>3356.01</v>
      </c>
      <c r="M487" s="59">
        <v>3131.65</v>
      </c>
      <c r="N487" s="59">
        <v>3131.65</v>
      </c>
      <c r="O487" s="59">
        <v>2681.97</v>
      </c>
      <c r="P487" s="59">
        <v>2524.69</v>
      </c>
      <c r="Q487" s="59">
        <v>1912.85</v>
      </c>
      <c r="R487" s="59">
        <v>1912.85</v>
      </c>
    </row>
    <row r="488" spans="2:18" x14ac:dyDescent="0.2">
      <c r="B488" s="4">
        <v>2006</v>
      </c>
      <c r="C488" s="59">
        <v>35814.01</v>
      </c>
      <c r="D488" s="59">
        <v>35814.01</v>
      </c>
      <c r="E488" s="59">
        <v>35740.980000000003</v>
      </c>
      <c r="F488" s="59">
        <v>36197.96</v>
      </c>
      <c r="G488" s="59">
        <v>36197.96</v>
      </c>
      <c r="H488" s="59">
        <v>36197.96</v>
      </c>
      <c r="I488" s="59">
        <v>36197.96</v>
      </c>
      <c r="J488" s="59">
        <v>36197.96</v>
      </c>
      <c r="K488" s="59">
        <v>35444.879999999997</v>
      </c>
      <c r="L488" s="59">
        <v>35444.879999999997</v>
      </c>
      <c r="M488" s="59">
        <v>35444.879999999997</v>
      </c>
      <c r="N488" s="59">
        <v>35444.879999999997</v>
      </c>
      <c r="O488" s="59">
        <v>35444.879999999997</v>
      </c>
      <c r="P488" s="59">
        <v>35444.879999999997</v>
      </c>
      <c r="Q488" s="59">
        <v>4253.41</v>
      </c>
      <c r="R488" s="59">
        <v>4253.41</v>
      </c>
    </row>
    <row r="489" spans="2:18" x14ac:dyDescent="0.2">
      <c r="B489" s="4">
        <v>2005</v>
      </c>
      <c r="C489" s="59">
        <v>8759.6</v>
      </c>
      <c r="D489" s="59">
        <v>8759.6</v>
      </c>
      <c r="E489" s="59">
        <v>8759.6</v>
      </c>
      <c r="F489" s="59">
        <v>2076.04</v>
      </c>
      <c r="G489" s="59">
        <v>2076.04</v>
      </c>
      <c r="H489" s="59">
        <v>2076.04</v>
      </c>
      <c r="I489" s="59">
        <v>2076.04</v>
      </c>
      <c r="J489" s="59">
        <v>2076.04</v>
      </c>
      <c r="K489" s="59">
        <v>2076.04</v>
      </c>
      <c r="L489" s="59">
        <v>2076.04</v>
      </c>
      <c r="M489" s="59">
        <v>2076.04</v>
      </c>
      <c r="N489" s="59">
        <v>2076.04</v>
      </c>
      <c r="O489" s="59">
        <v>1218.3</v>
      </c>
      <c r="P489" s="59">
        <v>1218.3</v>
      </c>
      <c r="Q489" s="59">
        <v>819.9</v>
      </c>
      <c r="R489" s="59">
        <v>819.9</v>
      </c>
    </row>
    <row r="490" spans="2:18" x14ac:dyDescent="0.2">
      <c r="B490" s="4">
        <v>2004</v>
      </c>
      <c r="C490" s="59">
        <v>10893.03</v>
      </c>
      <c r="D490" s="59">
        <v>10893.03</v>
      </c>
      <c r="E490" s="59">
        <v>10893.03</v>
      </c>
      <c r="F490" s="59">
        <v>9967.74</v>
      </c>
      <c r="G490" s="59">
        <v>9967.75</v>
      </c>
      <c r="H490" s="59">
        <v>9967.74</v>
      </c>
      <c r="I490" s="59">
        <v>9967.74</v>
      </c>
      <c r="J490" s="59">
        <v>9967.74</v>
      </c>
      <c r="K490" s="59">
        <v>9967.74</v>
      </c>
      <c r="L490" s="59">
        <v>9967.74</v>
      </c>
      <c r="M490" s="59">
        <v>9967.74</v>
      </c>
      <c r="N490" s="59">
        <v>9967.74</v>
      </c>
      <c r="O490" s="59">
        <v>9967.74</v>
      </c>
      <c r="P490" s="59">
        <v>9967.74</v>
      </c>
      <c r="Q490" s="59">
        <v>9967.74</v>
      </c>
      <c r="R490" s="59">
        <v>1893.81</v>
      </c>
    </row>
    <row r="491" spans="2:18" x14ac:dyDescent="0.2">
      <c r="B491" s="4">
        <v>2003</v>
      </c>
      <c r="C491" s="59">
        <v>57179.75</v>
      </c>
      <c r="D491" s="59">
        <v>57179.75</v>
      </c>
      <c r="E491" s="59">
        <v>57179.75</v>
      </c>
      <c r="F491" s="59">
        <v>60276.86</v>
      </c>
      <c r="G491" s="59">
        <v>60276.87</v>
      </c>
      <c r="H491" s="59">
        <v>60276.86</v>
      </c>
      <c r="I491" s="59">
        <v>60276.86</v>
      </c>
      <c r="J491" s="59">
        <v>60276.86</v>
      </c>
      <c r="K491" s="59">
        <v>60276.86</v>
      </c>
      <c r="L491" s="59">
        <v>60276.86</v>
      </c>
      <c r="M491" s="59">
        <v>60276.86</v>
      </c>
      <c r="N491" s="59">
        <v>60276.86</v>
      </c>
      <c r="O491" s="59">
        <v>60276.86</v>
      </c>
      <c r="P491" s="59">
        <v>60276.86</v>
      </c>
      <c r="Q491" s="59">
        <v>43333.1</v>
      </c>
      <c r="R491" s="59">
        <v>43333.1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677.57</v>
      </c>
      <c r="D493" s="59">
        <v>677.57</v>
      </c>
      <c r="E493" s="59">
        <v>677.57</v>
      </c>
      <c r="F493" s="59">
        <v>677.57</v>
      </c>
      <c r="G493" s="59">
        <v>677.57</v>
      </c>
      <c r="H493" s="59">
        <v>677.57</v>
      </c>
      <c r="I493" s="59">
        <v>677.57</v>
      </c>
      <c r="J493" s="59">
        <v>677.57</v>
      </c>
      <c r="K493" s="59">
        <v>677.57</v>
      </c>
      <c r="L493" s="59">
        <v>677.57</v>
      </c>
      <c r="M493" s="59">
        <v>677.57</v>
      </c>
      <c r="N493" s="59">
        <v>677.57</v>
      </c>
      <c r="O493" s="59">
        <v>677.57</v>
      </c>
      <c r="P493" s="59">
        <v>677.57</v>
      </c>
      <c r="Q493" s="59">
        <v>677.57</v>
      </c>
      <c r="R493" s="59">
        <v>677.57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542.69000000000005</v>
      </c>
      <c r="D495" s="59">
        <v>542.69000000000005</v>
      </c>
      <c r="E495" s="59">
        <v>542.69000000000005</v>
      </c>
      <c r="F495" s="59">
        <v>1380.22</v>
      </c>
      <c r="G495" s="59">
        <v>1380.22</v>
      </c>
      <c r="H495" s="59">
        <v>1380.22</v>
      </c>
      <c r="I495" s="59">
        <v>1380.22</v>
      </c>
      <c r="J495" s="59">
        <v>1380.22</v>
      </c>
      <c r="K495" s="59">
        <v>1380.22</v>
      </c>
      <c r="L495" s="59">
        <v>1380.22</v>
      </c>
      <c r="M495" s="59">
        <v>1380.22</v>
      </c>
      <c r="N495" s="59">
        <v>1380.22</v>
      </c>
      <c r="O495" s="59">
        <v>1380.22</v>
      </c>
      <c r="P495" s="59">
        <v>1380.22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1621.81</v>
      </c>
      <c r="D496" s="59">
        <v>1621.81</v>
      </c>
      <c r="E496" s="59">
        <v>1621.81</v>
      </c>
      <c r="F496" s="59">
        <v>4124.72</v>
      </c>
      <c r="G496" s="59">
        <v>4124.72</v>
      </c>
      <c r="H496" s="59">
        <v>4124.72</v>
      </c>
      <c r="I496" s="59">
        <v>4124.72</v>
      </c>
      <c r="J496" s="59">
        <v>4124.72</v>
      </c>
      <c r="K496" s="59">
        <v>4124.72</v>
      </c>
      <c r="L496" s="59">
        <v>4124.72</v>
      </c>
      <c r="M496" s="59">
        <v>4124.72</v>
      </c>
      <c r="N496" s="59">
        <v>4124.72</v>
      </c>
      <c r="O496" s="59">
        <v>1110.3599999999999</v>
      </c>
      <c r="P496" s="59">
        <v>1110.3599999999999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5098.7700000000004</v>
      </c>
      <c r="D497" s="59">
        <v>5098.7700000000004</v>
      </c>
      <c r="E497" s="59">
        <v>5098.7700000000004</v>
      </c>
      <c r="F497" s="59">
        <v>5587.21</v>
      </c>
      <c r="G497" s="59">
        <v>5587.21</v>
      </c>
      <c r="H497" s="59">
        <v>5587.21</v>
      </c>
      <c r="I497" s="59">
        <v>5587.21</v>
      </c>
      <c r="J497" s="59">
        <v>5587.21</v>
      </c>
      <c r="K497" s="59">
        <v>5587.21</v>
      </c>
      <c r="L497" s="59">
        <v>5587.21</v>
      </c>
      <c r="M497" s="59">
        <v>5587.21</v>
      </c>
      <c r="N497" s="59">
        <v>5587.21</v>
      </c>
      <c r="O497" s="59">
        <v>4182.55</v>
      </c>
      <c r="P497" s="59">
        <v>576.13</v>
      </c>
      <c r="Q497" s="59">
        <v>576.13</v>
      </c>
      <c r="R497" s="59">
        <v>576.13</v>
      </c>
    </row>
    <row r="498" spans="2:18" x14ac:dyDescent="0.2">
      <c r="B498" s="4">
        <v>1996</v>
      </c>
      <c r="C498" s="59">
        <v>1653.59</v>
      </c>
      <c r="D498" s="59">
        <v>1653.59</v>
      </c>
      <c r="E498" s="59">
        <v>1653.59</v>
      </c>
      <c r="F498" s="59">
        <v>4205.5200000000004</v>
      </c>
      <c r="G498" s="59">
        <v>4205.5200000000004</v>
      </c>
      <c r="H498" s="59">
        <v>4205.5200000000004</v>
      </c>
      <c r="I498" s="59">
        <v>4205.5200000000004</v>
      </c>
      <c r="J498" s="59">
        <v>4205.5200000000004</v>
      </c>
      <c r="K498" s="59">
        <v>4205.5200000000004</v>
      </c>
      <c r="L498" s="59">
        <v>4205.5200000000004</v>
      </c>
      <c r="M498" s="59">
        <v>4205.5200000000004</v>
      </c>
      <c r="N498" s="59">
        <v>4205.5200000000004</v>
      </c>
      <c r="O498" s="59">
        <v>3243.29</v>
      </c>
      <c r="P498" s="59">
        <v>3243.29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125150.41000000002</v>
      </c>
      <c r="E565" s="6">
        <f>SUM(E486:E564)</f>
        <v>140451.22999999998</v>
      </c>
      <c r="F565" s="6">
        <f>SUM(F485:F564)</f>
        <v>152508.91999999998</v>
      </c>
      <c r="G565" s="6">
        <f>SUM(G484:G564)</f>
        <v>155288.09999999998</v>
      </c>
      <c r="H565" s="6">
        <f>SUM(H478:H564)</f>
        <v>192686.19</v>
      </c>
      <c r="I565" s="6">
        <f>SUM(I478:I564)</f>
        <v>207499.51</v>
      </c>
      <c r="J565" s="6">
        <f t="shared" ref="J565:L565" si="5">SUM(J478:J564)</f>
        <v>226487.55</v>
      </c>
      <c r="K565" s="6">
        <f>SUM(K478:K564)</f>
        <v>232662.81</v>
      </c>
      <c r="L565" s="6">
        <f t="shared" si="5"/>
        <v>264586.31</v>
      </c>
      <c r="M565" s="6">
        <f>SUM(M478:M564)</f>
        <v>269486.93000000005</v>
      </c>
      <c r="N565" s="13">
        <f>SUM(N474:N564)</f>
        <v>286691.57</v>
      </c>
      <c r="O565" s="13">
        <f>SUM(O474:O564)</f>
        <v>307106.14999999991</v>
      </c>
      <c r="P565" s="13">
        <f>SUM(P474:P564)</f>
        <v>365073.8299999999</v>
      </c>
      <c r="Q565" s="13">
        <f>SUM(Q474:Q564)</f>
        <v>410561.08999999997</v>
      </c>
      <c r="R565" s="13">
        <f>SUM(R473:R564)</f>
        <v>502025.56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14185.25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54575.71</v>
      </c>
      <c r="R568" s="59">
        <v>54575.71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9913.59</v>
      </c>
      <c r="Q569" s="59">
        <v>9913.59</v>
      </c>
      <c r="R569" s="59">
        <v>9913.59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26919.45</v>
      </c>
      <c r="P570" s="59">
        <v>26620.46</v>
      </c>
      <c r="Q570" s="59">
        <v>26620.46</v>
      </c>
      <c r="R570" s="59">
        <v>26620.46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8591.7900000000009</v>
      </c>
      <c r="O571" s="59">
        <v>8591.7900000000009</v>
      </c>
      <c r="P571" s="59">
        <v>8591.7900000000009</v>
      </c>
      <c r="Q571" s="59">
        <v>8591.7900000000009</v>
      </c>
      <c r="R571" s="59">
        <v>8591.7900000000009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12127.8</v>
      </c>
      <c r="N572" s="59">
        <v>12127.8</v>
      </c>
      <c r="O572" s="59">
        <v>12127.8</v>
      </c>
      <c r="P572" s="59">
        <v>12127.8</v>
      </c>
      <c r="Q572" s="59">
        <v>12127.8</v>
      </c>
      <c r="R572" s="59">
        <v>12127.8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13662.28</v>
      </c>
      <c r="M573" s="59">
        <v>13254.6</v>
      </c>
      <c r="N573" s="59">
        <v>13254.6</v>
      </c>
      <c r="O573" s="59">
        <v>13254.6</v>
      </c>
      <c r="P573" s="59">
        <v>13254.6</v>
      </c>
      <c r="Q573" s="59">
        <v>13254.6</v>
      </c>
      <c r="R573" s="59">
        <v>13254.6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9127.1200000000008</v>
      </c>
      <c r="L574" s="59">
        <v>9127.1200000000008</v>
      </c>
      <c r="M574" s="59">
        <v>9127.1200000000008</v>
      </c>
      <c r="N574" s="59">
        <v>9127.1200000000008</v>
      </c>
      <c r="O574" s="59">
        <v>9127.1200000000008</v>
      </c>
      <c r="P574" s="59">
        <v>9127.1200000000008</v>
      </c>
      <c r="Q574" s="59">
        <v>9127.1200000000008</v>
      </c>
      <c r="R574" s="59">
        <v>9127.1200000000008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4517.47</v>
      </c>
      <c r="K575" s="59">
        <v>4517.47</v>
      </c>
      <c r="L575" s="59">
        <v>4517.4799999999996</v>
      </c>
      <c r="M575" s="59">
        <v>4517.4799999999996</v>
      </c>
      <c r="N575" s="59">
        <v>4517.4799999999996</v>
      </c>
      <c r="O575" s="59">
        <v>4517.4799999999996</v>
      </c>
      <c r="P575" s="59">
        <v>4517.4799999999996</v>
      </c>
      <c r="Q575" s="59">
        <v>4517.4799999999996</v>
      </c>
      <c r="R575" s="59">
        <v>4517.4799999999996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4480.75</v>
      </c>
      <c r="J576" s="59">
        <v>4480.75</v>
      </c>
      <c r="K576" s="59">
        <v>4480.75</v>
      </c>
      <c r="L576" s="59">
        <v>4480.75</v>
      </c>
      <c r="M576" s="59">
        <v>4480.75</v>
      </c>
      <c r="N576" s="59">
        <v>4480.75</v>
      </c>
      <c r="O576" s="59">
        <v>4480.75</v>
      </c>
      <c r="P576" s="59">
        <v>4480.75</v>
      </c>
      <c r="Q576" s="59">
        <v>4480.75</v>
      </c>
      <c r="R576" s="59">
        <v>4480.75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22507.98</v>
      </c>
      <c r="I577" s="59">
        <v>22507.98</v>
      </c>
      <c r="J577" s="59">
        <v>22258.46</v>
      </c>
      <c r="K577" s="59">
        <v>22258.46</v>
      </c>
      <c r="L577" s="59">
        <v>22258.46</v>
      </c>
      <c r="M577" s="59">
        <v>22258.46</v>
      </c>
      <c r="N577" s="59">
        <v>22258.46</v>
      </c>
      <c r="O577" s="59">
        <v>22258.46</v>
      </c>
      <c r="P577" s="59">
        <v>22258.46</v>
      </c>
      <c r="Q577" s="59">
        <v>22258.46</v>
      </c>
      <c r="R577" s="59">
        <v>22258.46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11250.06</v>
      </c>
      <c r="H578" s="59">
        <v>11250.06</v>
      </c>
      <c r="I578" s="59">
        <v>11250.06</v>
      </c>
      <c r="J578" s="59">
        <v>11250.06</v>
      </c>
      <c r="K578" s="59">
        <v>11250.06</v>
      </c>
      <c r="L578" s="59">
        <v>11250.06</v>
      </c>
      <c r="M578" s="59">
        <v>11250.06</v>
      </c>
      <c r="N578" s="59">
        <v>11250.06</v>
      </c>
      <c r="O578" s="59">
        <v>11250.06</v>
      </c>
      <c r="P578" s="59">
        <v>11250.06</v>
      </c>
      <c r="Q578" s="59">
        <v>11250.06</v>
      </c>
      <c r="R578" s="59">
        <v>11250.06</v>
      </c>
    </row>
    <row r="579" spans="2:18" x14ac:dyDescent="0.2">
      <c r="B579" s="4">
        <v>2009</v>
      </c>
      <c r="C579" s="28"/>
      <c r="D579" s="28"/>
      <c r="E579" s="28"/>
      <c r="F579" s="59">
        <v>9293.42</v>
      </c>
      <c r="G579" s="59">
        <v>9293.42</v>
      </c>
      <c r="H579" s="59">
        <v>9293.42</v>
      </c>
      <c r="I579" s="59">
        <v>9293.42</v>
      </c>
      <c r="J579" s="59">
        <v>9293.42</v>
      </c>
      <c r="K579" s="59">
        <v>9293.42</v>
      </c>
      <c r="L579" s="59">
        <v>9293.42</v>
      </c>
      <c r="M579" s="59">
        <v>9293.42</v>
      </c>
      <c r="N579" s="59">
        <v>9293.42</v>
      </c>
      <c r="O579" s="59">
        <v>9293.42</v>
      </c>
      <c r="P579" s="59">
        <v>9293.42</v>
      </c>
      <c r="Q579" s="59">
        <v>9293.42</v>
      </c>
      <c r="R579" s="59">
        <v>9293.42</v>
      </c>
    </row>
    <row r="580" spans="2:18" x14ac:dyDescent="0.2">
      <c r="B580" s="4">
        <v>2008</v>
      </c>
      <c r="C580" s="28"/>
      <c r="D580" s="28"/>
      <c r="E580" s="59">
        <v>16787.39</v>
      </c>
      <c r="F580" s="59">
        <v>17289.599999999999</v>
      </c>
      <c r="G580" s="59">
        <v>17289.599999999999</v>
      </c>
      <c r="H580" s="59">
        <v>17289.599999999999</v>
      </c>
      <c r="I580" s="59">
        <v>17289.599999999999</v>
      </c>
      <c r="J580" s="59">
        <v>17289.599999999999</v>
      </c>
      <c r="K580" s="59">
        <v>17289.599999999999</v>
      </c>
      <c r="L580" s="59">
        <v>17289.599999999999</v>
      </c>
      <c r="M580" s="59">
        <v>17289.599999999999</v>
      </c>
      <c r="N580" s="59">
        <v>17289.599999999999</v>
      </c>
      <c r="O580" s="59">
        <v>17289.599999999999</v>
      </c>
      <c r="P580" s="59">
        <v>17289.599999999999</v>
      </c>
      <c r="Q580" s="59">
        <v>17289.599999999999</v>
      </c>
      <c r="R580" s="59">
        <v>17289.599999999999</v>
      </c>
    </row>
    <row r="581" spans="2:18" x14ac:dyDescent="0.2">
      <c r="B581" s="4">
        <v>2007</v>
      </c>
      <c r="C581" s="28"/>
      <c r="D581" s="59">
        <v>1364.15</v>
      </c>
      <c r="E581" s="59">
        <v>1028.3</v>
      </c>
      <c r="F581" s="59">
        <v>1028.3</v>
      </c>
      <c r="G581" s="59">
        <v>1028.3</v>
      </c>
      <c r="H581" s="59">
        <v>1028.3</v>
      </c>
      <c r="I581" s="59">
        <v>1028.3</v>
      </c>
      <c r="J581" s="59">
        <v>1028.3</v>
      </c>
      <c r="K581" s="59">
        <v>1028.3</v>
      </c>
      <c r="L581" s="59">
        <v>1028.3</v>
      </c>
      <c r="M581" s="59">
        <v>1028.3</v>
      </c>
      <c r="N581" s="59">
        <v>1028.3</v>
      </c>
      <c r="O581" s="59">
        <v>1028.3</v>
      </c>
      <c r="P581" s="59">
        <v>1028.3</v>
      </c>
      <c r="Q581" s="59">
        <v>1028.3</v>
      </c>
      <c r="R581" s="59">
        <v>1028.3</v>
      </c>
    </row>
    <row r="582" spans="2:18" x14ac:dyDescent="0.2">
      <c r="B582" s="4">
        <v>2006</v>
      </c>
      <c r="C582" s="59">
        <v>13167.66</v>
      </c>
      <c r="D582" s="59">
        <v>9603.25</v>
      </c>
      <c r="E582" s="59">
        <v>9603.25</v>
      </c>
      <c r="F582" s="59">
        <v>13026.57</v>
      </c>
      <c r="G582" s="59">
        <v>13026.57</v>
      </c>
      <c r="H582" s="59">
        <v>13026.57</v>
      </c>
      <c r="I582" s="59">
        <v>13026.57</v>
      </c>
      <c r="J582" s="59">
        <v>13026.57</v>
      </c>
      <c r="K582" s="59">
        <v>13026.57</v>
      </c>
      <c r="L582" s="59">
        <v>13026.57</v>
      </c>
      <c r="M582" s="59">
        <v>13026.57</v>
      </c>
      <c r="N582" s="59">
        <v>13026.57</v>
      </c>
      <c r="O582" s="59">
        <v>13026.57</v>
      </c>
      <c r="P582" s="59">
        <v>13026.57</v>
      </c>
      <c r="Q582" s="59">
        <v>13026.57</v>
      </c>
      <c r="R582" s="59">
        <v>13026.57</v>
      </c>
    </row>
    <row r="583" spans="2:18" x14ac:dyDescent="0.2">
      <c r="B583" s="4">
        <v>2005</v>
      </c>
      <c r="C583" s="59">
        <v>12332.83</v>
      </c>
      <c r="D583" s="59">
        <v>12332.83</v>
      </c>
      <c r="E583" s="59">
        <v>12332.83</v>
      </c>
      <c r="F583" s="59">
        <v>12332.83</v>
      </c>
      <c r="G583" s="59">
        <v>12332.83</v>
      </c>
      <c r="H583" s="59">
        <v>12332.83</v>
      </c>
      <c r="I583" s="59">
        <v>12332.83</v>
      </c>
      <c r="J583" s="59">
        <v>12332.83</v>
      </c>
      <c r="K583" s="59">
        <v>12332.83</v>
      </c>
      <c r="L583" s="59">
        <v>12332.83</v>
      </c>
      <c r="M583" s="59">
        <v>12332.83</v>
      </c>
      <c r="N583" s="59">
        <v>12332.83</v>
      </c>
      <c r="O583" s="59">
        <v>12332.83</v>
      </c>
      <c r="P583" s="59">
        <v>12332.83</v>
      </c>
      <c r="Q583" s="59">
        <v>12332.83</v>
      </c>
      <c r="R583" s="59">
        <v>12332.83</v>
      </c>
    </row>
    <row r="584" spans="2:18" x14ac:dyDescent="0.2">
      <c r="B584" s="4">
        <v>2004</v>
      </c>
      <c r="C584" s="59">
        <v>16408.95</v>
      </c>
      <c r="D584" s="59">
        <v>16408.95</v>
      </c>
      <c r="E584" s="59">
        <v>16408.95</v>
      </c>
      <c r="F584" s="59">
        <v>16408.95</v>
      </c>
      <c r="G584" s="59">
        <v>16408.95</v>
      </c>
      <c r="H584" s="59">
        <v>16408.95</v>
      </c>
      <c r="I584" s="59">
        <v>16408.95</v>
      </c>
      <c r="J584" s="59">
        <v>16408.95</v>
      </c>
      <c r="K584" s="59">
        <v>16408.95</v>
      </c>
      <c r="L584" s="59">
        <v>16408.95</v>
      </c>
      <c r="M584" s="59">
        <v>16408.95</v>
      </c>
      <c r="N584" s="59">
        <v>16408.95</v>
      </c>
      <c r="O584" s="59">
        <v>16408.95</v>
      </c>
      <c r="P584" s="59">
        <v>16408.95</v>
      </c>
      <c r="Q584" s="59">
        <v>16408.95</v>
      </c>
      <c r="R584" s="59">
        <v>16408.95</v>
      </c>
    </row>
    <row r="585" spans="2:18" x14ac:dyDescent="0.2">
      <c r="B585" s="4">
        <v>2003</v>
      </c>
      <c r="C585" s="59">
        <v>5885.74</v>
      </c>
      <c r="D585" s="59">
        <v>5885.74</v>
      </c>
      <c r="E585" s="59">
        <v>5885.74</v>
      </c>
      <c r="F585" s="59">
        <v>5885.74</v>
      </c>
      <c r="G585" s="59">
        <v>5885.74</v>
      </c>
      <c r="H585" s="59">
        <v>5885.74</v>
      </c>
      <c r="I585" s="59">
        <v>5885.74</v>
      </c>
      <c r="J585" s="59">
        <v>5885.74</v>
      </c>
      <c r="K585" s="59">
        <v>5885.74</v>
      </c>
      <c r="L585" s="59">
        <v>5885.74</v>
      </c>
      <c r="M585" s="59">
        <v>5885.74</v>
      </c>
      <c r="N585" s="59">
        <v>5885.74</v>
      </c>
      <c r="O585" s="59">
        <v>1422.1</v>
      </c>
      <c r="P585" s="59">
        <v>1422.1</v>
      </c>
      <c r="Q585" s="59">
        <v>1422.1</v>
      </c>
      <c r="R585" s="59">
        <v>1422.1</v>
      </c>
    </row>
    <row r="586" spans="2:18" x14ac:dyDescent="0.2">
      <c r="B586" s="4">
        <v>2002</v>
      </c>
      <c r="C586" s="59">
        <v>14969.28</v>
      </c>
      <c r="D586" s="59">
        <v>14969.28</v>
      </c>
      <c r="E586" s="59">
        <v>14969.28</v>
      </c>
      <c r="F586" s="59">
        <v>14969.28</v>
      </c>
      <c r="G586" s="59">
        <v>14969.28</v>
      </c>
      <c r="H586" s="59">
        <v>14969.28</v>
      </c>
      <c r="I586" s="59">
        <v>14969.28</v>
      </c>
      <c r="J586" s="59">
        <v>14969.28</v>
      </c>
      <c r="K586" s="59">
        <v>14969.28</v>
      </c>
      <c r="L586" s="59">
        <v>14969.28</v>
      </c>
      <c r="M586" s="59">
        <v>14969.28</v>
      </c>
      <c r="N586" s="59">
        <v>14969.28</v>
      </c>
      <c r="O586" s="59">
        <v>14969.28</v>
      </c>
      <c r="P586" s="59">
        <v>14969.28</v>
      </c>
      <c r="Q586" s="59">
        <v>14969.28</v>
      </c>
      <c r="R586" s="59">
        <v>14969.28</v>
      </c>
    </row>
    <row r="587" spans="2:18" x14ac:dyDescent="0.2">
      <c r="B587" s="4">
        <v>2001</v>
      </c>
      <c r="C587" s="59">
        <v>2833.48</v>
      </c>
      <c r="D587" s="59">
        <v>2833.48</v>
      </c>
      <c r="E587" s="59">
        <v>2833.48</v>
      </c>
      <c r="F587" s="59">
        <v>2833.48</v>
      </c>
      <c r="G587" s="59">
        <v>2833.48</v>
      </c>
      <c r="H587" s="59">
        <v>2833.48</v>
      </c>
      <c r="I587" s="59">
        <v>2833.48</v>
      </c>
      <c r="J587" s="59">
        <v>2833.48</v>
      </c>
      <c r="K587" s="59">
        <v>2833.48</v>
      </c>
      <c r="L587" s="59">
        <v>2833.48</v>
      </c>
      <c r="M587" s="59">
        <v>2833.48</v>
      </c>
      <c r="N587" s="59">
        <v>2833.48</v>
      </c>
      <c r="O587" s="59">
        <v>2833.48</v>
      </c>
      <c r="P587" s="59">
        <v>2833.48</v>
      </c>
      <c r="Q587" s="59">
        <v>2833.48</v>
      </c>
      <c r="R587" s="59">
        <v>2833.48</v>
      </c>
    </row>
    <row r="588" spans="2:18" x14ac:dyDescent="0.2">
      <c r="B588" s="4">
        <v>2000</v>
      </c>
      <c r="C588" s="59">
        <v>18093.66</v>
      </c>
      <c r="D588" s="59">
        <v>18093.66</v>
      </c>
      <c r="E588" s="59">
        <v>18093.66</v>
      </c>
      <c r="F588" s="59">
        <v>18093.66</v>
      </c>
      <c r="G588" s="59">
        <v>18093.66</v>
      </c>
      <c r="H588" s="59">
        <v>18093.66</v>
      </c>
      <c r="I588" s="59">
        <v>18093.66</v>
      </c>
      <c r="J588" s="59">
        <v>18093.66</v>
      </c>
      <c r="K588" s="59">
        <v>18093.66</v>
      </c>
      <c r="L588" s="59">
        <v>18093.66</v>
      </c>
      <c r="M588" s="59">
        <v>18093.66</v>
      </c>
      <c r="N588" s="59">
        <v>17627.87</v>
      </c>
      <c r="O588" s="59">
        <v>17627.87</v>
      </c>
      <c r="P588" s="59">
        <v>17627.87</v>
      </c>
      <c r="Q588" s="59">
        <v>17627.87</v>
      </c>
      <c r="R588" s="59">
        <v>17627.87</v>
      </c>
    </row>
    <row r="589" spans="2:18" x14ac:dyDescent="0.2">
      <c r="B589" s="4">
        <v>1999</v>
      </c>
      <c r="C589" s="59">
        <v>4843.46</v>
      </c>
      <c r="D589" s="59">
        <v>4843.46</v>
      </c>
      <c r="E589" s="59">
        <v>4843.46</v>
      </c>
      <c r="F589" s="59">
        <v>4843.46</v>
      </c>
      <c r="G589" s="59">
        <v>4843.46</v>
      </c>
      <c r="H589" s="59">
        <v>4843.46</v>
      </c>
      <c r="I589" s="59">
        <v>4843.46</v>
      </c>
      <c r="J589" s="59">
        <v>4843.46</v>
      </c>
      <c r="K589" s="59">
        <v>4843.46</v>
      </c>
      <c r="L589" s="59">
        <v>4843.46</v>
      </c>
      <c r="M589" s="59">
        <v>4843.46</v>
      </c>
      <c r="N589" s="59">
        <v>4843.46</v>
      </c>
      <c r="O589" s="59">
        <v>3702.77</v>
      </c>
      <c r="P589" s="59">
        <v>3702.77</v>
      </c>
      <c r="Q589" s="59">
        <v>3702.77</v>
      </c>
      <c r="R589" s="59">
        <v>3702.77</v>
      </c>
    </row>
    <row r="590" spans="2:18" x14ac:dyDescent="0.2">
      <c r="B590" s="4">
        <v>1998</v>
      </c>
      <c r="C590" s="59">
        <v>12298.09</v>
      </c>
      <c r="D590" s="59">
        <v>12298.09</v>
      </c>
      <c r="E590" s="59">
        <v>12298.09</v>
      </c>
      <c r="F590" s="59">
        <v>12298.09</v>
      </c>
      <c r="G590" s="59">
        <v>12298.09</v>
      </c>
      <c r="H590" s="59">
        <v>12298.09</v>
      </c>
      <c r="I590" s="59">
        <v>12298.09</v>
      </c>
      <c r="J590" s="59">
        <v>12298.09</v>
      </c>
      <c r="K590" s="59">
        <v>12298.09</v>
      </c>
      <c r="L590" s="59">
        <v>12298.09</v>
      </c>
      <c r="M590" s="59">
        <v>12298.09</v>
      </c>
      <c r="N590" s="59">
        <v>12298.09</v>
      </c>
      <c r="O590" s="59">
        <v>12298.09</v>
      </c>
      <c r="P590" s="59">
        <v>12298.09</v>
      </c>
      <c r="Q590" s="59">
        <v>12298.09</v>
      </c>
      <c r="R590" s="59">
        <v>12298.09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1331.4</v>
      </c>
      <c r="D593" s="59">
        <v>1331.4</v>
      </c>
      <c r="E593" s="59">
        <v>1331.4</v>
      </c>
      <c r="F593" s="59">
        <v>1331.4</v>
      </c>
      <c r="G593" s="59">
        <v>1331.4</v>
      </c>
      <c r="H593" s="59">
        <v>1331.4</v>
      </c>
      <c r="I593" s="59">
        <v>1331.4</v>
      </c>
      <c r="J593" s="59">
        <v>1331.4</v>
      </c>
      <c r="K593" s="59">
        <v>1331.4</v>
      </c>
      <c r="L593" s="59">
        <v>1331.4</v>
      </c>
      <c r="M593" s="59">
        <v>1331.4</v>
      </c>
      <c r="N593" s="59">
        <v>1331.4</v>
      </c>
      <c r="O593" s="59">
        <v>1331.4</v>
      </c>
      <c r="P593" s="59">
        <v>1331.4</v>
      </c>
      <c r="Q593" s="59">
        <v>1331.4</v>
      </c>
      <c r="R593" s="59">
        <v>1331.4</v>
      </c>
    </row>
    <row r="594" spans="2:18" x14ac:dyDescent="0.2">
      <c r="B594" s="4">
        <v>1994</v>
      </c>
      <c r="C594" s="59">
        <v>16557.14</v>
      </c>
      <c r="D594" s="59">
        <v>14662.3</v>
      </c>
      <c r="E594" s="59">
        <v>13714.88</v>
      </c>
      <c r="F594" s="59">
        <v>13714.88</v>
      </c>
      <c r="G594" s="59">
        <v>13714.88</v>
      </c>
      <c r="H594" s="59">
        <v>9461.9599999999991</v>
      </c>
      <c r="I594" s="59">
        <v>8514.5400000000009</v>
      </c>
      <c r="J594" s="59">
        <v>8514.5400000000009</v>
      </c>
      <c r="K594" s="59">
        <v>8514.5400000000009</v>
      </c>
      <c r="L594" s="59">
        <v>8514.5400000000009</v>
      </c>
      <c r="M594" s="59">
        <v>8514.5400000000009</v>
      </c>
      <c r="N594" s="59">
        <v>8514.5400000000009</v>
      </c>
      <c r="O594" s="59">
        <v>8514.5400000000009</v>
      </c>
      <c r="P594" s="59">
        <v>8514.5400000000009</v>
      </c>
      <c r="Q594" s="59">
        <v>8514.5400000000009</v>
      </c>
      <c r="R594" s="59">
        <v>8514.5400000000009</v>
      </c>
    </row>
    <row r="595" spans="2:18" x14ac:dyDescent="0.2">
      <c r="B595" s="4">
        <v>1993</v>
      </c>
      <c r="C595" s="59">
        <v>2277.8000000000002</v>
      </c>
      <c r="D595" s="59">
        <v>2277.8000000000002</v>
      </c>
      <c r="E595" s="59">
        <v>2277.8000000000002</v>
      </c>
      <c r="F595" s="59">
        <v>2277.8000000000002</v>
      </c>
      <c r="G595" s="59">
        <v>2277.8000000000002</v>
      </c>
      <c r="H595" s="59">
        <v>2277.8000000000002</v>
      </c>
      <c r="I595" s="59">
        <v>2277.8000000000002</v>
      </c>
      <c r="J595" s="59">
        <v>2277.8000000000002</v>
      </c>
      <c r="K595" s="59">
        <v>2277.8000000000002</v>
      </c>
      <c r="L595" s="59">
        <v>2277.8000000000002</v>
      </c>
      <c r="M595" s="59">
        <v>2277.8000000000002</v>
      </c>
      <c r="N595" s="59">
        <v>2277.8000000000002</v>
      </c>
      <c r="O595" s="59">
        <v>2277.8000000000002</v>
      </c>
      <c r="P595" s="59">
        <v>2277.8000000000002</v>
      </c>
      <c r="Q595" s="59">
        <v>2277.8000000000002</v>
      </c>
      <c r="R595" s="59">
        <v>2277.8000000000002</v>
      </c>
    </row>
    <row r="596" spans="2:18" x14ac:dyDescent="0.2">
      <c r="B596" s="4">
        <v>1992</v>
      </c>
      <c r="C596" s="59">
        <v>2315.13</v>
      </c>
      <c r="D596" s="59">
        <v>2315.13</v>
      </c>
      <c r="E596" s="59">
        <v>2315.13</v>
      </c>
      <c r="F596" s="59">
        <v>2315.13</v>
      </c>
      <c r="G596" s="59">
        <v>2315.13</v>
      </c>
      <c r="H596" s="59">
        <v>2315.13</v>
      </c>
      <c r="I596" s="59">
        <v>2315.13</v>
      </c>
      <c r="J596" s="59">
        <v>2315.13</v>
      </c>
      <c r="K596" s="59">
        <v>2315.13</v>
      </c>
      <c r="L596" s="59">
        <v>2315.13</v>
      </c>
      <c r="M596" s="59">
        <v>2315.13</v>
      </c>
      <c r="N596" s="59">
        <v>2315.13</v>
      </c>
      <c r="O596" s="59">
        <v>2315.13</v>
      </c>
      <c r="P596" s="59">
        <v>2315.13</v>
      </c>
      <c r="Q596" s="59">
        <v>2315.13</v>
      </c>
      <c r="R596" s="59">
        <v>2315.13</v>
      </c>
    </row>
    <row r="597" spans="2:18" x14ac:dyDescent="0.2">
      <c r="B597" s="4">
        <v>1991</v>
      </c>
      <c r="C597" s="59">
        <v>3297.83</v>
      </c>
      <c r="D597" s="59">
        <v>3297.83</v>
      </c>
      <c r="E597" s="59">
        <v>3297.83</v>
      </c>
      <c r="F597" s="59">
        <v>3297.83</v>
      </c>
      <c r="G597" s="59">
        <v>3297.83</v>
      </c>
      <c r="H597" s="59">
        <v>3297.83</v>
      </c>
      <c r="I597" s="59">
        <v>3297.83</v>
      </c>
      <c r="J597" s="59">
        <v>3297.83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122517.35</v>
      </c>
      <c r="E659" s="6">
        <f>SUM(E580:E658)</f>
        <v>138021.47</v>
      </c>
      <c r="F659" s="6">
        <f>SUM(F579:F658)</f>
        <v>151240.41999999998</v>
      </c>
      <c r="G659" s="6">
        <f>SUM(G578:G658)</f>
        <v>162490.48000000001</v>
      </c>
      <c r="H659" s="6">
        <f>SUM(H572:H658)</f>
        <v>180745.53999999995</v>
      </c>
      <c r="I659" s="6">
        <f>SUM(I572:I658)</f>
        <v>184278.86999999997</v>
      </c>
      <c r="J659" s="6">
        <f t="shared" ref="J659:L659" si="6">SUM(J572:J658)</f>
        <v>188546.82</v>
      </c>
      <c r="K659" s="6">
        <f>SUM(K572:K658)</f>
        <v>194376.11000000002</v>
      </c>
      <c r="L659" s="6">
        <f t="shared" si="6"/>
        <v>208038.39999999997</v>
      </c>
      <c r="M659" s="6">
        <f>SUM(M572:M658)</f>
        <v>219758.51999999996</v>
      </c>
      <c r="N659" s="13">
        <f>SUM(N568:N658)</f>
        <v>227884.51999999996</v>
      </c>
      <c r="O659" s="13">
        <f>SUM(O568:O658)</f>
        <v>249199.63999999998</v>
      </c>
      <c r="P659" s="13">
        <f>SUM(P568:P658)</f>
        <v>258814.24</v>
      </c>
      <c r="Q659" s="13">
        <f>SUM(Q568:Q658)</f>
        <v>313389.95000000007</v>
      </c>
      <c r="R659" s="13">
        <f>SUM(R567:R658)</f>
        <v>327575.2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14029.83</v>
      </c>
      <c r="K669" s="59">
        <v>14029.83</v>
      </c>
      <c r="L669" s="59">
        <v>3552.14</v>
      </c>
      <c r="M669" s="59">
        <v>3552.14</v>
      </c>
      <c r="N669" s="59">
        <v>3552.14</v>
      </c>
      <c r="O669" s="59">
        <v>3552.14</v>
      </c>
      <c r="P669" s="59">
        <v>3552.14</v>
      </c>
      <c r="Q669" s="59">
        <v>3552.14</v>
      </c>
      <c r="R669" s="59">
        <v>3552.14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20.45</v>
      </c>
      <c r="J670" s="59">
        <v>20.45</v>
      </c>
      <c r="K670" s="59">
        <v>20.45</v>
      </c>
      <c r="L670" s="59">
        <v>20.45</v>
      </c>
      <c r="M670" s="59">
        <v>20.45</v>
      </c>
      <c r="N670" s="59">
        <v>20.45</v>
      </c>
      <c r="O670" s="59">
        <v>20.45</v>
      </c>
      <c r="P670" s="59">
        <v>20.45</v>
      </c>
      <c r="Q670" s="59">
        <v>20.45</v>
      </c>
      <c r="R670" s="59">
        <v>20.45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2278.84</v>
      </c>
      <c r="F674" s="59">
        <v>2278.84</v>
      </c>
      <c r="G674" s="59">
        <v>2278.84</v>
      </c>
      <c r="H674" s="59">
        <v>2278.84</v>
      </c>
      <c r="I674" s="59">
        <v>2278.84</v>
      </c>
      <c r="J674" s="59">
        <v>2278.84</v>
      </c>
      <c r="K674" s="59">
        <v>2278.84</v>
      </c>
      <c r="L674" s="59">
        <v>2278.84</v>
      </c>
      <c r="M674" s="59">
        <v>2278.84</v>
      </c>
      <c r="N674" s="59">
        <v>2278.84</v>
      </c>
      <c r="O674" s="59">
        <v>2278.84</v>
      </c>
      <c r="P674" s="59">
        <v>2278.84</v>
      </c>
      <c r="Q674" s="59">
        <v>2278.84</v>
      </c>
      <c r="R674" s="59">
        <v>2278.84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1448.92</v>
      </c>
      <c r="D676" s="59">
        <v>1448.92</v>
      </c>
      <c r="E676" s="59">
        <v>1448.92</v>
      </c>
      <c r="F676" s="59">
        <v>1448.92</v>
      </c>
      <c r="G676" s="59">
        <v>1448.92</v>
      </c>
      <c r="H676" s="59">
        <v>1448.92</v>
      </c>
      <c r="I676" s="59">
        <v>1448.92</v>
      </c>
      <c r="J676" s="59">
        <v>1448.92</v>
      </c>
      <c r="K676" s="59">
        <v>1448.92</v>
      </c>
      <c r="L676" s="59">
        <v>1448.92</v>
      </c>
      <c r="M676" s="59">
        <v>1448.92</v>
      </c>
      <c r="N676" s="59">
        <v>1448.92</v>
      </c>
      <c r="O676" s="59">
        <v>1448.92</v>
      </c>
      <c r="P676" s="59">
        <v>1448.92</v>
      </c>
      <c r="Q676" s="59">
        <v>1448.92</v>
      </c>
      <c r="R676" s="59">
        <v>0</v>
      </c>
    </row>
    <row r="677" spans="2:18" x14ac:dyDescent="0.2">
      <c r="B677" s="4">
        <v>2005</v>
      </c>
      <c r="C677" s="59">
        <v>5071.87</v>
      </c>
      <c r="D677" s="59">
        <v>5071.87</v>
      </c>
      <c r="E677" s="59">
        <v>5071.87</v>
      </c>
      <c r="F677" s="59">
        <v>5071.87</v>
      </c>
      <c r="G677" s="59">
        <v>5071.87</v>
      </c>
      <c r="H677" s="59">
        <v>5071.87</v>
      </c>
      <c r="I677" s="59">
        <v>5071.87</v>
      </c>
      <c r="J677" s="59">
        <v>5071.87</v>
      </c>
      <c r="K677" s="59">
        <v>5071.87</v>
      </c>
      <c r="L677" s="59">
        <v>5071.87</v>
      </c>
      <c r="M677" s="59">
        <v>5071.87</v>
      </c>
      <c r="N677" s="59">
        <v>5071.87</v>
      </c>
      <c r="O677" s="59">
        <v>5071.87</v>
      </c>
      <c r="P677" s="59">
        <v>5071.87</v>
      </c>
      <c r="Q677" s="59">
        <v>5071.87</v>
      </c>
      <c r="R677" s="59">
        <v>0</v>
      </c>
    </row>
    <row r="678" spans="2:18" x14ac:dyDescent="0.2">
      <c r="B678" s="4">
        <v>2004</v>
      </c>
      <c r="C678" s="59">
        <v>2093.2800000000002</v>
      </c>
      <c r="D678" s="59">
        <v>2093.2800000000002</v>
      </c>
      <c r="E678" s="59">
        <v>2093.2800000000002</v>
      </c>
      <c r="F678" s="59">
        <v>2093.2800000000002</v>
      </c>
      <c r="G678" s="59">
        <v>2093.2800000000002</v>
      </c>
      <c r="H678" s="59">
        <v>2093.2800000000002</v>
      </c>
      <c r="I678" s="59">
        <v>2093.2800000000002</v>
      </c>
      <c r="J678" s="59">
        <v>2093.2800000000002</v>
      </c>
      <c r="K678" s="59">
        <v>2093.2800000000002</v>
      </c>
      <c r="L678" s="59">
        <v>2093.2800000000002</v>
      </c>
      <c r="M678" s="59">
        <v>2093.2800000000002</v>
      </c>
      <c r="N678" s="59">
        <v>2093.2800000000002</v>
      </c>
      <c r="O678" s="59">
        <v>2093.2800000000002</v>
      </c>
      <c r="P678" s="59">
        <v>2093.2800000000002</v>
      </c>
      <c r="Q678" s="59">
        <v>2093.2800000000002</v>
      </c>
      <c r="R678" s="59">
        <v>2093.2800000000002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8614.07</v>
      </c>
      <c r="E753" s="6">
        <f>SUM(E674:E752)</f>
        <v>10892.910000000002</v>
      </c>
      <c r="F753" s="6">
        <f>SUM(F673:F752)</f>
        <v>10892.910000000002</v>
      </c>
      <c r="G753" s="6">
        <f>SUM(G672:G752)</f>
        <v>10892.910000000002</v>
      </c>
      <c r="H753" s="6">
        <f>SUM(H666:H752)</f>
        <v>10892.910000000002</v>
      </c>
      <c r="I753" s="6">
        <f>SUM(I666:I752)</f>
        <v>10913.36</v>
      </c>
      <c r="J753" s="6">
        <f t="shared" ref="J753:L753" si="7">SUM(J666:J752)</f>
        <v>24943.19</v>
      </c>
      <c r="K753" s="6">
        <f>SUM(K666:K752)</f>
        <v>24943.19</v>
      </c>
      <c r="L753" s="6">
        <f t="shared" si="7"/>
        <v>14465.500000000002</v>
      </c>
      <c r="M753" s="6">
        <f>SUM(M666:M752)</f>
        <v>14465.500000000002</v>
      </c>
      <c r="N753" s="13">
        <f>SUM(N662:N752)</f>
        <v>14465.500000000002</v>
      </c>
      <c r="O753" s="13">
        <f>SUM(O662:O752)</f>
        <v>14465.500000000002</v>
      </c>
      <c r="P753" s="13">
        <f>SUM(P662:P752)</f>
        <v>14465.500000000002</v>
      </c>
      <c r="Q753" s="13">
        <f>SUM(Q662:Q752)</f>
        <v>14465.500000000002</v>
      </c>
      <c r="R753" s="13">
        <f>SUM(R661:R752)</f>
        <v>7944.7100000000009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42058.12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81608.800000000003</v>
      </c>
      <c r="R756" s="59">
        <v>81608.800000000003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37811.699999999997</v>
      </c>
      <c r="Q757" s="59">
        <v>37811.699999999997</v>
      </c>
      <c r="R757" s="59">
        <v>37811.699999999997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29308.66</v>
      </c>
      <c r="P758" s="59">
        <v>29308.66</v>
      </c>
      <c r="Q758" s="59">
        <v>29308.66</v>
      </c>
      <c r="R758" s="59">
        <v>29193.18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35606.239999999998</v>
      </c>
      <c r="O759" s="59">
        <v>35606.239999999998</v>
      </c>
      <c r="P759" s="59">
        <v>35606.239999999998</v>
      </c>
      <c r="Q759" s="59">
        <v>35606.239999999998</v>
      </c>
      <c r="R759" s="59">
        <v>35606.239999999998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19065.88</v>
      </c>
      <c r="N760" s="59">
        <v>19065.88</v>
      </c>
      <c r="O760" s="59">
        <v>19065.88</v>
      </c>
      <c r="P760" s="59">
        <v>19065.88</v>
      </c>
      <c r="Q760" s="59">
        <v>19065.88</v>
      </c>
      <c r="R760" s="59">
        <v>19065.88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9510.6200000000008</v>
      </c>
      <c r="M761" s="59">
        <v>9510.6200000000008</v>
      </c>
      <c r="N761" s="59">
        <v>9510.6200000000008</v>
      </c>
      <c r="O761" s="59">
        <v>9510.6200000000008</v>
      </c>
      <c r="P761" s="59">
        <v>9510.6200000000008</v>
      </c>
      <c r="Q761" s="59">
        <v>9332.2199999999993</v>
      </c>
      <c r="R761" s="59">
        <v>9332.2199999999993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30988.11</v>
      </c>
      <c r="L762" s="59">
        <v>30988.11</v>
      </c>
      <c r="M762" s="59">
        <v>30988.11</v>
      </c>
      <c r="N762" s="59">
        <v>30988.11</v>
      </c>
      <c r="O762" s="59">
        <v>28619.99</v>
      </c>
      <c r="P762" s="59">
        <v>27289.58</v>
      </c>
      <c r="Q762" s="59">
        <v>24688.17</v>
      </c>
      <c r="R762" s="59">
        <v>22140.58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26057.759999999998</v>
      </c>
      <c r="K763" s="59">
        <v>26057.759999999998</v>
      </c>
      <c r="L763" s="59">
        <v>26057.759999999998</v>
      </c>
      <c r="M763" s="59">
        <v>26057.759999999998</v>
      </c>
      <c r="N763" s="59">
        <v>26057.759999999998</v>
      </c>
      <c r="O763" s="59">
        <v>22083.53</v>
      </c>
      <c r="P763" s="59">
        <v>17001.830000000002</v>
      </c>
      <c r="Q763" s="59">
        <v>16243.3</v>
      </c>
      <c r="R763" s="59">
        <v>15415.75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27551.68</v>
      </c>
      <c r="J764" s="59">
        <v>27551.68</v>
      </c>
      <c r="K764" s="59">
        <v>27551.68</v>
      </c>
      <c r="L764" s="59">
        <v>27551.68</v>
      </c>
      <c r="M764" s="59">
        <v>27551.68</v>
      </c>
      <c r="N764" s="59">
        <v>27052.61</v>
      </c>
      <c r="O764" s="59">
        <v>23051.96</v>
      </c>
      <c r="P764" s="59">
        <v>21568.13</v>
      </c>
      <c r="Q764" s="59">
        <v>21470.37</v>
      </c>
      <c r="R764" s="59">
        <v>21470.37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49334.400000000001</v>
      </c>
      <c r="I765" s="59">
        <v>49334.400000000001</v>
      </c>
      <c r="J765" s="59">
        <v>49334.400000000001</v>
      </c>
      <c r="K765" s="59">
        <v>49334.400000000001</v>
      </c>
      <c r="L765" s="59">
        <v>49334.400000000001</v>
      </c>
      <c r="M765" s="59">
        <v>49334.400000000001</v>
      </c>
      <c r="N765" s="59">
        <v>49123.78</v>
      </c>
      <c r="O765" s="59">
        <v>48454.49</v>
      </c>
      <c r="P765" s="59">
        <v>42613.1</v>
      </c>
      <c r="Q765" s="59">
        <v>37243.07</v>
      </c>
      <c r="R765" s="59">
        <v>37021.69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19551.509999999998</v>
      </c>
      <c r="H766" s="59">
        <v>19551.509999999998</v>
      </c>
      <c r="I766" s="59">
        <v>19398.919999999998</v>
      </c>
      <c r="J766" s="59">
        <v>19312.62</v>
      </c>
      <c r="K766" s="59">
        <v>19222.46</v>
      </c>
      <c r="L766" s="59">
        <v>18940.060000000001</v>
      </c>
      <c r="M766" s="59">
        <v>16793.05</v>
      </c>
      <c r="N766" s="59">
        <v>15536.27</v>
      </c>
      <c r="O766" s="59">
        <v>11473.5</v>
      </c>
      <c r="P766" s="59">
        <v>11442.16</v>
      </c>
      <c r="Q766" s="59">
        <v>11442.16</v>
      </c>
      <c r="R766" s="59">
        <v>11306.13</v>
      </c>
    </row>
    <row r="767" spans="1:18" x14ac:dyDescent="0.2">
      <c r="B767" s="4">
        <v>2009</v>
      </c>
      <c r="C767" s="28"/>
      <c r="D767" s="28"/>
      <c r="E767" s="28"/>
      <c r="F767" s="59">
        <v>37276.629999999997</v>
      </c>
      <c r="G767" s="59">
        <v>37276.629999999997</v>
      </c>
      <c r="H767" s="59">
        <v>37193.14</v>
      </c>
      <c r="I767" s="59">
        <v>37193.14</v>
      </c>
      <c r="J767" s="59">
        <v>36636.050000000003</v>
      </c>
      <c r="K767" s="59">
        <v>34610.6</v>
      </c>
      <c r="L767" s="59">
        <v>33465.72</v>
      </c>
      <c r="M767" s="59">
        <v>31227.14</v>
      </c>
      <c r="N767" s="59">
        <v>31132.26</v>
      </c>
      <c r="O767" s="59">
        <v>27672.87</v>
      </c>
      <c r="P767" s="59">
        <v>27180.44</v>
      </c>
      <c r="Q767" s="59">
        <v>26770.12</v>
      </c>
      <c r="R767" s="59">
        <v>26770.12</v>
      </c>
    </row>
    <row r="768" spans="1:18" x14ac:dyDescent="0.2">
      <c r="B768" s="4">
        <v>2008</v>
      </c>
      <c r="C768" s="28"/>
      <c r="D768" s="28"/>
      <c r="E768" s="59">
        <v>47629.19</v>
      </c>
      <c r="F768" s="59">
        <v>47629.19</v>
      </c>
      <c r="G768" s="59">
        <v>47629.19</v>
      </c>
      <c r="H768" s="59">
        <v>47629.19</v>
      </c>
      <c r="I768" s="59">
        <v>47629.19</v>
      </c>
      <c r="J768" s="59">
        <v>36931.74</v>
      </c>
      <c r="K768" s="59">
        <v>35836.86</v>
      </c>
      <c r="L768" s="59">
        <v>35184.82</v>
      </c>
      <c r="M768" s="59">
        <v>33648.54</v>
      </c>
      <c r="N768" s="59">
        <v>33537.300000000003</v>
      </c>
      <c r="O768" s="59">
        <v>16528.86</v>
      </c>
      <c r="P768" s="59">
        <v>16528.86</v>
      </c>
      <c r="Q768" s="59">
        <v>16227.55</v>
      </c>
      <c r="R768" s="59">
        <v>16086.39</v>
      </c>
    </row>
    <row r="769" spans="2:18" x14ac:dyDescent="0.2">
      <c r="B769" s="4">
        <v>2007</v>
      </c>
      <c r="C769" s="28"/>
      <c r="D769" s="59">
        <v>21009.35</v>
      </c>
      <c r="E769" s="59">
        <v>21009.35</v>
      </c>
      <c r="F769" s="59">
        <v>21009.35</v>
      </c>
      <c r="G769" s="59">
        <v>21009.35</v>
      </c>
      <c r="H769" s="59">
        <v>20542.61</v>
      </c>
      <c r="I769" s="59">
        <v>20542.61</v>
      </c>
      <c r="J769" s="59">
        <v>18510.3</v>
      </c>
      <c r="K769" s="59">
        <v>8273.16</v>
      </c>
      <c r="L769" s="59">
        <v>7542.4</v>
      </c>
      <c r="M769" s="59">
        <v>2373.7800000000002</v>
      </c>
      <c r="N769" s="59">
        <v>2373.7800000000002</v>
      </c>
      <c r="O769" s="59">
        <v>1588.78</v>
      </c>
      <c r="P769" s="59">
        <v>1299.3</v>
      </c>
      <c r="Q769" s="59">
        <v>1299.3</v>
      </c>
      <c r="R769" s="59">
        <v>1299.3</v>
      </c>
    </row>
    <row r="770" spans="2:18" x14ac:dyDescent="0.2">
      <c r="B770" s="4">
        <v>2006</v>
      </c>
      <c r="C770" s="59">
        <v>13050.23</v>
      </c>
      <c r="D770" s="59">
        <v>13050.23</v>
      </c>
      <c r="E770" s="59">
        <v>13050.23</v>
      </c>
      <c r="F770" s="59">
        <v>21438.17</v>
      </c>
      <c r="G770" s="59">
        <v>21054.21</v>
      </c>
      <c r="H770" s="59">
        <v>18161.439999999999</v>
      </c>
      <c r="I770" s="59">
        <v>18115.71</v>
      </c>
      <c r="J770" s="59">
        <v>18115.71</v>
      </c>
      <c r="K770" s="59">
        <v>4221.8999999999996</v>
      </c>
      <c r="L770" s="59">
        <v>4221.8999999999996</v>
      </c>
      <c r="M770" s="59">
        <v>3481.93</v>
      </c>
      <c r="N770" s="59">
        <v>3481.93</v>
      </c>
      <c r="O770" s="59">
        <v>2394.42</v>
      </c>
      <c r="P770" s="59">
        <v>2394.42</v>
      </c>
      <c r="Q770" s="59">
        <v>2254.4</v>
      </c>
      <c r="R770" s="59">
        <v>2254.4</v>
      </c>
    </row>
    <row r="771" spans="2:18" x14ac:dyDescent="0.2">
      <c r="B771" s="4">
        <v>2005</v>
      </c>
      <c r="C771" s="59">
        <v>12351.24</v>
      </c>
      <c r="D771" s="59">
        <v>12351.24</v>
      </c>
      <c r="E771" s="59">
        <v>12351.24</v>
      </c>
      <c r="F771" s="59">
        <v>18840.38</v>
      </c>
      <c r="G771" s="59">
        <v>18840.38</v>
      </c>
      <c r="H771" s="59">
        <v>18840.38</v>
      </c>
      <c r="I771" s="59">
        <v>17510.38</v>
      </c>
      <c r="J771" s="59">
        <v>16025.47</v>
      </c>
      <c r="K771" s="59">
        <v>7225.58</v>
      </c>
      <c r="L771" s="59">
        <v>7225.58</v>
      </c>
      <c r="M771" s="59">
        <v>7225.58</v>
      </c>
      <c r="N771" s="59">
        <v>7225.58</v>
      </c>
      <c r="O771" s="59">
        <v>4268.17</v>
      </c>
      <c r="P771" s="59">
        <v>2921.17</v>
      </c>
      <c r="Q771" s="59">
        <v>2921.17</v>
      </c>
      <c r="R771" s="59">
        <v>2921.17</v>
      </c>
    </row>
    <row r="772" spans="2:18" x14ac:dyDescent="0.2">
      <c r="B772" s="4">
        <v>2004</v>
      </c>
      <c r="C772" s="59">
        <v>6540.68</v>
      </c>
      <c r="D772" s="59">
        <v>6540.68</v>
      </c>
      <c r="E772" s="59">
        <v>6038.16</v>
      </c>
      <c r="F772" s="59">
        <v>14222.49</v>
      </c>
      <c r="G772" s="59">
        <v>13583.48</v>
      </c>
      <c r="H772" s="59">
        <v>11829.35</v>
      </c>
      <c r="I772" s="59">
        <v>11829.35</v>
      </c>
      <c r="J772" s="59">
        <v>11260.48</v>
      </c>
      <c r="K772" s="59">
        <v>8081.29</v>
      </c>
      <c r="L772" s="59">
        <v>8081.29</v>
      </c>
      <c r="M772" s="59">
        <v>7520.32</v>
      </c>
      <c r="N772" s="59">
        <v>7520.32</v>
      </c>
      <c r="O772" s="59">
        <v>3286.5</v>
      </c>
      <c r="P772" s="59">
        <v>3286.5</v>
      </c>
      <c r="Q772" s="59">
        <v>3286.5</v>
      </c>
      <c r="R772" s="59">
        <v>3286.5</v>
      </c>
    </row>
    <row r="773" spans="2:18" x14ac:dyDescent="0.2">
      <c r="B773" s="4">
        <v>2003</v>
      </c>
      <c r="C773" s="59">
        <v>19560.04</v>
      </c>
      <c r="D773" s="59">
        <v>19560.04</v>
      </c>
      <c r="E773" s="59">
        <v>17241.189999999999</v>
      </c>
      <c r="F773" s="59">
        <v>33750.15</v>
      </c>
      <c r="G773" s="59">
        <v>33750.15</v>
      </c>
      <c r="H773" s="59">
        <v>33750.15</v>
      </c>
      <c r="I773" s="59">
        <v>33750.15</v>
      </c>
      <c r="J773" s="59">
        <v>33750.15</v>
      </c>
      <c r="K773" s="59">
        <v>15923.7</v>
      </c>
      <c r="L773" s="59">
        <v>15923.7</v>
      </c>
      <c r="M773" s="59">
        <v>15762.73</v>
      </c>
      <c r="N773" s="59">
        <v>15762.73</v>
      </c>
      <c r="O773" s="59">
        <v>4555.46</v>
      </c>
      <c r="P773" s="59">
        <v>4555.46</v>
      </c>
      <c r="Q773" s="59">
        <v>4555.46</v>
      </c>
      <c r="R773" s="59">
        <v>4555.46</v>
      </c>
    </row>
    <row r="774" spans="2:18" x14ac:dyDescent="0.2">
      <c r="B774" s="4">
        <v>2002</v>
      </c>
      <c r="C774" s="59">
        <v>1354.3</v>
      </c>
      <c r="D774" s="59">
        <v>460.13</v>
      </c>
      <c r="E774" s="59">
        <v>460.13</v>
      </c>
      <c r="F774" s="59">
        <v>1170.23</v>
      </c>
      <c r="G774" s="59">
        <v>1170.23</v>
      </c>
      <c r="H774" s="59">
        <v>1170.23</v>
      </c>
      <c r="I774" s="59">
        <v>1170.23</v>
      </c>
      <c r="J774" s="59">
        <v>1170.23</v>
      </c>
      <c r="K774" s="59">
        <v>682.92</v>
      </c>
      <c r="L774" s="59">
        <v>682.92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1244.3</v>
      </c>
      <c r="D775" s="59">
        <v>1244.3</v>
      </c>
      <c r="E775" s="59">
        <v>1244.3</v>
      </c>
      <c r="F775" s="59">
        <v>3164.6</v>
      </c>
      <c r="G775" s="59">
        <v>3164.6</v>
      </c>
      <c r="H775" s="59">
        <v>3164.6</v>
      </c>
      <c r="I775" s="59">
        <v>3164.6</v>
      </c>
      <c r="J775" s="59">
        <v>3164.6</v>
      </c>
      <c r="K775" s="59">
        <v>2207.27</v>
      </c>
      <c r="L775" s="59">
        <v>2207.27</v>
      </c>
      <c r="M775" s="59">
        <v>2207.27</v>
      </c>
      <c r="N775" s="59">
        <v>2207.27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1276.5899999999999</v>
      </c>
      <c r="D776" s="59">
        <v>1276.5899999999999</v>
      </c>
      <c r="E776" s="59">
        <v>1276.5899999999999</v>
      </c>
      <c r="F776" s="59">
        <v>3246.72</v>
      </c>
      <c r="G776" s="59">
        <v>3246.72</v>
      </c>
      <c r="H776" s="59">
        <v>3246.72</v>
      </c>
      <c r="I776" s="59">
        <v>3246.72</v>
      </c>
      <c r="J776" s="59">
        <v>3246.72</v>
      </c>
      <c r="K776" s="59">
        <v>3246.72</v>
      </c>
      <c r="L776" s="59">
        <v>3246.72</v>
      </c>
      <c r="M776" s="59">
        <v>3246.72</v>
      </c>
      <c r="N776" s="59">
        <v>3246.72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5925.5</v>
      </c>
      <c r="D777" s="59">
        <v>4113.25</v>
      </c>
      <c r="E777" s="59">
        <v>3944.63</v>
      </c>
      <c r="F777" s="59">
        <v>10032.299999999999</v>
      </c>
      <c r="G777" s="59">
        <v>10032.299999999999</v>
      </c>
      <c r="H777" s="59">
        <v>10032.299999999999</v>
      </c>
      <c r="I777" s="59">
        <v>10032.299999999999</v>
      </c>
      <c r="J777" s="59">
        <v>10032.299999999999</v>
      </c>
      <c r="K777" s="59">
        <v>10032.299999999999</v>
      </c>
      <c r="L777" s="59">
        <v>10032.299999999999</v>
      </c>
      <c r="M777" s="59">
        <v>10032.299999999999</v>
      </c>
      <c r="N777" s="59">
        <v>10032.299999999999</v>
      </c>
      <c r="O777" s="59">
        <v>482.15</v>
      </c>
      <c r="P777" s="59">
        <v>482.15</v>
      </c>
      <c r="Q777" s="59">
        <v>482.15</v>
      </c>
      <c r="R777" s="59">
        <v>482.15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3723.17</v>
      </c>
      <c r="D779" s="59">
        <v>2936.28</v>
      </c>
      <c r="E779" s="59">
        <v>2936.28</v>
      </c>
      <c r="F779" s="59">
        <v>7467.79</v>
      </c>
      <c r="G779" s="59">
        <v>7467.79</v>
      </c>
      <c r="H779" s="59">
        <v>7467.79</v>
      </c>
      <c r="I779" s="59">
        <v>7467.79</v>
      </c>
      <c r="J779" s="59">
        <v>7467.79</v>
      </c>
      <c r="K779" s="59">
        <v>7467.79</v>
      </c>
      <c r="L779" s="59">
        <v>7467.79</v>
      </c>
      <c r="M779" s="59">
        <v>7467.79</v>
      </c>
      <c r="N779" s="59">
        <v>7467.79</v>
      </c>
      <c r="O779" s="59">
        <v>292.31</v>
      </c>
      <c r="P779" s="59">
        <v>292.31</v>
      </c>
      <c r="Q779" s="59">
        <v>292.31</v>
      </c>
      <c r="R779" s="59">
        <v>292.31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1686.73</v>
      </c>
      <c r="D781" s="59">
        <v>1686.73</v>
      </c>
      <c r="E781" s="59">
        <v>1686.73</v>
      </c>
      <c r="F781" s="59">
        <v>4289.82</v>
      </c>
      <c r="G781" s="59">
        <v>4289.82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461.11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337.35</v>
      </c>
      <c r="D784" s="59">
        <v>337.35</v>
      </c>
      <c r="E784" s="59">
        <v>337.35</v>
      </c>
      <c r="F784" s="59">
        <v>857.96</v>
      </c>
      <c r="G784" s="59">
        <v>857.96</v>
      </c>
      <c r="H784" s="59">
        <v>857.96</v>
      </c>
      <c r="I784" s="59">
        <v>857.96</v>
      </c>
      <c r="J784" s="59">
        <v>857.96</v>
      </c>
      <c r="K784" s="59">
        <v>857.96</v>
      </c>
      <c r="L784" s="59">
        <v>857.96</v>
      </c>
      <c r="M784" s="59">
        <v>857.96</v>
      </c>
      <c r="N784" s="59">
        <v>857.96</v>
      </c>
      <c r="O784" s="59">
        <v>857.96</v>
      </c>
      <c r="P784" s="59">
        <v>857.96</v>
      </c>
      <c r="Q784" s="59">
        <v>857.96</v>
      </c>
      <c r="R784" s="59">
        <v>857.96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84566.170000000013</v>
      </c>
      <c r="E847" s="6">
        <f>SUM(E768:E846)</f>
        <v>129205.37000000002</v>
      </c>
      <c r="F847" s="6">
        <f>SUM(F767:F846)</f>
        <v>224395.78</v>
      </c>
      <c r="G847" s="6">
        <f>SUM(G766:G846)</f>
        <v>242924.32</v>
      </c>
      <c r="H847" s="6">
        <f>SUM(H760:H846)</f>
        <v>282771.76999999996</v>
      </c>
      <c r="I847" s="6">
        <f>SUM(I760:I846)</f>
        <v>308795.12999999995</v>
      </c>
      <c r="J847" s="6">
        <f t="shared" ref="J847:L847" si="8">SUM(J760:J846)</f>
        <v>319425.9599999999</v>
      </c>
      <c r="K847" s="6">
        <f>SUM(K760:K846)</f>
        <v>291822.45999999996</v>
      </c>
      <c r="L847" s="6">
        <f t="shared" si="8"/>
        <v>298522.99999999994</v>
      </c>
      <c r="M847" s="6">
        <f>SUM(M760:M846)</f>
        <v>304353.55999999988</v>
      </c>
      <c r="N847" s="13">
        <f>SUM(N756:N846)</f>
        <v>337787.21</v>
      </c>
      <c r="O847" s="13">
        <f>SUM(O756:O846)</f>
        <v>289102.35000000003</v>
      </c>
      <c r="P847" s="13">
        <f>SUM(P756:P846)</f>
        <v>311016.47000000003</v>
      </c>
      <c r="Q847" s="13">
        <f>SUM(Q756:Q846)</f>
        <v>382767.49</v>
      </c>
      <c r="R847" s="13">
        <f>SUM(R755:R846)</f>
        <v>420836.42000000004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292632.82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132669.9</v>
      </c>
      <c r="R850" s="59">
        <v>132669.9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176945.61</v>
      </c>
      <c r="Q851" s="59">
        <v>176945.61</v>
      </c>
      <c r="R851" s="59">
        <v>176945.61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24588.43</v>
      </c>
      <c r="P852" s="59">
        <v>24435.759999999998</v>
      </c>
      <c r="Q852" s="59">
        <v>24435.759999999998</v>
      </c>
      <c r="R852" s="59">
        <v>24435.759999999998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8754.19</v>
      </c>
      <c r="O853" s="59">
        <v>8754.19</v>
      </c>
      <c r="P853" s="59">
        <v>8754.19</v>
      </c>
      <c r="Q853" s="59">
        <v>8754.19</v>
      </c>
      <c r="R853" s="59">
        <v>8754.19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110324.04</v>
      </c>
      <c r="N854" s="59">
        <v>110324.04</v>
      </c>
      <c r="O854" s="59">
        <v>110324.04</v>
      </c>
      <c r="P854" s="59">
        <v>110324.04</v>
      </c>
      <c r="Q854" s="59">
        <v>110324.04</v>
      </c>
      <c r="R854" s="59">
        <v>110324.04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75382.62</v>
      </c>
      <c r="M855" s="59">
        <v>75382.62</v>
      </c>
      <c r="N855" s="59">
        <v>75382.62</v>
      </c>
      <c r="O855" s="59">
        <v>75382.62</v>
      </c>
      <c r="P855" s="59">
        <v>75382.62</v>
      </c>
      <c r="Q855" s="59">
        <v>61165.06</v>
      </c>
      <c r="R855" s="59">
        <v>61165.06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37728.07</v>
      </c>
      <c r="L856" s="59">
        <v>37728.07</v>
      </c>
      <c r="M856" s="59">
        <v>37728.07</v>
      </c>
      <c r="N856" s="59">
        <v>37728.07</v>
      </c>
      <c r="O856" s="59">
        <v>37728.07</v>
      </c>
      <c r="P856" s="59">
        <v>37728.07</v>
      </c>
      <c r="Q856" s="59">
        <v>37728.07</v>
      </c>
      <c r="R856" s="59">
        <v>37728.07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62052.01</v>
      </c>
      <c r="K857" s="59">
        <v>62052.01</v>
      </c>
      <c r="L857" s="59">
        <v>62052.01</v>
      </c>
      <c r="M857" s="59">
        <v>62052.01</v>
      </c>
      <c r="N857" s="59">
        <v>62052.01</v>
      </c>
      <c r="O857" s="59">
        <v>62052.01</v>
      </c>
      <c r="P857" s="59">
        <v>62052.01</v>
      </c>
      <c r="Q857" s="59">
        <v>62052.01</v>
      </c>
      <c r="R857" s="59">
        <v>62052.01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122359.5</v>
      </c>
      <c r="J858" s="59">
        <v>122359.5</v>
      </c>
      <c r="K858" s="59">
        <v>122359.5</v>
      </c>
      <c r="L858" s="59">
        <v>122359.5</v>
      </c>
      <c r="M858" s="59">
        <v>122359.5</v>
      </c>
      <c r="N858" s="59">
        <v>122359.5</v>
      </c>
      <c r="O858" s="59">
        <v>122359.5</v>
      </c>
      <c r="P858" s="59">
        <v>122359.5</v>
      </c>
      <c r="Q858" s="59">
        <v>122359.5</v>
      </c>
      <c r="R858" s="59">
        <v>122359.5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28642.35</v>
      </c>
      <c r="I859" s="59">
        <v>28642.35</v>
      </c>
      <c r="J859" s="59">
        <v>28642.35</v>
      </c>
      <c r="K859" s="59">
        <v>28642.35</v>
      </c>
      <c r="L859" s="59">
        <v>28642.35</v>
      </c>
      <c r="M859" s="59">
        <v>28642.35</v>
      </c>
      <c r="N859" s="59">
        <v>28642.35</v>
      </c>
      <c r="O859" s="59">
        <v>28642.35</v>
      </c>
      <c r="P859" s="59">
        <v>28642.35</v>
      </c>
      <c r="Q859" s="59">
        <v>28642.35</v>
      </c>
      <c r="R859" s="59">
        <v>28642.35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9452.2900000000009</v>
      </c>
      <c r="H860" s="59">
        <v>9452.2900000000009</v>
      </c>
      <c r="I860" s="59">
        <v>9452.2900000000009</v>
      </c>
      <c r="J860" s="59">
        <v>9452.2900000000009</v>
      </c>
      <c r="K860" s="59">
        <v>9452.2900000000009</v>
      </c>
      <c r="L860" s="59">
        <v>9452.2900000000009</v>
      </c>
      <c r="M860" s="59">
        <v>9452.2900000000009</v>
      </c>
      <c r="N860" s="59">
        <v>9452.2900000000009</v>
      </c>
      <c r="O860" s="59">
        <v>9452.2900000000009</v>
      </c>
      <c r="P860" s="59">
        <v>9452.2900000000009</v>
      </c>
      <c r="Q860" s="59">
        <v>9452.2900000000009</v>
      </c>
      <c r="R860" s="59">
        <v>9452.2900000000009</v>
      </c>
    </row>
    <row r="861" spans="1:18" x14ac:dyDescent="0.2">
      <c r="B861" s="4">
        <v>2009</v>
      </c>
      <c r="C861" s="28"/>
      <c r="D861" s="28"/>
      <c r="E861" s="28"/>
      <c r="F861" s="59">
        <v>8284.7099999999991</v>
      </c>
      <c r="G861" s="59">
        <v>8284.7099999999991</v>
      </c>
      <c r="H861" s="59">
        <v>8284.7099999999991</v>
      </c>
      <c r="I861" s="59">
        <v>8284.7099999999991</v>
      </c>
      <c r="J861" s="59">
        <v>8284.7099999999991</v>
      </c>
      <c r="K861" s="59">
        <v>8284.7099999999991</v>
      </c>
      <c r="L861" s="59">
        <v>8284.7099999999991</v>
      </c>
      <c r="M861" s="59">
        <v>8284.7099999999991</v>
      </c>
      <c r="N861" s="59">
        <v>8284.7099999999991</v>
      </c>
      <c r="O861" s="59">
        <v>8284.7099999999991</v>
      </c>
      <c r="P861" s="59">
        <v>8284.7099999999991</v>
      </c>
      <c r="Q861" s="59">
        <v>8284.7099999999991</v>
      </c>
      <c r="R861" s="59">
        <v>8284.7099999999991</v>
      </c>
    </row>
    <row r="862" spans="1:18" x14ac:dyDescent="0.2">
      <c r="B862" s="4">
        <v>2008</v>
      </c>
      <c r="C862" s="28"/>
      <c r="D862" s="28"/>
      <c r="E862" s="59">
        <v>27377.41</v>
      </c>
      <c r="F862" s="59">
        <v>27377.41</v>
      </c>
      <c r="G862" s="59">
        <v>27377.41</v>
      </c>
      <c r="H862" s="59">
        <v>27377.41</v>
      </c>
      <c r="I862" s="59">
        <v>27377.41</v>
      </c>
      <c r="J862" s="59">
        <v>27377.41</v>
      </c>
      <c r="K862" s="59">
        <v>27377.41</v>
      </c>
      <c r="L862" s="59">
        <v>27377.41</v>
      </c>
      <c r="M862" s="59">
        <v>27377.41</v>
      </c>
      <c r="N862" s="59">
        <v>27377.41</v>
      </c>
      <c r="O862" s="59">
        <v>27377.41</v>
      </c>
      <c r="P862" s="59">
        <v>27377.41</v>
      </c>
      <c r="Q862" s="59">
        <v>27377.41</v>
      </c>
      <c r="R862" s="59">
        <v>27377.41</v>
      </c>
    </row>
    <row r="863" spans="1:18" x14ac:dyDescent="0.2">
      <c r="B863" s="4">
        <v>2007</v>
      </c>
      <c r="C863" s="28"/>
      <c r="D863" s="59">
        <v>37358.660000000003</v>
      </c>
      <c r="E863" s="59">
        <v>37358.660000000003</v>
      </c>
      <c r="F863" s="59">
        <v>37358.660000000003</v>
      </c>
      <c r="G863" s="59">
        <v>37358.660000000003</v>
      </c>
      <c r="H863" s="59">
        <v>37358.660000000003</v>
      </c>
      <c r="I863" s="59">
        <v>37358.660000000003</v>
      </c>
      <c r="J863" s="59">
        <v>37358.660000000003</v>
      </c>
      <c r="K863" s="59">
        <v>37358.660000000003</v>
      </c>
      <c r="L863" s="59">
        <v>37358.660000000003</v>
      </c>
      <c r="M863" s="59">
        <v>37358.660000000003</v>
      </c>
      <c r="N863" s="59">
        <v>37358.660000000003</v>
      </c>
      <c r="O863" s="59">
        <v>37358.660000000003</v>
      </c>
      <c r="P863" s="59">
        <v>37358.660000000003</v>
      </c>
      <c r="Q863" s="59">
        <v>37358.660000000003</v>
      </c>
      <c r="R863" s="59">
        <v>37358.660000000003</v>
      </c>
    </row>
    <row r="864" spans="1:18" x14ac:dyDescent="0.2">
      <c r="B864" s="4">
        <v>2006</v>
      </c>
      <c r="C864" s="59">
        <v>44746.68</v>
      </c>
      <c r="D864" s="59">
        <v>44746.68</v>
      </c>
      <c r="E864" s="59">
        <v>44746.68</v>
      </c>
      <c r="F864" s="59">
        <v>60802.45</v>
      </c>
      <c r="G864" s="59">
        <v>60802.45</v>
      </c>
      <c r="H864" s="59">
        <v>60802.45</v>
      </c>
      <c r="I864" s="59">
        <v>60802.45</v>
      </c>
      <c r="J864" s="59">
        <v>60802.45</v>
      </c>
      <c r="K864" s="59">
        <v>60802.45</v>
      </c>
      <c r="L864" s="59">
        <v>60802.45</v>
      </c>
      <c r="M864" s="59">
        <v>60802.45</v>
      </c>
      <c r="N864" s="59">
        <v>60802.45</v>
      </c>
      <c r="O864" s="59">
        <v>60802.45</v>
      </c>
      <c r="P864" s="59">
        <v>60802.45</v>
      </c>
      <c r="Q864" s="59">
        <v>60802.45</v>
      </c>
      <c r="R864" s="59">
        <v>60802.45</v>
      </c>
    </row>
    <row r="865" spans="2:18" x14ac:dyDescent="0.2">
      <c r="B865" s="4">
        <v>2005</v>
      </c>
      <c r="C865" s="59">
        <v>235715.87</v>
      </c>
      <c r="D865" s="59">
        <v>235715.87</v>
      </c>
      <c r="E865" s="59">
        <v>235715.87</v>
      </c>
      <c r="F865" s="59">
        <v>284529.96999999997</v>
      </c>
      <c r="G865" s="59">
        <v>284529.96999999997</v>
      </c>
      <c r="H865" s="59">
        <v>284529.96999999997</v>
      </c>
      <c r="I865" s="59">
        <v>284529.96999999997</v>
      </c>
      <c r="J865" s="59">
        <v>284529.96999999997</v>
      </c>
      <c r="K865" s="59">
        <v>284529.96999999997</v>
      </c>
      <c r="L865" s="59">
        <v>284529.96999999997</v>
      </c>
      <c r="M865" s="59">
        <v>284529.96999999997</v>
      </c>
      <c r="N865" s="59">
        <v>284529.96999999997</v>
      </c>
      <c r="O865" s="59">
        <v>284529.96999999997</v>
      </c>
      <c r="P865" s="59">
        <v>284529.96999999997</v>
      </c>
      <c r="Q865" s="59">
        <v>284529.96999999997</v>
      </c>
      <c r="R865" s="59">
        <v>284529.96999999997</v>
      </c>
    </row>
    <row r="866" spans="2:18" x14ac:dyDescent="0.2">
      <c r="B866" s="4">
        <v>2004</v>
      </c>
      <c r="C866" s="59">
        <v>8173.95</v>
      </c>
      <c r="D866" s="59">
        <v>8173.95</v>
      </c>
      <c r="E866" s="59">
        <v>8173.95</v>
      </c>
      <c r="F866" s="59">
        <v>8775.36</v>
      </c>
      <c r="G866" s="59">
        <v>8775.36</v>
      </c>
      <c r="H866" s="59">
        <v>8775.36</v>
      </c>
      <c r="I866" s="59">
        <v>8775.36</v>
      </c>
      <c r="J866" s="59">
        <v>8775.36</v>
      </c>
      <c r="K866" s="59">
        <v>8775.36</v>
      </c>
      <c r="L866" s="59">
        <v>8775.36</v>
      </c>
      <c r="M866" s="59">
        <v>8775.36</v>
      </c>
      <c r="N866" s="59">
        <v>8775.36</v>
      </c>
      <c r="O866" s="59">
        <v>8775.36</v>
      </c>
      <c r="P866" s="59">
        <v>8775.36</v>
      </c>
      <c r="Q866" s="59">
        <v>8775.36</v>
      </c>
      <c r="R866" s="59">
        <v>8775.36</v>
      </c>
    </row>
    <row r="867" spans="2:18" x14ac:dyDescent="0.2">
      <c r="B867" s="4">
        <v>2003</v>
      </c>
      <c r="C867" s="59">
        <v>44435.92</v>
      </c>
      <c r="D867" s="59">
        <v>44435.92</v>
      </c>
      <c r="E867" s="59">
        <v>44435.92</v>
      </c>
      <c r="F867" s="59">
        <v>53071.18</v>
      </c>
      <c r="G867" s="59">
        <v>53071.18</v>
      </c>
      <c r="H867" s="59">
        <v>53071.18</v>
      </c>
      <c r="I867" s="59">
        <v>53071.18</v>
      </c>
      <c r="J867" s="59">
        <v>53071.18</v>
      </c>
      <c r="K867" s="59">
        <v>53071.18</v>
      </c>
      <c r="L867" s="59">
        <v>53071.18</v>
      </c>
      <c r="M867" s="59">
        <v>53071.18</v>
      </c>
      <c r="N867" s="59">
        <v>53071.18</v>
      </c>
      <c r="O867" s="59">
        <v>53071.18</v>
      </c>
      <c r="P867" s="59">
        <v>53071.18</v>
      </c>
      <c r="Q867" s="59">
        <v>53071.18</v>
      </c>
      <c r="R867" s="59">
        <v>53071.18</v>
      </c>
    </row>
    <row r="868" spans="2:18" x14ac:dyDescent="0.2">
      <c r="B868" s="4">
        <v>2002</v>
      </c>
      <c r="C868" s="59">
        <v>2262.2800000000002</v>
      </c>
      <c r="D868" s="59">
        <v>2262.2800000000002</v>
      </c>
      <c r="E868" s="59">
        <v>2262.2800000000002</v>
      </c>
      <c r="F868" s="59">
        <v>5753.6</v>
      </c>
      <c r="G868" s="59">
        <v>5753.6</v>
      </c>
      <c r="H868" s="59">
        <v>5753.6</v>
      </c>
      <c r="I868" s="59">
        <v>5753.6</v>
      </c>
      <c r="J868" s="59">
        <v>5753.6</v>
      </c>
      <c r="K868" s="59">
        <v>5753.6</v>
      </c>
      <c r="L868" s="59">
        <v>5753.6</v>
      </c>
      <c r="M868" s="59">
        <v>5753.6</v>
      </c>
      <c r="N868" s="59">
        <v>5753.6</v>
      </c>
      <c r="O868" s="59">
        <v>5753.6</v>
      </c>
      <c r="P868" s="59">
        <v>5753.6</v>
      </c>
      <c r="Q868" s="59">
        <v>5753.6</v>
      </c>
      <c r="R868" s="59">
        <v>5753.6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789.26</v>
      </c>
      <c r="D870" s="59">
        <v>789.26</v>
      </c>
      <c r="E870" s="59">
        <v>789.26</v>
      </c>
      <c r="F870" s="59">
        <v>789.26</v>
      </c>
      <c r="G870" s="59">
        <v>789.26</v>
      </c>
      <c r="H870" s="59">
        <v>789.26</v>
      </c>
      <c r="I870" s="59">
        <v>789.26</v>
      </c>
      <c r="J870" s="59">
        <v>789.26</v>
      </c>
      <c r="K870" s="59">
        <v>789.26</v>
      </c>
      <c r="L870" s="59">
        <v>789.26</v>
      </c>
      <c r="M870" s="59">
        <v>789.26</v>
      </c>
      <c r="N870" s="59">
        <v>789.26</v>
      </c>
      <c r="O870" s="59">
        <v>789.26</v>
      </c>
      <c r="P870" s="59">
        <v>789.26</v>
      </c>
      <c r="Q870" s="59">
        <v>789.26</v>
      </c>
      <c r="R870" s="59">
        <v>789.26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228.69</v>
      </c>
      <c r="D877" s="59">
        <v>228.69</v>
      </c>
      <c r="E877" s="59">
        <v>228.69</v>
      </c>
      <c r="F877" s="59">
        <v>581.62</v>
      </c>
      <c r="G877" s="59">
        <v>581.62</v>
      </c>
      <c r="H877" s="59">
        <v>581.62</v>
      </c>
      <c r="I877" s="59">
        <v>581.62</v>
      </c>
      <c r="J877" s="59">
        <v>581.62</v>
      </c>
      <c r="K877" s="59">
        <v>581.62</v>
      </c>
      <c r="L877" s="59">
        <v>581.62</v>
      </c>
      <c r="M877" s="59">
        <v>581.62</v>
      </c>
      <c r="N877" s="59">
        <v>581.62</v>
      </c>
      <c r="O877" s="59">
        <v>581.62</v>
      </c>
      <c r="P877" s="59">
        <v>581.62</v>
      </c>
      <c r="Q877" s="59">
        <v>581.62</v>
      </c>
      <c r="R877" s="59">
        <v>581.62</v>
      </c>
    </row>
    <row r="878" spans="2:18" x14ac:dyDescent="0.2">
      <c r="B878" s="4">
        <v>1992</v>
      </c>
      <c r="C878" s="59">
        <v>400.3</v>
      </c>
      <c r="D878" s="59">
        <v>400.3</v>
      </c>
      <c r="E878" s="59">
        <v>400.3</v>
      </c>
      <c r="F878" s="59">
        <v>1018.07</v>
      </c>
      <c r="G878" s="59">
        <v>1018.07</v>
      </c>
      <c r="H878" s="59">
        <v>1018.07</v>
      </c>
      <c r="I878" s="59">
        <v>1018.07</v>
      </c>
      <c r="J878" s="59">
        <v>1018.07</v>
      </c>
      <c r="K878" s="59">
        <v>1018.07</v>
      </c>
      <c r="L878" s="59">
        <v>1018.07</v>
      </c>
      <c r="M878" s="59">
        <v>1018.07</v>
      </c>
      <c r="N878" s="59">
        <v>1018.07</v>
      </c>
      <c r="O878" s="59">
        <v>1018.07</v>
      </c>
      <c r="P878" s="59">
        <v>1018.07</v>
      </c>
      <c r="Q878" s="59">
        <v>1018.07</v>
      </c>
      <c r="R878" s="59">
        <v>1018.07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374111.61</v>
      </c>
      <c r="E941" s="6">
        <f>SUM(E862:E940)</f>
        <v>401489.02</v>
      </c>
      <c r="F941" s="6">
        <f>SUM(F861:F940)</f>
        <v>488342.28999999992</v>
      </c>
      <c r="G941" s="6">
        <f>SUM(G860:G940)</f>
        <v>497794.57999999996</v>
      </c>
      <c r="H941" s="6">
        <f>SUM(H854:H940)</f>
        <v>526436.92999999982</v>
      </c>
      <c r="I941" s="6">
        <f>SUM(I854:I940)</f>
        <v>648796.42999999993</v>
      </c>
      <c r="J941" s="6">
        <f t="shared" ref="J941:L941" si="9">SUM(J854:J940)</f>
        <v>710848.44000000006</v>
      </c>
      <c r="K941" s="6">
        <f>SUM(K854:K940)</f>
        <v>748576.50999999989</v>
      </c>
      <c r="L941" s="6">
        <f t="shared" si="9"/>
        <v>823959.13</v>
      </c>
      <c r="M941" s="6">
        <f>SUM(M854:M940)</f>
        <v>934283.16999999981</v>
      </c>
      <c r="N941" s="13">
        <f>SUM(N850:N940)</f>
        <v>943037.35999999987</v>
      </c>
      <c r="O941" s="13">
        <f>SUM(O850:O940)</f>
        <v>967625.7899999998</v>
      </c>
      <c r="P941" s="13">
        <f>SUM(P850:P940)</f>
        <v>1144418.7300000004</v>
      </c>
      <c r="Q941" s="13">
        <f>SUM(Q850:Q940)</f>
        <v>1262871.0700000003</v>
      </c>
      <c r="R941" s="13">
        <f>SUM(R849:R940)</f>
        <v>1555503.89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39333.660000000003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147854.67000000001</v>
      </c>
      <c r="R944" s="59">
        <v>147854.67000000001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145941.94</v>
      </c>
      <c r="Q945" s="59">
        <v>145941.94</v>
      </c>
      <c r="R945" s="59">
        <v>145941.94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75625.899999999994</v>
      </c>
      <c r="P946" s="59">
        <v>75625.899999999994</v>
      </c>
      <c r="Q946" s="59">
        <v>75625.899999999994</v>
      </c>
      <c r="R946" s="59">
        <v>75625.899999999994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110413.15</v>
      </c>
      <c r="O947" s="59">
        <v>110413.15</v>
      </c>
      <c r="P947" s="59">
        <v>110413.15</v>
      </c>
      <c r="Q947" s="59">
        <v>100478.07</v>
      </c>
      <c r="R947" s="59">
        <v>100478.07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71546.09</v>
      </c>
      <c r="N948" s="59">
        <v>71546.09</v>
      </c>
      <c r="O948" s="59">
        <v>71546.09</v>
      </c>
      <c r="P948" s="59">
        <v>71546.09</v>
      </c>
      <c r="Q948" s="59">
        <v>71546.09</v>
      </c>
      <c r="R948" s="59">
        <v>54479.25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3554.82</v>
      </c>
      <c r="M949" s="59">
        <v>3554.82</v>
      </c>
      <c r="N949" s="59">
        <v>3554.82</v>
      </c>
      <c r="O949" s="59">
        <v>3554.82</v>
      </c>
      <c r="P949" s="59">
        <v>3554.82</v>
      </c>
      <c r="Q949" s="59">
        <v>3554.82</v>
      </c>
      <c r="R949" s="59">
        <v>3554.82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22911.31</v>
      </c>
      <c r="L950" s="59">
        <v>22911.31</v>
      </c>
      <c r="M950" s="59">
        <v>22911.31</v>
      </c>
      <c r="N950" s="59">
        <v>22911.31</v>
      </c>
      <c r="O950" s="59">
        <v>22911.31</v>
      </c>
      <c r="P950" s="59">
        <v>22911.31</v>
      </c>
      <c r="Q950" s="59">
        <v>22911.31</v>
      </c>
      <c r="R950" s="59">
        <v>22911.31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62369.74</v>
      </c>
      <c r="K951" s="59">
        <v>62369.74</v>
      </c>
      <c r="L951" s="59">
        <v>62369.74</v>
      </c>
      <c r="M951" s="59">
        <v>43043.61</v>
      </c>
      <c r="N951" s="59">
        <v>34035.760000000002</v>
      </c>
      <c r="O951" s="59">
        <v>34035.760000000002</v>
      </c>
      <c r="P951" s="59">
        <v>6242.21</v>
      </c>
      <c r="Q951" s="59">
        <v>6242.21</v>
      </c>
      <c r="R951" s="59">
        <v>6242.21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26665.360000000001</v>
      </c>
      <c r="J952" s="59">
        <v>26665.360000000001</v>
      </c>
      <c r="K952" s="59">
        <v>16340.46</v>
      </c>
      <c r="L952" s="59">
        <v>16340.46</v>
      </c>
      <c r="M952" s="59">
        <v>11664.36</v>
      </c>
      <c r="N952" s="59">
        <v>11664.36</v>
      </c>
      <c r="O952" s="59">
        <v>11664.36</v>
      </c>
      <c r="P952" s="59">
        <v>11664.36</v>
      </c>
      <c r="Q952" s="59">
        <v>11664.36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54234.11</v>
      </c>
      <c r="I953" s="59">
        <v>54234.11</v>
      </c>
      <c r="J953" s="59">
        <v>54234.11</v>
      </c>
      <c r="K953" s="59">
        <v>54234.11</v>
      </c>
      <c r="L953" s="59">
        <v>54234.11</v>
      </c>
      <c r="M953" s="59">
        <v>42385.67</v>
      </c>
      <c r="N953" s="59">
        <v>42385.67</v>
      </c>
      <c r="O953" s="59">
        <v>42385.67</v>
      </c>
      <c r="P953" s="59">
        <v>42259.1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42793.4</v>
      </c>
      <c r="H954" s="59">
        <v>42793.4</v>
      </c>
      <c r="I954" s="59">
        <v>42793.4</v>
      </c>
      <c r="J954" s="59">
        <v>42793.4</v>
      </c>
      <c r="K954" s="59">
        <v>42793.4</v>
      </c>
      <c r="L954" s="59">
        <v>38045.53</v>
      </c>
      <c r="M954" s="59">
        <v>37895.08</v>
      </c>
      <c r="N954" s="59">
        <v>37895.08</v>
      </c>
      <c r="O954" s="59">
        <v>37895.08</v>
      </c>
      <c r="P954" s="59">
        <v>29445.21</v>
      </c>
      <c r="Q954" s="59">
        <v>29445.21</v>
      </c>
      <c r="R954" s="59">
        <v>29445.21</v>
      </c>
    </row>
    <row r="955" spans="2:18" x14ac:dyDescent="0.2">
      <c r="B955" s="4">
        <v>2009</v>
      </c>
      <c r="C955" s="28"/>
      <c r="D955" s="28"/>
      <c r="E955" s="28"/>
      <c r="F955" s="59">
        <v>44818.31</v>
      </c>
      <c r="G955" s="59">
        <v>44818.31</v>
      </c>
      <c r="H955" s="59">
        <v>44818.31</v>
      </c>
      <c r="I955" s="59">
        <v>35772.11</v>
      </c>
      <c r="J955" s="59">
        <v>26922.28</v>
      </c>
      <c r="K955" s="59">
        <v>22100.44</v>
      </c>
      <c r="L955" s="59">
        <v>22100.44</v>
      </c>
      <c r="M955" s="59">
        <v>22100.44</v>
      </c>
      <c r="N955" s="59">
        <v>22100.44</v>
      </c>
      <c r="O955" s="59">
        <v>10547.91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31970.880000000001</v>
      </c>
      <c r="F956" s="59">
        <v>31970.880000000001</v>
      </c>
      <c r="G956" s="59">
        <v>31970.880000000001</v>
      </c>
      <c r="H956" s="59">
        <v>31970.880000000001</v>
      </c>
      <c r="I956" s="59">
        <v>31970.880000000001</v>
      </c>
      <c r="J956" s="59">
        <v>31970.880000000001</v>
      </c>
      <c r="K956" s="59">
        <v>31970.880000000001</v>
      </c>
      <c r="L956" s="59">
        <v>19647.689999999999</v>
      </c>
      <c r="M956" s="59">
        <v>19647.689999999999</v>
      </c>
      <c r="N956" s="59">
        <v>3615.66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50084.82</v>
      </c>
      <c r="E957" s="59">
        <v>50084.82</v>
      </c>
      <c r="F957" s="59">
        <v>50084.81</v>
      </c>
      <c r="G957" s="59">
        <v>50084.81</v>
      </c>
      <c r="H957" s="59">
        <v>31975.279999999999</v>
      </c>
      <c r="I957" s="59">
        <v>24125.53</v>
      </c>
      <c r="J957" s="59">
        <v>24125.53</v>
      </c>
      <c r="K957" s="59">
        <v>24125.53</v>
      </c>
      <c r="L957" s="59">
        <v>14690.05</v>
      </c>
      <c r="M957" s="59">
        <v>6529.69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2958.39</v>
      </c>
      <c r="D958" s="59">
        <v>2958.39</v>
      </c>
      <c r="E958" s="59">
        <v>2958.39</v>
      </c>
      <c r="F958" s="59">
        <v>2958.39</v>
      </c>
      <c r="G958" s="59">
        <v>2958.39</v>
      </c>
      <c r="H958" s="59">
        <v>2958.39</v>
      </c>
      <c r="I958" s="59">
        <v>2958.39</v>
      </c>
      <c r="J958" s="59">
        <v>2958.39</v>
      </c>
      <c r="K958" s="59">
        <v>2958.39</v>
      </c>
      <c r="L958" s="59">
        <v>2958.39</v>
      </c>
      <c r="M958" s="59">
        <v>2958.39</v>
      </c>
      <c r="N958" s="59">
        <v>2958.39</v>
      </c>
      <c r="O958" s="59">
        <v>2958.39</v>
      </c>
      <c r="P958" s="59">
        <v>2958.39</v>
      </c>
      <c r="Q958" s="59">
        <v>2958.39</v>
      </c>
      <c r="R958" s="59">
        <v>2958.39</v>
      </c>
    </row>
    <row r="959" spans="2:18" x14ac:dyDescent="0.2">
      <c r="B959" s="4">
        <v>2005</v>
      </c>
      <c r="C959" s="59">
        <v>15135.79</v>
      </c>
      <c r="D959" s="59">
        <v>15135.79</v>
      </c>
      <c r="E959" s="59">
        <v>15135.79</v>
      </c>
      <c r="F959" s="59">
        <v>779.69</v>
      </c>
      <c r="G959" s="59">
        <v>779.69</v>
      </c>
      <c r="H959" s="59">
        <v>779.69</v>
      </c>
      <c r="I959" s="59">
        <v>779.69</v>
      </c>
      <c r="J959" s="59">
        <v>389.84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28055.17</v>
      </c>
      <c r="D960" s="59">
        <v>28055.17</v>
      </c>
      <c r="E960" s="59">
        <v>28055.17</v>
      </c>
      <c r="F960" s="59">
        <v>28055.17</v>
      </c>
      <c r="G960" s="59">
        <v>28055.17</v>
      </c>
      <c r="H960" s="59">
        <v>28055.17</v>
      </c>
      <c r="I960" s="59">
        <v>28055.17</v>
      </c>
      <c r="J960" s="59">
        <v>14151.96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8670</v>
      </c>
      <c r="D961" s="59">
        <v>8670</v>
      </c>
      <c r="E961" s="59">
        <v>8670</v>
      </c>
      <c r="F961" s="59">
        <v>8670</v>
      </c>
      <c r="G961" s="59">
        <v>8670</v>
      </c>
      <c r="H961" s="59">
        <v>8670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4780.75</v>
      </c>
      <c r="D963" s="59">
        <v>3964.42</v>
      </c>
      <c r="E963" s="59">
        <v>3964.42</v>
      </c>
      <c r="F963" s="59">
        <v>3964.42</v>
      </c>
      <c r="G963" s="59">
        <v>3964.42</v>
      </c>
      <c r="H963" s="59">
        <v>3964.42</v>
      </c>
      <c r="I963" s="59">
        <v>3964.42</v>
      </c>
      <c r="J963" s="59">
        <v>3964.42</v>
      </c>
      <c r="K963" s="59">
        <v>3964.42</v>
      </c>
      <c r="L963" s="59">
        <v>3964.42</v>
      </c>
      <c r="M963" s="59">
        <v>3964.42</v>
      </c>
      <c r="N963" s="59">
        <v>3964.42</v>
      </c>
      <c r="O963" s="59">
        <v>3964.42</v>
      </c>
      <c r="P963" s="59">
        <v>3964.42</v>
      </c>
      <c r="Q963" s="59">
        <v>3964.42</v>
      </c>
      <c r="R963" s="59">
        <v>3964.42</v>
      </c>
    </row>
    <row r="964" spans="2:18" x14ac:dyDescent="0.2">
      <c r="B964" s="4">
        <v>2000</v>
      </c>
      <c r="C964" s="59">
        <v>57282.17</v>
      </c>
      <c r="D964" s="59">
        <v>30197.48</v>
      </c>
      <c r="E964" s="59">
        <v>30197.48</v>
      </c>
      <c r="F964" s="59">
        <v>30197.48</v>
      </c>
      <c r="G964" s="59">
        <v>30197.48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62.38</v>
      </c>
      <c r="D969" s="59">
        <v>62.38</v>
      </c>
      <c r="E969" s="59">
        <v>62.38</v>
      </c>
      <c r="F969" s="59">
        <v>62.38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139128.45000000001</v>
      </c>
      <c r="E1035" s="6">
        <f>SUM(E956:E1034)</f>
        <v>171099.33000000002</v>
      </c>
      <c r="F1035" s="6">
        <f>SUM(F955:F1034)</f>
        <v>201561.53000000003</v>
      </c>
      <c r="G1035" s="6">
        <f>SUM(G954:G1034)</f>
        <v>244292.55000000005</v>
      </c>
      <c r="H1035" s="6">
        <f>SUM(H948:H1034)</f>
        <v>250219.65000000005</v>
      </c>
      <c r="I1035" s="6">
        <f>SUM(I948:I1034)</f>
        <v>251319.06000000003</v>
      </c>
      <c r="J1035" s="6">
        <f t="shared" ref="J1035:L1035" si="10">SUM(J948:J1034)</f>
        <v>290545.91000000009</v>
      </c>
      <c r="K1035" s="6">
        <f>SUM(K948:K1034)</f>
        <v>283768.68</v>
      </c>
      <c r="L1035" s="6">
        <f t="shared" si="10"/>
        <v>260816.96000000002</v>
      </c>
      <c r="M1035" s="6">
        <f>SUM(M948:M1034)</f>
        <v>288201.57</v>
      </c>
      <c r="N1035" s="13">
        <f>SUM(N944:N1034)</f>
        <v>367045.14999999997</v>
      </c>
      <c r="O1035" s="13">
        <f>SUM(O944:O1034)</f>
        <v>427502.86</v>
      </c>
      <c r="P1035" s="13">
        <f>SUM(P944:P1034)</f>
        <v>526526.9</v>
      </c>
      <c r="Q1035" s="13">
        <f>SUM(Q944:Q1034)</f>
        <v>622187.39</v>
      </c>
      <c r="R1035" s="13">
        <f>SUM(R943:R1034)</f>
        <v>632789.85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671146.49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695497.21</v>
      </c>
      <c r="R1978" s="59">
        <v>695497.21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482011.59</v>
      </c>
      <c r="Q1979" s="59">
        <v>482011.59</v>
      </c>
      <c r="R1979" s="59">
        <v>482011.59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653267.81999999995</v>
      </c>
      <c r="P1980" s="59">
        <v>653267.81999999995</v>
      </c>
      <c r="Q1980" s="59">
        <v>653267.81999999995</v>
      </c>
      <c r="R1980" s="59">
        <v>649988.93000000005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522937.52</v>
      </c>
      <c r="O1981" s="59">
        <v>522937.52</v>
      </c>
      <c r="P1981" s="59">
        <v>522305.85</v>
      </c>
      <c r="Q1981" s="59">
        <v>522305.85</v>
      </c>
      <c r="R1981" s="59">
        <v>522305.85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483321.03</v>
      </c>
      <c r="N1982" s="59">
        <v>483321.03</v>
      </c>
      <c r="O1982" s="59">
        <v>483321.03</v>
      </c>
      <c r="P1982" s="59">
        <v>483321.03</v>
      </c>
      <c r="Q1982" s="59">
        <v>483321.03</v>
      </c>
      <c r="R1982" s="59">
        <v>483321.03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627519.94999999995</v>
      </c>
      <c r="M1983" s="59">
        <v>627519.94999999995</v>
      </c>
      <c r="N1983" s="59">
        <v>627519.94999999995</v>
      </c>
      <c r="O1983" s="59">
        <v>627519.94999999995</v>
      </c>
      <c r="P1983" s="59">
        <v>627519.94999999995</v>
      </c>
      <c r="Q1983" s="59">
        <v>627519.94999999995</v>
      </c>
      <c r="R1983" s="59">
        <v>627519.94999999995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575352.57999999996</v>
      </c>
      <c r="L1984" s="59">
        <v>575352.57999999996</v>
      </c>
      <c r="M1984" s="59">
        <v>575352.57999999996</v>
      </c>
      <c r="N1984" s="59">
        <v>575352.57999999996</v>
      </c>
      <c r="O1984" s="59">
        <v>575352.57999999996</v>
      </c>
      <c r="P1984" s="59">
        <v>575352.57999999996</v>
      </c>
      <c r="Q1984" s="59">
        <v>575352.57999999996</v>
      </c>
      <c r="R1984" s="59">
        <v>575352.57999999996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533979.12</v>
      </c>
      <c r="K1985" s="59">
        <v>533979.12</v>
      </c>
      <c r="L1985" s="59">
        <v>533979.12</v>
      </c>
      <c r="M1985" s="59">
        <v>533979.12</v>
      </c>
      <c r="N1985" s="59">
        <v>533979.12</v>
      </c>
      <c r="O1985" s="59">
        <v>527973.19999999995</v>
      </c>
      <c r="P1985" s="59">
        <v>527973.19999999995</v>
      </c>
      <c r="Q1985" s="59">
        <v>527973.19999999995</v>
      </c>
      <c r="R1985" s="59">
        <v>527973.19999999995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282764.7</v>
      </c>
      <c r="J1986" s="59">
        <v>282764.7</v>
      </c>
      <c r="K1986" s="59">
        <v>282764.7</v>
      </c>
      <c r="L1986" s="59">
        <v>282613.96000000002</v>
      </c>
      <c r="M1986" s="59">
        <v>282613.96000000002</v>
      </c>
      <c r="N1986" s="59">
        <v>282613.96000000002</v>
      </c>
      <c r="O1986" s="59">
        <v>282613.96000000002</v>
      </c>
      <c r="P1986" s="59">
        <v>282613.96000000002</v>
      </c>
      <c r="Q1986" s="59">
        <v>282613.96000000002</v>
      </c>
      <c r="R1986" s="59">
        <v>282613.96000000002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187151.32</v>
      </c>
      <c r="I1987" s="59">
        <v>188751.32</v>
      </c>
      <c r="J1987" s="59">
        <v>188751.32</v>
      </c>
      <c r="K1987" s="59">
        <v>188751.32</v>
      </c>
      <c r="L1987" s="59">
        <v>188751.32</v>
      </c>
      <c r="M1987" s="59">
        <v>188751.32</v>
      </c>
      <c r="N1987" s="59">
        <v>188751.32</v>
      </c>
      <c r="O1987" s="59">
        <v>188751.32</v>
      </c>
      <c r="P1987" s="59">
        <v>187037.93</v>
      </c>
      <c r="Q1987" s="59">
        <v>187037.93</v>
      </c>
      <c r="R1987" s="59">
        <v>187037.93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312095.95</v>
      </c>
      <c r="H1988" s="59">
        <v>312095.95</v>
      </c>
      <c r="I1988" s="59">
        <v>313976.55</v>
      </c>
      <c r="J1988" s="59">
        <v>313976.55</v>
      </c>
      <c r="K1988" s="59">
        <v>313976.55</v>
      </c>
      <c r="L1988" s="59">
        <v>313976.55</v>
      </c>
      <c r="M1988" s="59">
        <v>313976.55</v>
      </c>
      <c r="N1988" s="59">
        <v>313976.55</v>
      </c>
      <c r="O1988" s="59">
        <v>313976.55</v>
      </c>
      <c r="P1988" s="59">
        <v>313976.55</v>
      </c>
      <c r="Q1988" s="59">
        <v>313976.55</v>
      </c>
      <c r="R1988" s="59">
        <v>313976.55</v>
      </c>
    </row>
    <row r="1989" spans="2:18" x14ac:dyDescent="0.2">
      <c r="B1989" s="4">
        <v>2009</v>
      </c>
      <c r="C1989" s="28"/>
      <c r="D1989" s="28"/>
      <c r="E1989" s="28"/>
      <c r="F1989" s="59">
        <v>233842.96</v>
      </c>
      <c r="G1989" s="59">
        <v>233842.96</v>
      </c>
      <c r="H1989" s="59">
        <v>233842.96</v>
      </c>
      <c r="I1989" s="59">
        <v>236282.28</v>
      </c>
      <c r="J1989" s="59">
        <v>236282.28</v>
      </c>
      <c r="K1989" s="59">
        <v>236282.28</v>
      </c>
      <c r="L1989" s="59">
        <v>236282.28</v>
      </c>
      <c r="M1989" s="59">
        <v>236282.28</v>
      </c>
      <c r="N1989" s="59">
        <v>236282.28</v>
      </c>
      <c r="O1989" s="59">
        <v>236282.28</v>
      </c>
      <c r="P1989" s="59">
        <v>236282.28</v>
      </c>
      <c r="Q1989" s="59">
        <v>236282.28</v>
      </c>
      <c r="R1989" s="59">
        <v>236282.28</v>
      </c>
    </row>
    <row r="1990" spans="2:18" x14ac:dyDescent="0.2">
      <c r="B1990" s="4">
        <v>2008</v>
      </c>
      <c r="C1990" s="28"/>
      <c r="D1990" s="28"/>
      <c r="E1990" s="59">
        <v>369335.97</v>
      </c>
      <c r="F1990" s="59">
        <v>363320.24</v>
      </c>
      <c r="G1990" s="59">
        <v>363074.52</v>
      </c>
      <c r="H1990" s="59">
        <v>363074.52</v>
      </c>
      <c r="I1990" s="59">
        <v>363074.52</v>
      </c>
      <c r="J1990" s="59">
        <v>363074.52</v>
      </c>
      <c r="K1990" s="59">
        <v>363074.52</v>
      </c>
      <c r="L1990" s="59">
        <v>363074.52</v>
      </c>
      <c r="M1990" s="59">
        <v>361213.66</v>
      </c>
      <c r="N1990" s="59">
        <v>360712.23</v>
      </c>
      <c r="O1990" s="59">
        <v>359829.55</v>
      </c>
      <c r="P1990" s="59">
        <v>359829.55</v>
      </c>
      <c r="Q1990" s="59">
        <v>359829.55</v>
      </c>
      <c r="R1990" s="59">
        <v>359829.55</v>
      </c>
    </row>
    <row r="1991" spans="2:18" x14ac:dyDescent="0.2">
      <c r="B1991" s="4">
        <v>2007</v>
      </c>
      <c r="C1991" s="28"/>
      <c r="D1991" s="59">
        <v>781159.33</v>
      </c>
      <c r="E1991" s="59">
        <v>781159.33</v>
      </c>
      <c r="F1991" s="59">
        <v>781159.33</v>
      </c>
      <c r="G1991" s="59">
        <v>778450.48</v>
      </c>
      <c r="H1991" s="59">
        <v>778450.48</v>
      </c>
      <c r="I1991" s="59">
        <v>780711.99</v>
      </c>
      <c r="J1991" s="59">
        <v>780307.29</v>
      </c>
      <c r="K1991" s="59">
        <v>780307.29</v>
      </c>
      <c r="L1991" s="59">
        <v>780307.29</v>
      </c>
      <c r="M1991" s="59">
        <v>780307.29</v>
      </c>
      <c r="N1991" s="59">
        <v>780307.29</v>
      </c>
      <c r="O1991" s="59">
        <v>780307.29</v>
      </c>
      <c r="P1991" s="59">
        <v>779546.27</v>
      </c>
      <c r="Q1991" s="59">
        <v>779546.27</v>
      </c>
      <c r="R1991" s="59">
        <v>779546.27</v>
      </c>
    </row>
    <row r="1992" spans="2:18" x14ac:dyDescent="0.2">
      <c r="B1992" s="4">
        <v>2006</v>
      </c>
      <c r="C1992" s="59">
        <v>1484827.36</v>
      </c>
      <c r="D1992" s="59">
        <v>1484827.36</v>
      </c>
      <c r="E1992" s="59">
        <v>1484827.36</v>
      </c>
      <c r="F1992" s="59">
        <v>1484827.36</v>
      </c>
      <c r="G1992" s="59">
        <v>1480120.45</v>
      </c>
      <c r="H1992" s="59">
        <v>1477844.52</v>
      </c>
      <c r="I1992" s="59">
        <v>1476079.12</v>
      </c>
      <c r="J1992" s="59">
        <v>1458968.65</v>
      </c>
      <c r="K1992" s="59">
        <v>1458968.65</v>
      </c>
      <c r="L1992" s="59">
        <v>1456942.43</v>
      </c>
      <c r="M1992" s="59">
        <v>1453262.4</v>
      </c>
      <c r="N1992" s="59">
        <v>1446537.69</v>
      </c>
      <c r="O1992" s="59">
        <v>1446537.69</v>
      </c>
      <c r="P1992" s="59">
        <v>1441657.51</v>
      </c>
      <c r="Q1992" s="59">
        <v>1441657.51</v>
      </c>
      <c r="R1992" s="59">
        <v>1438522.77</v>
      </c>
    </row>
    <row r="1993" spans="2:18" x14ac:dyDescent="0.2">
      <c r="B1993" s="4">
        <v>2005</v>
      </c>
      <c r="C1993" s="59">
        <v>1819509.79</v>
      </c>
      <c r="D1993" s="59">
        <v>1819509.79</v>
      </c>
      <c r="E1993" s="59">
        <v>1819509.79</v>
      </c>
      <c r="F1993" s="59">
        <v>1816672.56</v>
      </c>
      <c r="G1993" s="59">
        <v>1816672.56</v>
      </c>
      <c r="H1993" s="59">
        <v>1816672.56</v>
      </c>
      <c r="I1993" s="59">
        <v>1809932.01</v>
      </c>
      <c r="J1993" s="59">
        <v>1807794.97</v>
      </c>
      <c r="K1993" s="59">
        <v>1807283.35</v>
      </c>
      <c r="L1993" s="59">
        <v>1806316.8</v>
      </c>
      <c r="M1993" s="59">
        <v>1803753.79</v>
      </c>
      <c r="N1993" s="59">
        <v>1802874.6</v>
      </c>
      <c r="O1993" s="59">
        <v>1802874.6</v>
      </c>
      <c r="P1993" s="59">
        <v>1802874.6</v>
      </c>
      <c r="Q1993" s="59">
        <v>1802874.6</v>
      </c>
      <c r="R1993" s="59">
        <v>1793723.8</v>
      </c>
    </row>
    <row r="1994" spans="2:18" x14ac:dyDescent="0.2">
      <c r="B1994" s="4">
        <v>2004</v>
      </c>
      <c r="C1994" s="59">
        <v>2087273.76</v>
      </c>
      <c r="D1994" s="59">
        <v>2087273.76</v>
      </c>
      <c r="E1994" s="59">
        <v>2068282.5</v>
      </c>
      <c r="F1994" s="59">
        <v>2064138.39</v>
      </c>
      <c r="G1994" s="59">
        <v>2062914.7</v>
      </c>
      <c r="H1994" s="59">
        <v>2062914.7</v>
      </c>
      <c r="I1994" s="59">
        <v>2062914.7</v>
      </c>
      <c r="J1994" s="59">
        <v>2037837.03</v>
      </c>
      <c r="K1994" s="59">
        <v>2034746.94</v>
      </c>
      <c r="L1994" s="59">
        <v>2014682.01</v>
      </c>
      <c r="M1994" s="59">
        <v>2013773.27</v>
      </c>
      <c r="N1994" s="59">
        <v>1997248.06</v>
      </c>
      <c r="O1994" s="59">
        <v>1997248.06</v>
      </c>
      <c r="P1994" s="59">
        <v>1997139.14</v>
      </c>
      <c r="Q1994" s="59">
        <v>1997139.14</v>
      </c>
      <c r="R1994" s="59">
        <v>1975634.1</v>
      </c>
    </row>
    <row r="1995" spans="2:18" x14ac:dyDescent="0.2">
      <c r="B1995" s="4">
        <v>2003</v>
      </c>
      <c r="C1995" s="59">
        <v>2486286.04</v>
      </c>
      <c r="D1995" s="59">
        <v>2474761.8199999998</v>
      </c>
      <c r="E1995" s="59">
        <v>2473267.9500000002</v>
      </c>
      <c r="F1995" s="59">
        <v>2473267.9500000002</v>
      </c>
      <c r="G1995" s="59">
        <v>2470358.21</v>
      </c>
      <c r="H1995" s="59">
        <v>2470358.21</v>
      </c>
      <c r="I1995" s="59">
        <v>2468315.71</v>
      </c>
      <c r="J1995" s="59">
        <v>2457426.42</v>
      </c>
      <c r="K1995" s="59">
        <v>2456644.2999999998</v>
      </c>
      <c r="L1995" s="59">
        <v>2456043.27</v>
      </c>
      <c r="M1995" s="59">
        <v>2455341.04</v>
      </c>
      <c r="N1995" s="59">
        <v>2455341.04</v>
      </c>
      <c r="O1995" s="59">
        <v>2455341.04</v>
      </c>
      <c r="P1995" s="59">
        <v>2453254.2999999998</v>
      </c>
      <c r="Q1995" s="59">
        <v>2453254.2999999998</v>
      </c>
      <c r="R1995" s="59">
        <v>2450419.2799999998</v>
      </c>
    </row>
    <row r="1996" spans="2:18" x14ac:dyDescent="0.2">
      <c r="B1996" s="4">
        <v>2002</v>
      </c>
      <c r="C1996" s="59">
        <v>2312655.36</v>
      </c>
      <c r="D1996" s="59">
        <v>2312655.36</v>
      </c>
      <c r="E1996" s="59">
        <v>2307206.5</v>
      </c>
      <c r="F1996" s="59">
        <v>2299634.38</v>
      </c>
      <c r="G1996" s="59">
        <v>2296762.5</v>
      </c>
      <c r="H1996" s="59">
        <v>2282621.77</v>
      </c>
      <c r="I1996" s="59">
        <v>2247482.67</v>
      </c>
      <c r="J1996" s="59">
        <v>2225530.87</v>
      </c>
      <c r="K1996" s="59">
        <v>2213531.88</v>
      </c>
      <c r="L1996" s="59">
        <v>2206310.59</v>
      </c>
      <c r="M1996" s="59">
        <v>2199620.34</v>
      </c>
      <c r="N1996" s="59">
        <v>2199620.34</v>
      </c>
      <c r="O1996" s="59">
        <v>2180505.16</v>
      </c>
      <c r="P1996" s="59">
        <v>2180505.16</v>
      </c>
      <c r="Q1996" s="59">
        <v>2180505.16</v>
      </c>
      <c r="R1996" s="59">
        <v>2180505.16</v>
      </c>
    </row>
    <row r="1997" spans="2:18" x14ac:dyDescent="0.2">
      <c r="B1997" s="4">
        <v>2001</v>
      </c>
      <c r="C1997" s="59">
        <v>2573650.27</v>
      </c>
      <c r="D1997" s="59">
        <v>2571184.15</v>
      </c>
      <c r="E1997" s="59">
        <v>2568537.91</v>
      </c>
      <c r="F1997" s="59">
        <v>2567283.91</v>
      </c>
      <c r="G1997" s="59">
        <v>2542572.19</v>
      </c>
      <c r="H1997" s="59">
        <v>2541066.19</v>
      </c>
      <c r="I1997" s="59">
        <v>2526081.4500000002</v>
      </c>
      <c r="J1997" s="59">
        <v>2526081.4500000002</v>
      </c>
      <c r="K1997" s="59">
        <v>2524975.5699999998</v>
      </c>
      <c r="L1997" s="59">
        <v>2522870.44</v>
      </c>
      <c r="M1997" s="59">
        <v>2521832.94</v>
      </c>
      <c r="N1997" s="59">
        <v>2521832.94</v>
      </c>
      <c r="O1997" s="59">
        <v>2521832.94</v>
      </c>
      <c r="P1997" s="59">
        <v>2521832.94</v>
      </c>
      <c r="Q1997" s="59">
        <v>2518334.21</v>
      </c>
      <c r="R1997" s="59">
        <v>2518331.81</v>
      </c>
    </row>
    <row r="1998" spans="2:18" x14ac:dyDescent="0.2">
      <c r="B1998" s="4">
        <v>2000</v>
      </c>
      <c r="C1998" s="59">
        <v>2878360.9</v>
      </c>
      <c r="D1998" s="59">
        <v>2878360.9</v>
      </c>
      <c r="E1998" s="59">
        <v>2874997.5</v>
      </c>
      <c r="F1998" s="59">
        <v>2873993.5</v>
      </c>
      <c r="G1998" s="59">
        <v>2872065.93</v>
      </c>
      <c r="H1998" s="59">
        <v>2872065.93</v>
      </c>
      <c r="I1998" s="59">
        <v>2874169.78</v>
      </c>
      <c r="J1998" s="59">
        <v>2872465.31</v>
      </c>
      <c r="K1998" s="59">
        <v>2872465.31</v>
      </c>
      <c r="L1998" s="59">
        <v>2871113.72</v>
      </c>
      <c r="M1998" s="59">
        <v>2867777.4</v>
      </c>
      <c r="N1998" s="59">
        <v>2867777.4</v>
      </c>
      <c r="O1998" s="59">
        <v>2867777.4</v>
      </c>
      <c r="P1998" s="59">
        <v>2867777.4</v>
      </c>
      <c r="Q1998" s="59">
        <v>2867777.4</v>
      </c>
      <c r="R1998" s="59">
        <v>2867777.4</v>
      </c>
    </row>
    <row r="1999" spans="2:18" x14ac:dyDescent="0.2">
      <c r="B1999" s="4">
        <v>1999</v>
      </c>
      <c r="C1999" s="59">
        <v>2712071.87</v>
      </c>
      <c r="D1999" s="59">
        <v>2711873.64</v>
      </c>
      <c r="E1999" s="59">
        <v>2710248.17</v>
      </c>
      <c r="F1999" s="59">
        <v>2709923.34</v>
      </c>
      <c r="G1999" s="59">
        <v>2632247.16</v>
      </c>
      <c r="H1999" s="59">
        <v>2629670.5099999998</v>
      </c>
      <c r="I1999" s="59">
        <v>2629670.5099999998</v>
      </c>
      <c r="J1999" s="59">
        <v>2629670.5099999998</v>
      </c>
      <c r="K1999" s="59">
        <v>2629670.5099999998</v>
      </c>
      <c r="L1999" s="59">
        <v>2629670.5099999998</v>
      </c>
      <c r="M1999" s="59">
        <v>2629670.5099999998</v>
      </c>
      <c r="N1999" s="59">
        <v>2629670.5099999998</v>
      </c>
      <c r="O1999" s="59">
        <v>2629670.5099999998</v>
      </c>
      <c r="P1999" s="59">
        <v>2629670.5099999998</v>
      </c>
      <c r="Q1999" s="59">
        <v>2629670.5099999998</v>
      </c>
      <c r="R1999" s="59">
        <v>2629343.39</v>
      </c>
    </row>
    <row r="2000" spans="2:18" x14ac:dyDescent="0.2">
      <c r="B2000" s="4">
        <v>1998</v>
      </c>
      <c r="C2000" s="59">
        <v>1038601.81</v>
      </c>
      <c r="D2000" s="59">
        <v>1025431.17</v>
      </c>
      <c r="E2000" s="59">
        <v>1023842.1</v>
      </c>
      <c r="F2000" s="59">
        <v>1023538.58</v>
      </c>
      <c r="G2000" s="59">
        <v>1003286.89</v>
      </c>
      <c r="H2000" s="59">
        <v>999732.51</v>
      </c>
      <c r="I2000" s="59">
        <v>1004045.77</v>
      </c>
      <c r="J2000" s="59">
        <v>1004045.77</v>
      </c>
      <c r="K2000" s="59">
        <v>1004045.77</v>
      </c>
      <c r="L2000" s="59">
        <v>1004045.77</v>
      </c>
      <c r="M2000" s="59">
        <v>1004045.77</v>
      </c>
      <c r="N2000" s="59">
        <v>1004045.77</v>
      </c>
      <c r="O2000" s="59">
        <v>1004045.77</v>
      </c>
      <c r="P2000" s="59">
        <v>1004045.77</v>
      </c>
      <c r="Q2000" s="59">
        <v>1004045.77</v>
      </c>
      <c r="R2000" s="59">
        <v>1003852.96</v>
      </c>
    </row>
    <row r="2001" spans="2:18" x14ac:dyDescent="0.2">
      <c r="B2001" s="4">
        <v>1997</v>
      </c>
      <c r="C2001" s="59">
        <v>2527925.59</v>
      </c>
      <c r="D2001" s="59">
        <v>2514823.15</v>
      </c>
      <c r="E2001" s="59">
        <v>2510492.33</v>
      </c>
      <c r="F2001" s="59">
        <v>2510492.33</v>
      </c>
      <c r="G2001" s="59">
        <v>2499273.9300000002</v>
      </c>
      <c r="H2001" s="59">
        <v>2497387.08</v>
      </c>
      <c r="I2001" s="59">
        <v>2489188.7400000002</v>
      </c>
      <c r="J2001" s="59">
        <v>2484308.86</v>
      </c>
      <c r="K2001" s="59">
        <v>2447375.77</v>
      </c>
      <c r="L2001" s="59">
        <v>2430056.9500000002</v>
      </c>
      <c r="M2001" s="59">
        <v>2410008.39</v>
      </c>
      <c r="N2001" s="59">
        <v>2409667.36</v>
      </c>
      <c r="O2001" s="59">
        <v>2409328.15</v>
      </c>
      <c r="P2001" s="59">
        <v>2409328.15</v>
      </c>
      <c r="Q2001" s="59">
        <v>2395057.94</v>
      </c>
      <c r="R2001" s="59">
        <v>2392912.9</v>
      </c>
    </row>
    <row r="2002" spans="2:18" x14ac:dyDescent="0.2">
      <c r="B2002" s="4">
        <v>1996</v>
      </c>
      <c r="C2002" s="59">
        <v>2765487.91</v>
      </c>
      <c r="D2002" s="59">
        <v>2761541.19</v>
      </c>
      <c r="E2002" s="59">
        <v>2726043.37</v>
      </c>
      <c r="F2002" s="59">
        <v>2720406.97</v>
      </c>
      <c r="G2002" s="59">
        <v>2718911.85</v>
      </c>
      <c r="H2002" s="59">
        <v>2707025.67</v>
      </c>
      <c r="I2002" s="59">
        <v>2727460.98</v>
      </c>
      <c r="J2002" s="59">
        <v>2727460.98</v>
      </c>
      <c r="K2002" s="59">
        <v>2723361.88</v>
      </c>
      <c r="L2002" s="59">
        <v>2722253.62</v>
      </c>
      <c r="M2002" s="59">
        <v>2722253.62</v>
      </c>
      <c r="N2002" s="59">
        <v>2720046.95</v>
      </c>
      <c r="O2002" s="59">
        <v>2703968.12</v>
      </c>
      <c r="P2002" s="59">
        <v>2703968.12</v>
      </c>
      <c r="Q2002" s="59">
        <v>2703968.12</v>
      </c>
      <c r="R2002" s="59">
        <v>2687864.24</v>
      </c>
    </row>
    <row r="2003" spans="2:18" x14ac:dyDescent="0.2">
      <c r="B2003" s="4">
        <v>1995</v>
      </c>
      <c r="C2003" s="59">
        <v>5052110.5</v>
      </c>
      <c r="D2003" s="59">
        <v>5029650.45</v>
      </c>
      <c r="E2003" s="59">
        <v>5017302.7</v>
      </c>
      <c r="F2003" s="59">
        <v>5011584</v>
      </c>
      <c r="G2003" s="59">
        <v>5002014.9800000004</v>
      </c>
      <c r="H2003" s="59">
        <v>5001736.72</v>
      </c>
      <c r="I2003" s="59">
        <v>5152889.2699999996</v>
      </c>
      <c r="J2003" s="59">
        <v>5111742.2699999996</v>
      </c>
      <c r="K2003" s="59">
        <v>5100054.93</v>
      </c>
      <c r="L2003" s="59">
        <v>5040802.9400000004</v>
      </c>
      <c r="M2003" s="59">
        <v>5035546.42</v>
      </c>
      <c r="N2003" s="59">
        <v>5030894.41</v>
      </c>
      <c r="O2003" s="59">
        <v>5026472.53</v>
      </c>
      <c r="P2003" s="59">
        <v>5014932.3</v>
      </c>
      <c r="Q2003" s="59">
        <v>5014932.3</v>
      </c>
      <c r="R2003" s="59">
        <v>5005625.4400000004</v>
      </c>
    </row>
    <row r="2004" spans="2:18" x14ac:dyDescent="0.2">
      <c r="B2004" s="4">
        <v>1994</v>
      </c>
      <c r="C2004" s="59">
        <v>6159989.8600000003</v>
      </c>
      <c r="D2004" s="59">
        <v>6126738.0499999998</v>
      </c>
      <c r="E2004" s="59">
        <v>6095967.0800000001</v>
      </c>
      <c r="F2004" s="59">
        <v>6051579.4699999997</v>
      </c>
      <c r="G2004" s="59">
        <v>6030171.6699999999</v>
      </c>
      <c r="H2004" s="59">
        <v>6025745.5099999998</v>
      </c>
      <c r="I2004" s="59">
        <v>6039067.71</v>
      </c>
      <c r="J2004" s="59">
        <v>6020819.5700000003</v>
      </c>
      <c r="K2004" s="59">
        <v>5971605.2199999997</v>
      </c>
      <c r="L2004" s="59">
        <v>5959949.2400000002</v>
      </c>
      <c r="M2004" s="59">
        <v>5956983.75</v>
      </c>
      <c r="N2004" s="59">
        <v>5953343.4699999997</v>
      </c>
      <c r="O2004" s="59">
        <v>5953343.4699999997</v>
      </c>
      <c r="P2004" s="59">
        <v>5953343.4699999997</v>
      </c>
      <c r="Q2004" s="59">
        <v>5918243.5999999996</v>
      </c>
      <c r="R2004" s="59">
        <v>5903554.1699999999</v>
      </c>
    </row>
    <row r="2005" spans="2:18" x14ac:dyDescent="0.2">
      <c r="B2005" s="4">
        <v>1993</v>
      </c>
      <c r="C2005" s="59">
        <v>4676945.16</v>
      </c>
      <c r="D2005" s="59">
        <v>4644665.59</v>
      </c>
      <c r="E2005" s="59">
        <v>4623551.84</v>
      </c>
      <c r="F2005" s="59">
        <v>4618827.16</v>
      </c>
      <c r="G2005" s="59">
        <v>4613278.82</v>
      </c>
      <c r="H2005" s="59">
        <v>4596507.96</v>
      </c>
      <c r="I2005" s="59">
        <v>4591597.57</v>
      </c>
      <c r="J2005" s="59">
        <v>4586798.5599999996</v>
      </c>
      <c r="K2005" s="59">
        <v>4584203.95</v>
      </c>
      <c r="L2005" s="59">
        <v>4569055.7699999996</v>
      </c>
      <c r="M2005" s="59">
        <v>4568325.58</v>
      </c>
      <c r="N2005" s="59">
        <v>4567466.0599999996</v>
      </c>
      <c r="O2005" s="59">
        <v>4559049.47</v>
      </c>
      <c r="P2005" s="59">
        <v>4559049.47</v>
      </c>
      <c r="Q2005" s="59">
        <v>4558649.3499999996</v>
      </c>
      <c r="R2005" s="59">
        <v>4556427.93</v>
      </c>
    </row>
    <row r="2006" spans="2:18" x14ac:dyDescent="0.2">
      <c r="B2006" s="4">
        <v>1992</v>
      </c>
      <c r="C2006" s="59">
        <v>4134247.62</v>
      </c>
      <c r="D2006" s="59">
        <v>4131289.9</v>
      </c>
      <c r="E2006" s="59">
        <v>4116154.91</v>
      </c>
      <c r="F2006" s="59">
        <v>4111022.04</v>
      </c>
      <c r="G2006" s="59">
        <v>4085836.66</v>
      </c>
      <c r="H2006" s="59">
        <v>4073288.79</v>
      </c>
      <c r="I2006" s="59">
        <v>4073288.79</v>
      </c>
      <c r="J2006" s="59">
        <v>4073107.66</v>
      </c>
      <c r="K2006" s="59">
        <v>4057899.45</v>
      </c>
      <c r="L2006" s="59">
        <v>4057899.45</v>
      </c>
      <c r="M2006" s="59">
        <v>4057899.45</v>
      </c>
      <c r="N2006" s="59">
        <v>4057899.45</v>
      </c>
      <c r="O2006" s="59">
        <v>4057019.86</v>
      </c>
      <c r="P2006" s="59">
        <v>4055097.45</v>
      </c>
      <c r="Q2006" s="59">
        <v>4055097.45</v>
      </c>
      <c r="R2006" s="59">
        <v>4055097.45</v>
      </c>
    </row>
    <row r="2007" spans="2:18" x14ac:dyDescent="0.2">
      <c r="B2007" s="4">
        <v>1991</v>
      </c>
      <c r="C2007" s="59">
        <v>1675783.23</v>
      </c>
      <c r="D2007" s="59">
        <v>1675783.23</v>
      </c>
      <c r="E2007" s="59">
        <v>1675783.23</v>
      </c>
      <c r="F2007" s="59">
        <v>1675783.23</v>
      </c>
      <c r="G2007" s="59">
        <v>1675783.23</v>
      </c>
      <c r="H2007" s="59">
        <v>1675783.23</v>
      </c>
      <c r="I2007" s="59">
        <v>1675783.23</v>
      </c>
      <c r="J2007" s="59">
        <v>1675783.23</v>
      </c>
      <c r="K2007" s="59">
        <v>1675783.23</v>
      </c>
      <c r="L2007" s="59">
        <v>1675783.23</v>
      </c>
      <c r="M2007" s="59">
        <v>1675783.23</v>
      </c>
      <c r="N2007" s="59">
        <v>1675783.23</v>
      </c>
      <c r="O2007" s="59">
        <v>1675783.23</v>
      </c>
      <c r="P2007" s="59">
        <v>1675783.23</v>
      </c>
      <c r="Q2007" s="59">
        <v>1675783.23</v>
      </c>
      <c r="R2007" s="59">
        <v>1675783.23</v>
      </c>
    </row>
    <row r="2008" spans="2:18" x14ac:dyDescent="0.2">
      <c r="B2008" s="4">
        <v>1990</v>
      </c>
      <c r="C2008" s="59">
        <v>347552.14</v>
      </c>
      <c r="D2008" s="59">
        <v>347552.14</v>
      </c>
      <c r="E2008" s="59">
        <v>347552.14</v>
      </c>
      <c r="F2008" s="59">
        <v>347552.14</v>
      </c>
      <c r="G2008" s="59">
        <v>347335.89</v>
      </c>
      <c r="H2008" s="59">
        <v>345605.92</v>
      </c>
      <c r="I2008" s="59">
        <v>345605.92</v>
      </c>
      <c r="J2008" s="59">
        <v>344903.12</v>
      </c>
      <c r="K2008" s="59">
        <v>344903.12</v>
      </c>
      <c r="L2008" s="59">
        <v>344903.12</v>
      </c>
      <c r="M2008" s="59">
        <v>337604.79</v>
      </c>
      <c r="N2008" s="59">
        <v>336847.93</v>
      </c>
      <c r="O2008" s="59">
        <v>336847.93</v>
      </c>
      <c r="P2008" s="59">
        <v>336847.93</v>
      </c>
      <c r="Q2008" s="59">
        <v>336847.93</v>
      </c>
      <c r="R2008" s="59">
        <v>336847.93</v>
      </c>
    </row>
    <row r="2009" spans="2:18" x14ac:dyDescent="0.2">
      <c r="B2009" s="4">
        <v>1989</v>
      </c>
      <c r="C2009" s="59">
        <v>452705.87</v>
      </c>
      <c r="D2009" s="59">
        <v>452705.87</v>
      </c>
      <c r="E2009" s="59">
        <v>452705.87</v>
      </c>
      <c r="F2009" s="59">
        <v>447606.72</v>
      </c>
      <c r="G2009" s="59">
        <v>447606.72</v>
      </c>
      <c r="H2009" s="59">
        <v>447606.72</v>
      </c>
      <c r="I2009" s="59">
        <v>431320.02</v>
      </c>
      <c r="J2009" s="59">
        <v>431320.02</v>
      </c>
      <c r="K2009" s="59">
        <v>404702.43</v>
      </c>
      <c r="L2009" s="59">
        <v>339025.35</v>
      </c>
      <c r="M2009" s="59">
        <v>327042.34999999998</v>
      </c>
      <c r="N2009" s="59">
        <v>299048.01</v>
      </c>
      <c r="O2009" s="59">
        <v>299048.01</v>
      </c>
      <c r="P2009" s="59">
        <v>299048.01</v>
      </c>
      <c r="Q2009" s="59">
        <v>299048.01</v>
      </c>
      <c r="R2009" s="59">
        <v>299048.01</v>
      </c>
    </row>
    <row r="2010" spans="2:18" x14ac:dyDescent="0.2">
      <c r="B2010" s="4">
        <v>1988</v>
      </c>
      <c r="C2010" s="59">
        <v>465761.22</v>
      </c>
      <c r="D2010" s="59">
        <v>465761.22</v>
      </c>
      <c r="E2010" s="59">
        <v>463519.64</v>
      </c>
      <c r="F2010" s="59">
        <v>463519.64</v>
      </c>
      <c r="G2010" s="59">
        <v>463519.64</v>
      </c>
      <c r="H2010" s="59">
        <v>463519.64</v>
      </c>
      <c r="I2010" s="59">
        <v>461351.65</v>
      </c>
      <c r="J2010" s="59">
        <v>452916.18</v>
      </c>
      <c r="K2010" s="59">
        <v>445505.58</v>
      </c>
      <c r="L2010" s="59">
        <v>445505.58</v>
      </c>
      <c r="M2010" s="59">
        <v>445505.58</v>
      </c>
      <c r="N2010" s="59">
        <v>390330.16</v>
      </c>
      <c r="O2010" s="59">
        <v>390330.16</v>
      </c>
      <c r="P2010" s="59">
        <v>390330.16</v>
      </c>
      <c r="Q2010" s="59">
        <v>390330.16</v>
      </c>
      <c r="R2010" s="59">
        <v>390330.16</v>
      </c>
    </row>
    <row r="2011" spans="2:18" x14ac:dyDescent="0.2">
      <c r="B2011" s="4">
        <v>1987</v>
      </c>
      <c r="C2011" s="59">
        <v>390176.87</v>
      </c>
      <c r="D2011" s="59">
        <v>377512.34</v>
      </c>
      <c r="E2011" s="59">
        <v>373832.34</v>
      </c>
      <c r="F2011" s="59">
        <v>373832.34</v>
      </c>
      <c r="G2011" s="59">
        <v>373832.34</v>
      </c>
      <c r="H2011" s="59">
        <v>373832.34</v>
      </c>
      <c r="I2011" s="59">
        <v>373832.34</v>
      </c>
      <c r="J2011" s="59">
        <v>373832.34</v>
      </c>
      <c r="K2011" s="59">
        <v>355077.55</v>
      </c>
      <c r="L2011" s="59">
        <v>355077.55</v>
      </c>
      <c r="M2011" s="59">
        <v>355077.55</v>
      </c>
      <c r="N2011" s="59">
        <v>355077.55</v>
      </c>
      <c r="O2011" s="59">
        <v>355077.55</v>
      </c>
      <c r="P2011" s="59">
        <v>355077.55</v>
      </c>
      <c r="Q2011" s="59">
        <v>355077.55</v>
      </c>
      <c r="R2011" s="59">
        <v>355077.55</v>
      </c>
    </row>
    <row r="2012" spans="2:18" x14ac:dyDescent="0.2">
      <c r="B2012" s="4">
        <v>1986</v>
      </c>
      <c r="C2012" s="59">
        <v>162176.85999999999</v>
      </c>
      <c r="D2012" s="59">
        <v>162176.85999999999</v>
      </c>
      <c r="E2012" s="59">
        <v>160254.54999999999</v>
      </c>
      <c r="F2012" s="59">
        <v>160254.54999999999</v>
      </c>
      <c r="G2012" s="59">
        <v>160254.54999999999</v>
      </c>
      <c r="H2012" s="59">
        <v>158549.98000000001</v>
      </c>
      <c r="I2012" s="59">
        <v>134046.67000000001</v>
      </c>
      <c r="J2012" s="59">
        <v>134046.67000000001</v>
      </c>
      <c r="K2012" s="59">
        <v>134046.67000000001</v>
      </c>
      <c r="L2012" s="59">
        <v>134046.67000000001</v>
      </c>
      <c r="M2012" s="59">
        <v>134046.67000000001</v>
      </c>
      <c r="N2012" s="59">
        <v>134046.67000000001</v>
      </c>
      <c r="O2012" s="59">
        <v>134046.67000000001</v>
      </c>
      <c r="P2012" s="59">
        <v>134046.67000000001</v>
      </c>
      <c r="Q2012" s="59">
        <v>134046.67000000001</v>
      </c>
      <c r="R2012" s="59">
        <v>134046.67000000001</v>
      </c>
    </row>
    <row r="2013" spans="2:18" x14ac:dyDescent="0.2">
      <c r="B2013" s="4">
        <v>1985</v>
      </c>
      <c r="C2013" s="59">
        <v>82708.38</v>
      </c>
      <c r="D2013" s="59">
        <v>76376.91</v>
      </c>
      <c r="E2013" s="59">
        <v>76376.91</v>
      </c>
      <c r="F2013" s="59">
        <v>76376.91</v>
      </c>
      <c r="G2013" s="59">
        <v>76376.91</v>
      </c>
      <c r="H2013" s="59">
        <v>76376.91</v>
      </c>
      <c r="I2013" s="59">
        <v>76376.91</v>
      </c>
      <c r="J2013" s="59">
        <v>76376.91</v>
      </c>
      <c r="K2013" s="59">
        <v>75843.360000000001</v>
      </c>
      <c r="L2013" s="59">
        <v>32528.05</v>
      </c>
      <c r="M2013" s="59">
        <v>21616.959999999999</v>
      </c>
      <c r="N2013" s="59">
        <v>21616.959999999999</v>
      </c>
      <c r="O2013" s="59">
        <v>21616.959999999999</v>
      </c>
      <c r="P2013" s="59">
        <v>21616.959999999999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156589.29</v>
      </c>
      <c r="D2014" s="59">
        <v>156589.29</v>
      </c>
      <c r="E2014" s="59">
        <v>156589.29</v>
      </c>
      <c r="F2014" s="59">
        <v>156589.29</v>
      </c>
      <c r="G2014" s="59">
        <v>150542.75</v>
      </c>
      <c r="H2014" s="59">
        <v>150542.75</v>
      </c>
      <c r="I2014" s="59">
        <v>136635.71</v>
      </c>
      <c r="J2014" s="59">
        <v>136635.71</v>
      </c>
      <c r="K2014" s="59">
        <v>136635.71</v>
      </c>
      <c r="L2014" s="59">
        <v>136635.71</v>
      </c>
      <c r="M2014" s="59">
        <v>136635.71</v>
      </c>
      <c r="N2014" s="59">
        <v>126373.86</v>
      </c>
      <c r="O2014" s="59">
        <v>126373.86</v>
      </c>
      <c r="P2014" s="59">
        <v>126373.86</v>
      </c>
      <c r="Q2014" s="59">
        <v>112337.25</v>
      </c>
      <c r="R2014" s="59">
        <v>52891.13</v>
      </c>
    </row>
    <row r="2015" spans="2:18" x14ac:dyDescent="0.2">
      <c r="B2015" s="4">
        <v>1983</v>
      </c>
      <c r="C2015" s="59">
        <v>226043.66</v>
      </c>
      <c r="D2015" s="59">
        <v>226043.66</v>
      </c>
      <c r="E2015" s="59">
        <v>226043.66</v>
      </c>
      <c r="F2015" s="59">
        <v>226043.66</v>
      </c>
      <c r="G2015" s="59">
        <v>226043.66</v>
      </c>
      <c r="H2015" s="59">
        <v>226043.66</v>
      </c>
      <c r="I2015" s="59">
        <v>226043.66</v>
      </c>
      <c r="J2015" s="59">
        <v>226043.66</v>
      </c>
      <c r="K2015" s="59">
        <v>226043.66</v>
      </c>
      <c r="L2015" s="59">
        <v>215744.85</v>
      </c>
      <c r="M2015" s="59">
        <v>215744.85</v>
      </c>
      <c r="N2015" s="59">
        <v>215744.85</v>
      </c>
      <c r="O2015" s="59">
        <v>188422.88</v>
      </c>
      <c r="P2015" s="59">
        <v>118097.24</v>
      </c>
      <c r="Q2015" s="59">
        <v>118097.24</v>
      </c>
      <c r="R2015" s="59">
        <v>118097.24</v>
      </c>
    </row>
    <row r="2016" spans="2:18" x14ac:dyDescent="0.2">
      <c r="B2016" s="4">
        <v>1982</v>
      </c>
      <c r="C2016" s="59">
        <v>719339</v>
      </c>
      <c r="D2016" s="59">
        <v>712352.34</v>
      </c>
      <c r="E2016" s="59">
        <v>701719.08</v>
      </c>
      <c r="F2016" s="59">
        <v>701719.08</v>
      </c>
      <c r="G2016" s="59">
        <v>650373.87</v>
      </c>
      <c r="H2016" s="59">
        <v>650373.87</v>
      </c>
      <c r="I2016" s="59">
        <v>570353.14</v>
      </c>
      <c r="J2016" s="59">
        <v>566462.74</v>
      </c>
      <c r="K2016" s="59">
        <v>566462.74</v>
      </c>
      <c r="L2016" s="59">
        <v>566462.74</v>
      </c>
      <c r="M2016" s="59">
        <v>566462.74</v>
      </c>
      <c r="N2016" s="59">
        <v>510384.21</v>
      </c>
      <c r="O2016" s="59">
        <v>481684.37</v>
      </c>
      <c r="P2016" s="59">
        <v>481684.37</v>
      </c>
      <c r="Q2016" s="59">
        <v>481684.37</v>
      </c>
      <c r="R2016" s="59">
        <v>481684.37</v>
      </c>
    </row>
    <row r="2017" spans="2:18" x14ac:dyDescent="0.2">
      <c r="B2017" s="4">
        <v>1981</v>
      </c>
      <c r="C2017" s="59">
        <v>321562.5</v>
      </c>
      <c r="D2017" s="59">
        <v>321562.5</v>
      </c>
      <c r="E2017" s="59">
        <v>321562.5</v>
      </c>
      <c r="F2017" s="59">
        <v>318299.02</v>
      </c>
      <c r="G2017" s="59">
        <v>315890.26</v>
      </c>
      <c r="H2017" s="59">
        <v>315890.26</v>
      </c>
      <c r="I2017" s="59">
        <v>312626.78000000003</v>
      </c>
      <c r="J2017" s="59">
        <v>312129.49</v>
      </c>
      <c r="K2017" s="59">
        <v>312129.49</v>
      </c>
      <c r="L2017" s="59">
        <v>312129.49</v>
      </c>
      <c r="M2017" s="59">
        <v>283340.87</v>
      </c>
      <c r="N2017" s="59">
        <v>283340.87</v>
      </c>
      <c r="O2017" s="59">
        <v>283340.87</v>
      </c>
      <c r="P2017" s="59">
        <v>283340.87</v>
      </c>
      <c r="Q2017" s="59">
        <v>283340.87</v>
      </c>
      <c r="R2017" s="59">
        <v>283340.87</v>
      </c>
    </row>
    <row r="2018" spans="2:18" x14ac:dyDescent="0.2">
      <c r="B2018" s="4">
        <v>1980</v>
      </c>
      <c r="C2018" s="59">
        <v>364278.69</v>
      </c>
      <c r="D2018" s="59">
        <v>336727.83</v>
      </c>
      <c r="E2018" s="59">
        <v>334803.38</v>
      </c>
      <c r="F2018" s="59">
        <v>334803.38</v>
      </c>
      <c r="G2018" s="59">
        <v>334803.38</v>
      </c>
      <c r="H2018" s="59">
        <v>334803.38</v>
      </c>
      <c r="I2018" s="59">
        <v>334803.38</v>
      </c>
      <c r="J2018" s="59">
        <v>292732.64</v>
      </c>
      <c r="K2018" s="59">
        <v>271998.09000000003</v>
      </c>
      <c r="L2018" s="59">
        <v>271792.65000000002</v>
      </c>
      <c r="M2018" s="59">
        <v>271792.65000000002</v>
      </c>
      <c r="N2018" s="59">
        <v>271792.65000000002</v>
      </c>
      <c r="O2018" s="59">
        <v>251204.84</v>
      </c>
      <c r="P2018" s="59">
        <v>251204.84</v>
      </c>
      <c r="Q2018" s="59">
        <v>251204.84</v>
      </c>
      <c r="R2018" s="59">
        <v>242444.37</v>
      </c>
    </row>
    <row r="2019" spans="2:18" x14ac:dyDescent="0.2">
      <c r="B2019" s="4">
        <v>1979</v>
      </c>
      <c r="C2019" s="59">
        <v>234966.57</v>
      </c>
      <c r="D2019" s="59">
        <v>234966.57</v>
      </c>
      <c r="E2019" s="59">
        <v>234314.29</v>
      </c>
      <c r="F2019" s="59">
        <v>234314.29</v>
      </c>
      <c r="G2019" s="59">
        <v>231144.4</v>
      </c>
      <c r="H2019" s="59">
        <v>218320.73</v>
      </c>
      <c r="I2019" s="59">
        <v>217737.52</v>
      </c>
      <c r="J2019" s="59">
        <v>206690.91</v>
      </c>
      <c r="K2019" s="59">
        <v>206690.91</v>
      </c>
      <c r="L2019" s="59">
        <v>204769.76</v>
      </c>
      <c r="M2019" s="59">
        <v>204769.76</v>
      </c>
      <c r="N2019" s="59">
        <v>202917.23</v>
      </c>
      <c r="O2019" s="59">
        <v>197085.17</v>
      </c>
      <c r="P2019" s="59">
        <v>197085.17</v>
      </c>
      <c r="Q2019" s="59">
        <v>197085.17</v>
      </c>
      <c r="R2019" s="59">
        <v>197085.17</v>
      </c>
    </row>
    <row r="2020" spans="2:18" x14ac:dyDescent="0.2">
      <c r="B2020" s="4">
        <v>1978</v>
      </c>
      <c r="C2020" s="59">
        <v>139766.24</v>
      </c>
      <c r="D2020" s="59">
        <v>127664.38</v>
      </c>
      <c r="E2020" s="59">
        <v>127664.38</v>
      </c>
      <c r="F2020" s="59">
        <v>127664.38</v>
      </c>
      <c r="G2020" s="59">
        <v>127664.38</v>
      </c>
      <c r="H2020" s="59">
        <v>127664.38</v>
      </c>
      <c r="I2020" s="59">
        <v>127664.38</v>
      </c>
      <c r="J2020" s="59">
        <v>127664.38</v>
      </c>
      <c r="K2020" s="59">
        <v>127664.38</v>
      </c>
      <c r="L2020" s="59">
        <v>127664.38</v>
      </c>
      <c r="M2020" s="59">
        <v>112268.48</v>
      </c>
      <c r="N2020" s="59">
        <v>82272.7</v>
      </c>
      <c r="O2020" s="59">
        <v>68423.509999999995</v>
      </c>
      <c r="P2020" s="59">
        <v>58716.13</v>
      </c>
      <c r="Q2020" s="59">
        <v>56709.95</v>
      </c>
      <c r="R2020" s="59">
        <v>56709.95</v>
      </c>
    </row>
    <row r="2021" spans="2:18" x14ac:dyDescent="0.2">
      <c r="B2021" s="4">
        <v>1977</v>
      </c>
      <c r="C2021" s="59">
        <v>213011.11</v>
      </c>
      <c r="D2021" s="59">
        <v>169793.85</v>
      </c>
      <c r="E2021" s="59">
        <v>164018.79</v>
      </c>
      <c r="F2021" s="59">
        <v>157761.16</v>
      </c>
      <c r="G2021" s="59">
        <v>139446.15</v>
      </c>
      <c r="H2021" s="59">
        <v>139140.9</v>
      </c>
      <c r="I2021" s="59">
        <v>139140.9</v>
      </c>
      <c r="J2021" s="59">
        <v>139140.9</v>
      </c>
      <c r="K2021" s="59">
        <v>130074.97</v>
      </c>
      <c r="L2021" s="59">
        <v>130074.97</v>
      </c>
      <c r="M2021" s="59">
        <v>130074.97</v>
      </c>
      <c r="N2021" s="59">
        <v>130074.97</v>
      </c>
      <c r="O2021" s="59">
        <v>130074.97</v>
      </c>
      <c r="P2021" s="59">
        <v>130074.97</v>
      </c>
      <c r="Q2021" s="59">
        <v>130074.97</v>
      </c>
      <c r="R2021" s="59">
        <v>130074.97</v>
      </c>
    </row>
    <row r="2022" spans="2:18" x14ac:dyDescent="0.2">
      <c r="B2022" s="4">
        <v>1976</v>
      </c>
      <c r="C2022" s="59">
        <v>117440.95</v>
      </c>
      <c r="D2022" s="59">
        <v>117440.95</v>
      </c>
      <c r="E2022" s="59">
        <v>117440.95</v>
      </c>
      <c r="F2022" s="59">
        <v>91172.96</v>
      </c>
      <c r="G2022" s="59">
        <v>91172.96</v>
      </c>
      <c r="H2022" s="59">
        <v>91172.96</v>
      </c>
      <c r="I2022" s="59">
        <v>77919.83</v>
      </c>
      <c r="J2022" s="59">
        <v>75656.37</v>
      </c>
      <c r="K2022" s="59">
        <v>58084.81</v>
      </c>
      <c r="L2022" s="59">
        <v>56893.52</v>
      </c>
      <c r="M2022" s="59">
        <v>56893.52</v>
      </c>
      <c r="N2022" s="59">
        <v>56893.52</v>
      </c>
      <c r="O2022" s="59">
        <v>54630.07</v>
      </c>
      <c r="P2022" s="59">
        <v>54630.07</v>
      </c>
      <c r="Q2022" s="59">
        <v>54630.07</v>
      </c>
      <c r="R2022" s="59">
        <v>54630.07</v>
      </c>
    </row>
    <row r="2023" spans="2:18" x14ac:dyDescent="0.2">
      <c r="B2023" s="4">
        <v>1975</v>
      </c>
      <c r="C2023" s="59">
        <v>125706.63</v>
      </c>
      <c r="D2023" s="59">
        <v>120375.6</v>
      </c>
      <c r="E2023" s="59">
        <v>120375.6</v>
      </c>
      <c r="F2023" s="59">
        <v>120375.6</v>
      </c>
      <c r="G2023" s="59">
        <v>120375.6</v>
      </c>
      <c r="H2023" s="59">
        <v>120375.6</v>
      </c>
      <c r="I2023" s="59">
        <v>119660.82</v>
      </c>
      <c r="J2023" s="59">
        <v>72184.850000000006</v>
      </c>
      <c r="K2023" s="59">
        <v>72184.850000000006</v>
      </c>
      <c r="L2023" s="59">
        <v>72184.850000000006</v>
      </c>
      <c r="M2023" s="59">
        <v>70427.69</v>
      </c>
      <c r="N2023" s="59">
        <v>70427.69</v>
      </c>
      <c r="O2023" s="59">
        <v>70427.69</v>
      </c>
      <c r="P2023" s="59">
        <v>70427.69</v>
      </c>
      <c r="Q2023" s="59">
        <v>70427.69</v>
      </c>
      <c r="R2023" s="59">
        <v>63577.760000000002</v>
      </c>
    </row>
    <row r="2024" spans="2:18" x14ac:dyDescent="0.2">
      <c r="B2024" s="4">
        <v>1974</v>
      </c>
      <c r="C2024" s="59">
        <v>164035.48000000001</v>
      </c>
      <c r="D2024" s="59">
        <v>164035.48000000001</v>
      </c>
      <c r="E2024" s="59">
        <v>164035.48000000001</v>
      </c>
      <c r="F2024" s="59">
        <v>164035.48000000001</v>
      </c>
      <c r="G2024" s="59">
        <v>164035.48000000001</v>
      </c>
      <c r="H2024" s="59">
        <v>164035.48000000001</v>
      </c>
      <c r="I2024" s="59">
        <v>164035.48000000001</v>
      </c>
      <c r="J2024" s="59">
        <v>138285.70000000001</v>
      </c>
      <c r="K2024" s="59">
        <v>114578.99</v>
      </c>
      <c r="L2024" s="59">
        <v>114578.99</v>
      </c>
      <c r="M2024" s="59">
        <v>114578.99</v>
      </c>
      <c r="N2024" s="59">
        <v>114578.99</v>
      </c>
      <c r="O2024" s="59">
        <v>114578.99</v>
      </c>
      <c r="P2024" s="59">
        <v>114578.99</v>
      </c>
      <c r="Q2024" s="59">
        <v>114578.99</v>
      </c>
      <c r="R2024" s="59">
        <v>114578.99</v>
      </c>
    </row>
    <row r="2025" spans="2:18" x14ac:dyDescent="0.2">
      <c r="B2025" s="4">
        <v>1973</v>
      </c>
      <c r="C2025" s="59">
        <v>33178.410000000003</v>
      </c>
      <c r="D2025" s="59">
        <v>33178.410000000003</v>
      </c>
      <c r="E2025" s="59">
        <v>33178.410000000003</v>
      </c>
      <c r="F2025" s="59">
        <v>33178.410000000003</v>
      </c>
      <c r="G2025" s="59">
        <v>33178.410000000003</v>
      </c>
      <c r="H2025" s="59">
        <v>33178.410000000003</v>
      </c>
      <c r="I2025" s="59">
        <v>33178.410000000003</v>
      </c>
      <c r="J2025" s="59">
        <v>33178.410000000003</v>
      </c>
      <c r="K2025" s="59">
        <v>33178.410000000003</v>
      </c>
      <c r="L2025" s="59">
        <v>33178.410000000003</v>
      </c>
      <c r="M2025" s="59">
        <v>33178.410000000003</v>
      </c>
      <c r="N2025" s="59">
        <v>33178.410000000003</v>
      </c>
      <c r="O2025" s="59">
        <v>33178.410000000003</v>
      </c>
      <c r="P2025" s="59">
        <v>33178.410000000003</v>
      </c>
      <c r="Q2025" s="59">
        <v>30021.49</v>
      </c>
      <c r="R2025" s="59">
        <v>30021.49</v>
      </c>
    </row>
    <row r="2026" spans="2:18" x14ac:dyDescent="0.2">
      <c r="B2026" s="4">
        <v>1972</v>
      </c>
      <c r="C2026" s="59">
        <v>161758.68</v>
      </c>
      <c r="D2026" s="59">
        <v>161758.68</v>
      </c>
      <c r="E2026" s="59">
        <v>161758.68</v>
      </c>
      <c r="F2026" s="59">
        <v>161758.68</v>
      </c>
      <c r="G2026" s="59">
        <v>161758.68</v>
      </c>
      <c r="H2026" s="59">
        <v>161758.68</v>
      </c>
      <c r="I2026" s="59">
        <v>161758.68</v>
      </c>
      <c r="J2026" s="59">
        <v>161758.68</v>
      </c>
      <c r="K2026" s="59">
        <v>160210</v>
      </c>
      <c r="L2026" s="59">
        <v>160210</v>
      </c>
      <c r="M2026" s="59">
        <v>160210</v>
      </c>
      <c r="N2026" s="59">
        <v>160210</v>
      </c>
      <c r="O2026" s="59">
        <v>160210</v>
      </c>
      <c r="P2026" s="59">
        <v>160210</v>
      </c>
      <c r="Q2026" s="59">
        <v>160210</v>
      </c>
      <c r="R2026" s="59">
        <v>150381.84</v>
      </c>
    </row>
    <row r="2027" spans="2:18" x14ac:dyDescent="0.2">
      <c r="B2027" s="4">
        <v>1971</v>
      </c>
      <c r="C2027" s="59">
        <v>117046.39999999999</v>
      </c>
      <c r="D2027" s="59">
        <v>117046.39999999999</v>
      </c>
      <c r="E2027" s="59">
        <v>117046.39999999999</v>
      </c>
      <c r="F2027" s="59">
        <v>117046.39999999999</v>
      </c>
      <c r="G2027" s="59">
        <v>117046.39999999999</v>
      </c>
      <c r="H2027" s="59">
        <v>117046.39999999999</v>
      </c>
      <c r="I2027" s="59">
        <v>117046.39999999999</v>
      </c>
      <c r="J2027" s="59">
        <v>117046.39999999999</v>
      </c>
      <c r="K2027" s="59">
        <v>117046.39999999999</v>
      </c>
      <c r="L2027" s="59">
        <v>117046.39999999999</v>
      </c>
      <c r="M2027" s="59">
        <v>84482.43</v>
      </c>
      <c r="N2027" s="59">
        <v>84482.43</v>
      </c>
      <c r="O2027" s="59">
        <v>84482.43</v>
      </c>
      <c r="P2027" s="59">
        <v>84482.43</v>
      </c>
      <c r="Q2027" s="59">
        <v>84482.43</v>
      </c>
      <c r="R2027" s="59">
        <v>84482.43</v>
      </c>
    </row>
    <row r="2028" spans="2:18" x14ac:dyDescent="0.2">
      <c r="B2028" s="4">
        <v>1970</v>
      </c>
      <c r="C2028" s="59">
        <v>1856.55</v>
      </c>
      <c r="D2028" s="59">
        <v>1856.55</v>
      </c>
      <c r="E2028" s="59">
        <v>1856.55</v>
      </c>
      <c r="F2028" s="59">
        <v>1856.55</v>
      </c>
      <c r="G2028" s="59">
        <v>1856.55</v>
      </c>
      <c r="H2028" s="59">
        <v>1856.55</v>
      </c>
      <c r="I2028" s="59">
        <v>1856.55</v>
      </c>
      <c r="J2028" s="59">
        <v>1856.55</v>
      </c>
      <c r="K2028" s="59">
        <v>1856.55</v>
      </c>
      <c r="L2028" s="59">
        <v>1856.55</v>
      </c>
      <c r="M2028" s="59">
        <v>1856.55</v>
      </c>
      <c r="N2028" s="59">
        <v>1856.55</v>
      </c>
      <c r="O2028" s="59">
        <v>1856.55</v>
      </c>
      <c r="P2028" s="59">
        <v>1856.55</v>
      </c>
      <c r="Q2028" s="59">
        <v>1856.55</v>
      </c>
      <c r="R2028" s="59">
        <v>1856.55</v>
      </c>
    </row>
    <row r="2029" spans="2:18" x14ac:dyDescent="0.2">
      <c r="B2029" s="4">
        <v>1969</v>
      </c>
      <c r="C2029" s="59">
        <v>1617</v>
      </c>
      <c r="D2029" s="59">
        <v>1617</v>
      </c>
      <c r="E2029" s="59">
        <v>1617</v>
      </c>
      <c r="F2029" s="59">
        <v>1617</v>
      </c>
      <c r="G2029" s="59">
        <v>1617</v>
      </c>
      <c r="H2029" s="59">
        <v>1617</v>
      </c>
      <c r="I2029" s="59">
        <v>1617</v>
      </c>
      <c r="J2029" s="59">
        <v>1617</v>
      </c>
      <c r="K2029" s="59">
        <v>1617</v>
      </c>
      <c r="L2029" s="59">
        <v>1617</v>
      </c>
      <c r="M2029" s="59">
        <v>1617</v>
      </c>
      <c r="N2029" s="59">
        <v>1617</v>
      </c>
      <c r="O2029" s="59">
        <v>1617</v>
      </c>
      <c r="P2029" s="59">
        <v>1617</v>
      </c>
      <c r="Q2029" s="59">
        <v>1617</v>
      </c>
      <c r="R2029" s="59">
        <v>1617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62607.08</v>
      </c>
      <c r="D2032" s="59">
        <v>62607.08</v>
      </c>
      <c r="E2032" s="59">
        <v>36547.57</v>
      </c>
      <c r="F2032" s="59">
        <v>36547.57</v>
      </c>
      <c r="G2032" s="59">
        <v>36547.57</v>
      </c>
      <c r="H2032" s="59">
        <v>36547.57</v>
      </c>
      <c r="I2032" s="59">
        <v>36547.57</v>
      </c>
      <c r="J2032" s="59">
        <v>36547.57</v>
      </c>
      <c r="K2032" s="59">
        <v>36547.57</v>
      </c>
      <c r="L2032" s="59">
        <v>36547.57</v>
      </c>
      <c r="M2032" s="59">
        <v>36547.57</v>
      </c>
      <c r="N2032" s="59">
        <v>36547.57</v>
      </c>
      <c r="O2032" s="59">
        <v>36547.57</v>
      </c>
      <c r="P2032" s="59">
        <v>36547.57</v>
      </c>
      <c r="Q2032" s="59">
        <v>36547.57</v>
      </c>
      <c r="R2032" s="59">
        <v>36547.57</v>
      </c>
    </row>
    <row r="2033" spans="2:18" x14ac:dyDescent="0.2">
      <c r="B2033" s="4">
        <v>1965</v>
      </c>
      <c r="C2033" s="59">
        <v>38714.629999999997</v>
      </c>
      <c r="D2033" s="59">
        <v>38714.629999999997</v>
      </c>
      <c r="E2033" s="59">
        <v>38714.629999999997</v>
      </c>
      <c r="F2033" s="59">
        <v>38714.629999999997</v>
      </c>
      <c r="G2033" s="59">
        <v>38714.629999999997</v>
      </c>
      <c r="H2033" s="59">
        <v>28499.3</v>
      </c>
      <c r="I2033" s="59">
        <v>28499.3</v>
      </c>
      <c r="J2033" s="59">
        <v>28499.3</v>
      </c>
      <c r="K2033" s="59">
        <v>18254.189999999999</v>
      </c>
      <c r="L2033" s="59">
        <v>18254.189999999999</v>
      </c>
      <c r="M2033" s="59">
        <v>18254.189999999999</v>
      </c>
      <c r="N2033" s="59">
        <v>18254.189999999999</v>
      </c>
      <c r="O2033" s="59">
        <v>18254.189999999999</v>
      </c>
      <c r="P2033" s="59">
        <v>18254.189999999999</v>
      </c>
      <c r="Q2033" s="59">
        <v>18254.189999999999</v>
      </c>
      <c r="R2033" s="59">
        <v>18254.189999999999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1916.44</v>
      </c>
      <c r="D2043" s="59">
        <v>1916.44</v>
      </c>
      <c r="E2043" s="59">
        <v>1916.44</v>
      </c>
      <c r="F2043" s="59">
        <v>1916.44</v>
      </c>
      <c r="G2043" s="59">
        <v>1916.44</v>
      </c>
      <c r="H2043" s="59">
        <v>1916.44</v>
      </c>
      <c r="I2043" s="59">
        <v>1916.44</v>
      </c>
      <c r="J2043" s="59">
        <v>1916.44</v>
      </c>
      <c r="K2043" s="59">
        <v>1916.44</v>
      </c>
      <c r="L2043" s="59">
        <v>1916.44</v>
      </c>
      <c r="M2043" s="59">
        <v>1916.44</v>
      </c>
      <c r="N2043" s="59">
        <v>1916.44</v>
      </c>
      <c r="O2043" s="59">
        <v>1916.44</v>
      </c>
      <c r="P2043" s="59">
        <v>1916.44</v>
      </c>
      <c r="Q2043" s="59">
        <v>1916.44</v>
      </c>
      <c r="R2043" s="59">
        <v>1916.44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173188.96</v>
      </c>
      <c r="D2048" s="59">
        <v>173188.96</v>
      </c>
      <c r="E2048" s="59">
        <v>173188.96</v>
      </c>
      <c r="F2048" s="59">
        <v>173188.96</v>
      </c>
      <c r="G2048" s="59">
        <v>173188.96</v>
      </c>
      <c r="H2048" s="59">
        <v>173188.96</v>
      </c>
      <c r="I2048" s="59">
        <v>173188.96</v>
      </c>
      <c r="J2048" s="59">
        <v>173188.96</v>
      </c>
      <c r="K2048" s="59">
        <v>173188.96</v>
      </c>
      <c r="L2048" s="59">
        <v>173188.96</v>
      </c>
      <c r="M2048" s="59">
        <v>173188.96</v>
      </c>
      <c r="N2048" s="59">
        <v>173188.96</v>
      </c>
      <c r="O2048" s="59">
        <v>173188.96</v>
      </c>
      <c r="P2048" s="59">
        <v>173188.96</v>
      </c>
      <c r="Q2048" s="59">
        <v>173188.96</v>
      </c>
      <c r="R2048" s="59">
        <v>173188.96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52193050.779999979</v>
      </c>
      <c r="E2069" s="6">
        <f>SUM(E1990:E2068)</f>
        <v>52355144.029999986</v>
      </c>
      <c r="F2069" s="6">
        <f>SUM(F1989:F2068)</f>
        <v>52459042.939999975</v>
      </c>
      <c r="G2069" s="6">
        <f>SUM(G1988:G2068)</f>
        <v>52475979.219999976</v>
      </c>
      <c r="H2069" s="6">
        <f>SUM(H1982:H2068)</f>
        <v>52564501.879999973</v>
      </c>
      <c r="I2069" s="6">
        <f>SUM(I1982:I2068)</f>
        <v>52818293.789999992</v>
      </c>
      <c r="J2069" s="6">
        <f t="shared" ref="J2069:L2069" si="21">SUM(J1982:J2068)</f>
        <v>53061609.789999984</v>
      </c>
      <c r="K2069" s="6">
        <f>SUM(K1982:K2068)</f>
        <v>53363547.899999991</v>
      </c>
      <c r="L2069" s="6">
        <f t="shared" si="21"/>
        <v>53729488.059999987</v>
      </c>
      <c r="M2069" s="6">
        <f>SUM(M1982:M2068)</f>
        <v>54054331.319999985</v>
      </c>
      <c r="N2069" s="13">
        <f>SUM(N1978:N2068)</f>
        <v>54358823.479999974</v>
      </c>
      <c r="O2069" s="13">
        <f>SUM(O1978:O2068)</f>
        <v>54857397.099999972</v>
      </c>
      <c r="P2069" s="13">
        <f>SUM(P1978:P2068)</f>
        <v>55235731.109999977</v>
      </c>
      <c r="Q2069" s="13">
        <f>SUM(Q1978:Q2068)</f>
        <v>55837142.719999999</v>
      </c>
      <c r="R2069" s="13">
        <f>SUM(R1977:R2068)</f>
        <v>56338511.079999991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3624.68</v>
      </c>
      <c r="R2072" s="59">
        <v>3624.68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27597.57</v>
      </c>
      <c r="O2075" s="59">
        <v>27597.57</v>
      </c>
      <c r="P2075" s="59">
        <v>27597.57</v>
      </c>
      <c r="Q2075" s="59">
        <v>27597.57</v>
      </c>
      <c r="R2075" s="59">
        <v>27597.57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217416.2</v>
      </c>
      <c r="G2083" s="59">
        <v>217416.2</v>
      </c>
      <c r="H2083" s="59">
        <v>217416.2</v>
      </c>
      <c r="I2083" s="59">
        <v>217416.2</v>
      </c>
      <c r="J2083" s="59">
        <v>217416.2</v>
      </c>
      <c r="K2083" s="59">
        <v>217416.2</v>
      </c>
      <c r="L2083" s="59">
        <v>217416.2</v>
      </c>
      <c r="M2083" s="59">
        <v>217416.2</v>
      </c>
      <c r="N2083" s="59">
        <v>217416.2</v>
      </c>
      <c r="O2083" s="59">
        <v>217416.2</v>
      </c>
      <c r="P2083" s="59">
        <v>217416.2</v>
      </c>
      <c r="Q2083" s="59">
        <v>217416.2</v>
      </c>
      <c r="R2083" s="59">
        <v>217416.2</v>
      </c>
    </row>
    <row r="2084" spans="2:18" x14ac:dyDescent="0.2">
      <c r="B2084" s="4">
        <v>2008</v>
      </c>
      <c r="C2084" s="28"/>
      <c r="D2084" s="28"/>
      <c r="E2084" s="59">
        <v>17656</v>
      </c>
      <c r="F2084" s="59">
        <v>17656</v>
      </c>
      <c r="G2084" s="59">
        <v>17656</v>
      </c>
      <c r="H2084" s="59">
        <v>17656</v>
      </c>
      <c r="I2084" s="59">
        <v>17656</v>
      </c>
      <c r="J2084" s="59">
        <v>17656</v>
      </c>
      <c r="K2084" s="59">
        <v>17656</v>
      </c>
      <c r="L2084" s="59">
        <v>17656</v>
      </c>
      <c r="M2084" s="59">
        <v>17656</v>
      </c>
      <c r="N2084" s="59">
        <v>17656</v>
      </c>
      <c r="O2084" s="59">
        <v>17656</v>
      </c>
      <c r="P2084" s="59">
        <v>17656</v>
      </c>
      <c r="Q2084" s="59">
        <v>17656</v>
      </c>
      <c r="R2084" s="59">
        <v>17656</v>
      </c>
    </row>
    <row r="2085" spans="2:18" x14ac:dyDescent="0.2">
      <c r="B2085" s="4">
        <v>2007</v>
      </c>
      <c r="C2085" s="28"/>
      <c r="D2085" s="59">
        <v>299159.08</v>
      </c>
      <c r="E2085" s="59">
        <v>299159.08</v>
      </c>
      <c r="F2085" s="59">
        <v>299159.08</v>
      </c>
      <c r="G2085" s="59">
        <v>299159.08</v>
      </c>
      <c r="H2085" s="59">
        <v>299159.08</v>
      </c>
      <c r="I2085" s="59">
        <v>299159.08</v>
      </c>
      <c r="J2085" s="59">
        <v>299159.08</v>
      </c>
      <c r="K2085" s="59">
        <v>299159.08</v>
      </c>
      <c r="L2085" s="59">
        <v>299159.08</v>
      </c>
      <c r="M2085" s="59">
        <v>299159.08</v>
      </c>
      <c r="N2085" s="59">
        <v>299159.08</v>
      </c>
      <c r="O2085" s="59">
        <v>299159.08</v>
      </c>
      <c r="P2085" s="59">
        <v>299159.08</v>
      </c>
      <c r="Q2085" s="59">
        <v>299159.08</v>
      </c>
      <c r="R2085" s="59">
        <v>299159.08</v>
      </c>
    </row>
    <row r="2086" spans="2:18" x14ac:dyDescent="0.2">
      <c r="B2086" s="4">
        <v>2006</v>
      </c>
      <c r="C2086" s="59">
        <v>32009.55</v>
      </c>
      <c r="D2086" s="59">
        <v>32009.55</v>
      </c>
      <c r="E2086" s="59">
        <v>32009.55</v>
      </c>
      <c r="F2086" s="59">
        <v>32009.55</v>
      </c>
      <c r="G2086" s="59">
        <v>32009.55</v>
      </c>
      <c r="H2086" s="59">
        <v>32009.55</v>
      </c>
      <c r="I2086" s="59">
        <v>32009.55</v>
      </c>
      <c r="J2086" s="59">
        <v>32009.55</v>
      </c>
      <c r="K2086" s="59">
        <v>32009.55</v>
      </c>
      <c r="L2086" s="59">
        <v>32009.55</v>
      </c>
      <c r="M2086" s="59">
        <v>32009.55</v>
      </c>
      <c r="N2086" s="59">
        <v>32009.55</v>
      </c>
      <c r="O2086" s="59">
        <v>32009.55</v>
      </c>
      <c r="P2086" s="59">
        <v>32009.55</v>
      </c>
      <c r="Q2086" s="59">
        <v>32009.55</v>
      </c>
      <c r="R2086" s="59">
        <v>32009.55</v>
      </c>
    </row>
    <row r="2087" spans="2:18" x14ac:dyDescent="0.2">
      <c r="B2087" s="4">
        <v>2005</v>
      </c>
      <c r="C2087" s="59">
        <v>12409.59</v>
      </c>
      <c r="D2087" s="59">
        <v>12409.59</v>
      </c>
      <c r="E2087" s="59">
        <v>12409.59</v>
      </c>
      <c r="F2087" s="59">
        <v>12409.59</v>
      </c>
      <c r="G2087" s="59">
        <v>12409.59</v>
      </c>
      <c r="H2087" s="59">
        <v>12409.59</v>
      </c>
      <c r="I2087" s="59">
        <v>12409.59</v>
      </c>
      <c r="J2087" s="59">
        <v>12409.59</v>
      </c>
      <c r="K2087" s="59">
        <v>12409.59</v>
      </c>
      <c r="L2087" s="59">
        <v>12409.59</v>
      </c>
      <c r="M2087" s="59">
        <v>12409.59</v>
      </c>
      <c r="N2087" s="59">
        <v>12409.59</v>
      </c>
      <c r="O2087" s="59">
        <v>12409.59</v>
      </c>
      <c r="P2087" s="59">
        <v>12409.59</v>
      </c>
      <c r="Q2087" s="59">
        <v>12409.59</v>
      </c>
      <c r="R2087" s="59">
        <v>12409.59</v>
      </c>
    </row>
    <row r="2088" spans="2:18" x14ac:dyDescent="0.2">
      <c r="B2088" s="4">
        <v>2004</v>
      </c>
      <c r="C2088" s="59">
        <v>49152.45</v>
      </c>
      <c r="D2088" s="59">
        <v>49152.45</v>
      </c>
      <c r="E2088" s="59">
        <v>49152.45</v>
      </c>
      <c r="F2088" s="59">
        <v>49152.45</v>
      </c>
      <c r="G2088" s="59">
        <v>49152.45</v>
      </c>
      <c r="H2088" s="59">
        <v>49152.45</v>
      </c>
      <c r="I2088" s="59">
        <v>49152.45</v>
      </c>
      <c r="J2088" s="59">
        <v>49152.45</v>
      </c>
      <c r="K2088" s="59">
        <v>49152.45</v>
      </c>
      <c r="L2088" s="59">
        <v>49152.45</v>
      </c>
      <c r="M2088" s="59">
        <v>49152.45</v>
      </c>
      <c r="N2088" s="59">
        <v>49152.45</v>
      </c>
      <c r="O2088" s="59">
        <v>49152.45</v>
      </c>
      <c r="P2088" s="59">
        <v>49152.45</v>
      </c>
      <c r="Q2088" s="59">
        <v>49152.45</v>
      </c>
      <c r="R2088" s="59">
        <v>49152.45</v>
      </c>
    </row>
    <row r="2089" spans="2:18" x14ac:dyDescent="0.2">
      <c r="B2089" s="4">
        <v>2003</v>
      </c>
      <c r="C2089" s="59">
        <v>90888.07</v>
      </c>
      <c r="D2089" s="59">
        <v>90888.07</v>
      </c>
      <c r="E2089" s="59">
        <v>90888.07</v>
      </c>
      <c r="F2089" s="59">
        <v>90888.07</v>
      </c>
      <c r="G2089" s="59">
        <v>90888.07</v>
      </c>
      <c r="H2089" s="59">
        <v>90888.07</v>
      </c>
      <c r="I2089" s="59">
        <v>90888.07</v>
      </c>
      <c r="J2089" s="59">
        <v>90888.07</v>
      </c>
      <c r="K2089" s="59">
        <v>90888.07</v>
      </c>
      <c r="L2089" s="59">
        <v>90888.07</v>
      </c>
      <c r="M2089" s="59">
        <v>90888.07</v>
      </c>
      <c r="N2089" s="59">
        <v>90888.07</v>
      </c>
      <c r="O2089" s="59">
        <v>90888.07</v>
      </c>
      <c r="P2089" s="59">
        <v>90888.07</v>
      </c>
      <c r="Q2089" s="59">
        <v>90888.07</v>
      </c>
      <c r="R2089" s="59">
        <v>90888.07</v>
      </c>
    </row>
    <row r="2090" spans="2:18" x14ac:dyDescent="0.2">
      <c r="B2090" s="4">
        <v>2002</v>
      </c>
      <c r="C2090" s="59">
        <v>4059.42</v>
      </c>
      <c r="D2090" s="59">
        <v>4059.42</v>
      </c>
      <c r="E2090" s="59">
        <v>4059.42</v>
      </c>
      <c r="F2090" s="59">
        <v>4059.42</v>
      </c>
      <c r="G2090" s="59">
        <v>4059.42</v>
      </c>
      <c r="H2090" s="59">
        <v>4059.42</v>
      </c>
      <c r="I2090" s="59">
        <v>4059.42</v>
      </c>
      <c r="J2090" s="59">
        <v>4059.42</v>
      </c>
      <c r="K2090" s="59">
        <v>4059.42</v>
      </c>
      <c r="L2090" s="59">
        <v>4059.42</v>
      </c>
      <c r="M2090" s="59">
        <v>4059.42</v>
      </c>
      <c r="N2090" s="59">
        <v>4059.42</v>
      </c>
      <c r="O2090" s="59">
        <v>4059.42</v>
      </c>
      <c r="P2090" s="59">
        <v>4059.42</v>
      </c>
      <c r="Q2090" s="59">
        <v>4059.42</v>
      </c>
      <c r="R2090" s="59">
        <v>4059.42</v>
      </c>
    </row>
    <row r="2091" spans="2:18" x14ac:dyDescent="0.2">
      <c r="B2091" s="4">
        <v>2001</v>
      </c>
      <c r="C2091" s="59">
        <v>10782.82</v>
      </c>
      <c r="D2091" s="59">
        <v>10782.82</v>
      </c>
      <c r="E2091" s="59">
        <v>10782.82</v>
      </c>
      <c r="F2091" s="59">
        <v>10782.82</v>
      </c>
      <c r="G2091" s="59">
        <v>10782.82</v>
      </c>
      <c r="H2091" s="59">
        <v>10782.82</v>
      </c>
      <c r="I2091" s="59">
        <v>10782.82</v>
      </c>
      <c r="J2091" s="59">
        <v>10782.82</v>
      </c>
      <c r="K2091" s="59">
        <v>10782.82</v>
      </c>
      <c r="L2091" s="59">
        <v>10782.82</v>
      </c>
      <c r="M2091" s="59">
        <v>10782.82</v>
      </c>
      <c r="N2091" s="59">
        <v>10782.82</v>
      </c>
      <c r="O2091" s="59">
        <v>10782.82</v>
      </c>
      <c r="P2091" s="59">
        <v>10782.82</v>
      </c>
      <c r="Q2091" s="59">
        <v>10782.82</v>
      </c>
      <c r="R2091" s="59">
        <v>10782.82</v>
      </c>
    </row>
    <row r="2092" spans="2:18" x14ac:dyDescent="0.2">
      <c r="B2092" s="4">
        <v>2000</v>
      </c>
      <c r="C2092" s="59">
        <v>671906.25</v>
      </c>
      <c r="D2092" s="59">
        <v>669996.75</v>
      </c>
      <c r="E2092" s="59">
        <v>669996.75</v>
      </c>
      <c r="F2092" s="59">
        <v>669996.75</v>
      </c>
      <c r="G2092" s="59">
        <v>669996.75</v>
      </c>
      <c r="H2092" s="59">
        <v>669996.75</v>
      </c>
      <c r="I2092" s="59">
        <v>669996.75</v>
      </c>
      <c r="J2092" s="59">
        <v>669996.75</v>
      </c>
      <c r="K2092" s="59">
        <v>669996.75</v>
      </c>
      <c r="L2092" s="59">
        <v>669996.75</v>
      </c>
      <c r="M2092" s="59">
        <v>669996.75</v>
      </c>
      <c r="N2092" s="59">
        <v>669996.75</v>
      </c>
      <c r="O2092" s="59">
        <v>669996.75</v>
      </c>
      <c r="P2092" s="59">
        <v>669996.75</v>
      </c>
      <c r="Q2092" s="59">
        <v>669996.75</v>
      </c>
      <c r="R2092" s="59">
        <v>669996.75</v>
      </c>
    </row>
    <row r="2093" spans="2:18" x14ac:dyDescent="0.2">
      <c r="B2093" s="4">
        <v>1999</v>
      </c>
      <c r="C2093" s="59">
        <v>90594.78</v>
      </c>
      <c r="D2093" s="59">
        <v>88135.39</v>
      </c>
      <c r="E2093" s="59">
        <v>88135.39</v>
      </c>
      <c r="F2093" s="59">
        <v>85178.74</v>
      </c>
      <c r="G2093" s="59">
        <v>85178.74</v>
      </c>
      <c r="H2093" s="59">
        <v>85178.74</v>
      </c>
      <c r="I2093" s="59">
        <v>85178.74</v>
      </c>
      <c r="J2093" s="59">
        <v>85178.74</v>
      </c>
      <c r="K2093" s="59">
        <v>85178.74</v>
      </c>
      <c r="L2093" s="59">
        <v>85178.74</v>
      </c>
      <c r="M2093" s="59">
        <v>85178.74</v>
      </c>
      <c r="N2093" s="59">
        <v>85178.74</v>
      </c>
      <c r="O2093" s="59">
        <v>85178.74</v>
      </c>
      <c r="P2093" s="59">
        <v>85178.74</v>
      </c>
      <c r="Q2093" s="59">
        <v>85178.74</v>
      </c>
      <c r="R2093" s="59">
        <v>85178.74</v>
      </c>
    </row>
    <row r="2094" spans="2:18" x14ac:dyDescent="0.2">
      <c r="B2094" s="4">
        <v>1998</v>
      </c>
      <c r="C2094" s="59">
        <v>560499.63</v>
      </c>
      <c r="D2094" s="59">
        <v>560499.63</v>
      </c>
      <c r="E2094" s="59">
        <v>560499.63</v>
      </c>
      <c r="F2094" s="59">
        <v>560499.63</v>
      </c>
      <c r="G2094" s="59">
        <v>560499.63</v>
      </c>
      <c r="H2094" s="59">
        <v>560499.63</v>
      </c>
      <c r="I2094" s="59">
        <v>560499.63</v>
      </c>
      <c r="J2094" s="59">
        <v>560499.63</v>
      </c>
      <c r="K2094" s="59">
        <v>560499.63</v>
      </c>
      <c r="L2094" s="59">
        <v>560499.63</v>
      </c>
      <c r="M2094" s="59">
        <v>560499.63</v>
      </c>
      <c r="N2094" s="59">
        <v>560499.63</v>
      </c>
      <c r="O2094" s="59">
        <v>560499.63</v>
      </c>
      <c r="P2094" s="59">
        <v>560499.63</v>
      </c>
      <c r="Q2094" s="59">
        <v>560499.63</v>
      </c>
      <c r="R2094" s="59">
        <v>560499.63</v>
      </c>
    </row>
    <row r="2095" spans="2:18" x14ac:dyDescent="0.2">
      <c r="B2095" s="4">
        <v>1997</v>
      </c>
      <c r="C2095" s="59">
        <v>635934.61</v>
      </c>
      <c r="D2095" s="59">
        <v>635934.61</v>
      </c>
      <c r="E2095" s="59">
        <v>635934.61</v>
      </c>
      <c r="F2095" s="59">
        <v>635934.61</v>
      </c>
      <c r="G2095" s="59">
        <v>635934.61</v>
      </c>
      <c r="H2095" s="59">
        <v>635934.61</v>
      </c>
      <c r="I2095" s="59">
        <v>635024.85</v>
      </c>
      <c r="J2095" s="59">
        <v>635024.85</v>
      </c>
      <c r="K2095" s="59">
        <v>635024.85</v>
      </c>
      <c r="L2095" s="59">
        <v>635024.85</v>
      </c>
      <c r="M2095" s="59">
        <v>635024.85</v>
      </c>
      <c r="N2095" s="59">
        <v>635024.85</v>
      </c>
      <c r="O2095" s="59">
        <v>635024.85</v>
      </c>
      <c r="P2095" s="59">
        <v>635024.85</v>
      </c>
      <c r="Q2095" s="59">
        <v>635024.85</v>
      </c>
      <c r="R2095" s="59">
        <v>635024.85</v>
      </c>
    </row>
    <row r="2096" spans="2:18" x14ac:dyDescent="0.2">
      <c r="B2096" s="4">
        <v>1996</v>
      </c>
      <c r="C2096" s="59">
        <v>1752854.3</v>
      </c>
      <c r="D2096" s="59">
        <v>1752854.3</v>
      </c>
      <c r="E2096" s="59">
        <v>1746645.63</v>
      </c>
      <c r="F2096" s="59">
        <v>1746645.63</v>
      </c>
      <c r="G2096" s="59">
        <v>1746645.63</v>
      </c>
      <c r="H2096" s="59">
        <v>1746645.63</v>
      </c>
      <c r="I2096" s="59">
        <v>1700187.68</v>
      </c>
      <c r="J2096" s="59">
        <v>1700187.68</v>
      </c>
      <c r="K2096" s="59">
        <v>1700187.68</v>
      </c>
      <c r="L2096" s="59">
        <v>1700187.68</v>
      </c>
      <c r="M2096" s="59">
        <v>1700187.68</v>
      </c>
      <c r="N2096" s="59">
        <v>1700187.68</v>
      </c>
      <c r="O2096" s="59">
        <v>1700187.68</v>
      </c>
      <c r="P2096" s="59">
        <v>1677693.64</v>
      </c>
      <c r="Q2096" s="59">
        <v>1677693.64</v>
      </c>
      <c r="R2096" s="59">
        <v>1677693.64</v>
      </c>
    </row>
    <row r="2097" spans="2:18" x14ac:dyDescent="0.2">
      <c r="B2097" s="4">
        <v>1995</v>
      </c>
      <c r="C2097" s="59">
        <v>494043.96</v>
      </c>
      <c r="D2097" s="59">
        <v>389750.61</v>
      </c>
      <c r="E2097" s="59">
        <v>389750.61</v>
      </c>
      <c r="F2097" s="59">
        <v>389750.61</v>
      </c>
      <c r="G2097" s="59">
        <v>389750.61</v>
      </c>
      <c r="H2097" s="59">
        <v>389750.61</v>
      </c>
      <c r="I2097" s="59">
        <v>389750.61</v>
      </c>
      <c r="J2097" s="59">
        <v>389750.61</v>
      </c>
      <c r="K2097" s="59">
        <v>389750.61</v>
      </c>
      <c r="L2097" s="59">
        <v>389750.61</v>
      </c>
      <c r="M2097" s="59">
        <v>389750.61</v>
      </c>
      <c r="N2097" s="59">
        <v>389750.61</v>
      </c>
      <c r="O2097" s="59">
        <v>389750.61</v>
      </c>
      <c r="P2097" s="59">
        <v>389750.61</v>
      </c>
      <c r="Q2097" s="59">
        <v>389750.61</v>
      </c>
      <c r="R2097" s="59">
        <v>389750.61</v>
      </c>
    </row>
    <row r="2098" spans="2:18" x14ac:dyDescent="0.2">
      <c r="B2098" s="4">
        <v>1994</v>
      </c>
      <c r="C2098" s="59">
        <v>456618.42</v>
      </c>
      <c r="D2098" s="59">
        <v>453053.47</v>
      </c>
      <c r="E2098" s="59">
        <v>453053.47</v>
      </c>
      <c r="F2098" s="59">
        <v>449768.7</v>
      </c>
      <c r="G2098" s="59">
        <v>449768.7</v>
      </c>
      <c r="H2098" s="59">
        <v>449768.7</v>
      </c>
      <c r="I2098" s="59">
        <v>449768.7</v>
      </c>
      <c r="J2098" s="59">
        <v>449768.7</v>
      </c>
      <c r="K2098" s="59">
        <v>449768.7</v>
      </c>
      <c r="L2098" s="59">
        <v>449768.7</v>
      </c>
      <c r="M2098" s="59">
        <v>449768.7</v>
      </c>
      <c r="N2098" s="59">
        <v>449768.7</v>
      </c>
      <c r="O2098" s="59">
        <v>449768.7</v>
      </c>
      <c r="P2098" s="59">
        <v>449187.58</v>
      </c>
      <c r="Q2098" s="59">
        <v>449187.58</v>
      </c>
      <c r="R2098" s="59">
        <v>449187.58</v>
      </c>
    </row>
    <row r="2099" spans="2:18" x14ac:dyDescent="0.2">
      <c r="B2099" s="4">
        <v>1993</v>
      </c>
      <c r="C2099" s="59">
        <v>344572.37</v>
      </c>
      <c r="D2099" s="59">
        <v>344572.37</v>
      </c>
      <c r="E2099" s="59">
        <v>344572.37</v>
      </c>
      <c r="F2099" s="59">
        <v>344572.37</v>
      </c>
      <c r="G2099" s="59">
        <v>344572.37</v>
      </c>
      <c r="H2099" s="59">
        <v>344572.37</v>
      </c>
      <c r="I2099" s="59">
        <v>344572.37</v>
      </c>
      <c r="J2099" s="59">
        <v>344572.37</v>
      </c>
      <c r="K2099" s="59">
        <v>344572.37</v>
      </c>
      <c r="L2099" s="59">
        <v>344572.37</v>
      </c>
      <c r="M2099" s="59">
        <v>344572.37</v>
      </c>
      <c r="N2099" s="59">
        <v>344572.37</v>
      </c>
      <c r="O2099" s="59">
        <v>344572.37</v>
      </c>
      <c r="P2099" s="59">
        <v>344572.37</v>
      </c>
      <c r="Q2099" s="59">
        <v>344572.37</v>
      </c>
      <c r="R2099" s="59">
        <v>344572.37</v>
      </c>
    </row>
    <row r="2100" spans="2:18" x14ac:dyDescent="0.2">
      <c r="B2100" s="4">
        <v>1992</v>
      </c>
      <c r="C2100" s="59">
        <v>312388.59999999998</v>
      </c>
      <c r="D2100" s="59">
        <v>312388.59999999998</v>
      </c>
      <c r="E2100" s="59">
        <v>312388.59999999998</v>
      </c>
      <c r="F2100" s="59">
        <v>312388.59999999998</v>
      </c>
      <c r="G2100" s="59">
        <v>312388.59999999998</v>
      </c>
      <c r="H2100" s="59">
        <v>312388.59999999998</v>
      </c>
      <c r="I2100" s="59">
        <v>312388.59999999998</v>
      </c>
      <c r="J2100" s="59">
        <v>312388.59999999998</v>
      </c>
      <c r="K2100" s="59">
        <v>312388.59999999998</v>
      </c>
      <c r="L2100" s="59">
        <v>312388.59999999998</v>
      </c>
      <c r="M2100" s="59">
        <v>312388.59999999998</v>
      </c>
      <c r="N2100" s="59">
        <v>312388.59999999998</v>
      </c>
      <c r="O2100" s="59">
        <v>312388.59999999998</v>
      </c>
      <c r="P2100" s="59">
        <v>312388.59999999998</v>
      </c>
      <c r="Q2100" s="59">
        <v>312388.59999999998</v>
      </c>
      <c r="R2100" s="59">
        <v>312388.59999999998</v>
      </c>
    </row>
    <row r="2101" spans="2:18" x14ac:dyDescent="0.2">
      <c r="B2101" s="4">
        <v>1991</v>
      </c>
      <c r="C2101" s="59">
        <v>207960.31</v>
      </c>
      <c r="D2101" s="59">
        <v>207960.31</v>
      </c>
      <c r="E2101" s="59">
        <v>207960.31</v>
      </c>
      <c r="F2101" s="59">
        <v>207960.31</v>
      </c>
      <c r="G2101" s="59">
        <v>207960.31</v>
      </c>
      <c r="H2101" s="59">
        <v>207960.31</v>
      </c>
      <c r="I2101" s="59">
        <v>207960.31</v>
      </c>
      <c r="J2101" s="59">
        <v>207960.31</v>
      </c>
      <c r="K2101" s="59">
        <v>207960.31</v>
      </c>
      <c r="L2101" s="59">
        <v>207960.31</v>
      </c>
      <c r="M2101" s="59">
        <v>207960.31</v>
      </c>
      <c r="N2101" s="59">
        <v>207960.31</v>
      </c>
      <c r="O2101" s="59">
        <v>207960.31</v>
      </c>
      <c r="P2101" s="59">
        <v>207960.31</v>
      </c>
      <c r="Q2101" s="59">
        <v>207960.31</v>
      </c>
      <c r="R2101" s="59">
        <v>207960.31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19946.28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879.54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49801.35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13879.07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5913607.0199999996</v>
      </c>
      <c r="E2163" s="6">
        <f>SUM(E2084:E2162)</f>
        <v>5925054.3499999996</v>
      </c>
      <c r="F2163" s="6">
        <f>SUM(F2083:F2162)</f>
        <v>6136229.129999999</v>
      </c>
      <c r="G2163" s="6">
        <f>SUM(G2082:G2162)</f>
        <v>6136229.129999999</v>
      </c>
      <c r="H2163" s="6">
        <f>SUM(H2076:H2162)</f>
        <v>6136229.129999999</v>
      </c>
      <c r="I2163" s="6">
        <f>SUM(I2076:I2162)</f>
        <v>6088861.4199999999</v>
      </c>
      <c r="J2163" s="6">
        <f t="shared" ref="J2163:L2163" si="22">SUM(J2076:J2162)</f>
        <v>6088861.4199999999</v>
      </c>
      <c r="K2163" s="6">
        <f>SUM(K2076:K2162)</f>
        <v>6088861.4199999999</v>
      </c>
      <c r="L2163" s="6">
        <f t="shared" si="22"/>
        <v>6088861.4199999999</v>
      </c>
      <c r="M2163" s="6">
        <f>SUM(M2076:M2162)</f>
        <v>6088861.4199999999</v>
      </c>
      <c r="N2163" s="13">
        <f>SUM(N2072:N2162)</f>
        <v>6116458.9900000002</v>
      </c>
      <c r="O2163" s="13">
        <f>SUM(O2072:O2162)</f>
        <v>6116458.9900000002</v>
      </c>
      <c r="P2163" s="13">
        <f>SUM(P2072:P2162)</f>
        <v>6093383.8300000001</v>
      </c>
      <c r="Q2163" s="13">
        <f>SUM(Q2072:Q2162)</f>
        <v>6097008.5099999998</v>
      </c>
      <c r="R2163" s="13">
        <f>SUM(R2071:R2162)</f>
        <v>6097008.5099999998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128195.07</v>
      </c>
      <c r="I2363" s="59">
        <v>128195.07</v>
      </c>
      <c r="J2363" s="59">
        <v>128195.07</v>
      </c>
      <c r="K2363" s="59">
        <v>128195.07</v>
      </c>
      <c r="L2363" s="59">
        <v>128195.07</v>
      </c>
      <c r="M2363" s="59">
        <v>128195.07</v>
      </c>
      <c r="N2363" s="59">
        <v>128195.07</v>
      </c>
      <c r="O2363" s="59">
        <v>128195.07</v>
      </c>
      <c r="P2363" s="59">
        <v>128195.07</v>
      </c>
      <c r="Q2363" s="59">
        <v>128195.07</v>
      </c>
      <c r="R2363" s="59">
        <v>128195.07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253657.21</v>
      </c>
      <c r="G2365" s="59">
        <v>253657.21</v>
      </c>
      <c r="H2365" s="59">
        <v>253657.21</v>
      </c>
      <c r="I2365" s="59">
        <v>253657.21</v>
      </c>
      <c r="J2365" s="59">
        <v>253657.21</v>
      </c>
      <c r="K2365" s="59">
        <v>253657.21</v>
      </c>
      <c r="L2365" s="59">
        <v>253657.21</v>
      </c>
      <c r="M2365" s="59">
        <v>253657.21</v>
      </c>
      <c r="N2365" s="59">
        <v>253657.21</v>
      </c>
      <c r="O2365" s="59">
        <v>253657.21</v>
      </c>
      <c r="P2365" s="59">
        <v>253657.21</v>
      </c>
      <c r="Q2365" s="59">
        <v>253657.21</v>
      </c>
      <c r="R2365" s="59">
        <v>253657.21</v>
      </c>
    </row>
    <row r="2366" spans="1:18" x14ac:dyDescent="0.2">
      <c r="B2366" s="4">
        <v>2008</v>
      </c>
      <c r="C2366" s="28"/>
      <c r="D2366" s="28"/>
      <c r="E2366" s="59">
        <v>211470.76</v>
      </c>
      <c r="F2366" s="59">
        <v>211470.76</v>
      </c>
      <c r="G2366" s="59">
        <v>211470.76</v>
      </c>
      <c r="H2366" s="59">
        <v>211470.76</v>
      </c>
      <c r="I2366" s="59">
        <v>211470.76</v>
      </c>
      <c r="J2366" s="59">
        <v>211470.76</v>
      </c>
      <c r="K2366" s="59">
        <v>211470.76</v>
      </c>
      <c r="L2366" s="59">
        <v>211470.76</v>
      </c>
      <c r="M2366" s="59">
        <v>211470.76</v>
      </c>
      <c r="N2366" s="59">
        <v>211470.76</v>
      </c>
      <c r="O2366" s="59">
        <v>211470.76</v>
      </c>
      <c r="P2366" s="59">
        <v>211470.76</v>
      </c>
      <c r="Q2366" s="59">
        <v>211470.76</v>
      </c>
      <c r="R2366" s="59">
        <v>211470.76</v>
      </c>
    </row>
    <row r="2367" spans="1:18" x14ac:dyDescent="0.2">
      <c r="B2367" s="4">
        <v>2007</v>
      </c>
      <c r="C2367" s="28"/>
      <c r="D2367" s="59">
        <v>26328.240000000002</v>
      </c>
      <c r="E2367" s="59">
        <v>26328.240000000002</v>
      </c>
      <c r="F2367" s="59">
        <v>26328.240000000002</v>
      </c>
      <c r="G2367" s="59">
        <v>26328.240000000002</v>
      </c>
      <c r="H2367" s="59">
        <v>26328.240000000002</v>
      </c>
      <c r="I2367" s="59">
        <v>26328.240000000002</v>
      </c>
      <c r="J2367" s="59">
        <v>26328.240000000002</v>
      </c>
      <c r="K2367" s="59">
        <v>26328.240000000002</v>
      </c>
      <c r="L2367" s="59">
        <v>26328.240000000002</v>
      </c>
      <c r="M2367" s="59">
        <v>26328.240000000002</v>
      </c>
      <c r="N2367" s="59">
        <v>26328.240000000002</v>
      </c>
      <c r="O2367" s="59">
        <v>26328.240000000002</v>
      </c>
      <c r="P2367" s="59">
        <v>26328.240000000002</v>
      </c>
      <c r="Q2367" s="59">
        <v>26328.240000000002</v>
      </c>
      <c r="R2367" s="59">
        <v>26328.240000000002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26328.240000000002</v>
      </c>
      <c r="E2445" s="6">
        <f>SUM(E2366:E2444)</f>
        <v>237799</v>
      </c>
      <c r="F2445" s="6">
        <f>SUM(F2365:F2444)</f>
        <v>491456.20999999996</v>
      </c>
      <c r="G2445" s="6">
        <f>SUM(G2364:G2444)</f>
        <v>491456.20999999996</v>
      </c>
      <c r="H2445" s="6">
        <f>SUM(H2358:H2444)</f>
        <v>619651.28</v>
      </c>
      <c r="I2445" s="6">
        <f>SUM(I2358:I2444)</f>
        <v>619651.28</v>
      </c>
      <c r="J2445" s="6">
        <f t="shared" ref="J2445:L2445" si="25">SUM(J2358:J2444)</f>
        <v>619651.28</v>
      </c>
      <c r="K2445" s="6">
        <f>SUM(K2358:K2444)</f>
        <v>619651.28</v>
      </c>
      <c r="L2445" s="6">
        <f t="shared" si="25"/>
        <v>619651.28</v>
      </c>
      <c r="M2445" s="6">
        <f>SUM(M2358:M2444)</f>
        <v>619651.28</v>
      </c>
      <c r="N2445" s="13">
        <f>SUM(N2354:N2444)</f>
        <v>619651.28</v>
      </c>
      <c r="O2445" s="13">
        <f>SUM(O2354:O2444)</f>
        <v>619651.28</v>
      </c>
      <c r="P2445" s="13">
        <f>SUM(P2354:P2444)</f>
        <v>619651.28</v>
      </c>
      <c r="Q2445" s="13">
        <f>SUM(Q2354:Q2444)</f>
        <v>619651.28</v>
      </c>
      <c r="R2445" s="13">
        <f>SUM(R2353:R2444)</f>
        <v>619651.28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43393.8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70395.5</v>
      </c>
      <c r="R3200" s="59">
        <v>70320.5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48008</v>
      </c>
      <c r="Q3201" s="59">
        <v>47768</v>
      </c>
      <c r="R3201" s="59">
        <v>47648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68803.45</v>
      </c>
      <c r="P3202" s="59">
        <v>68503.45</v>
      </c>
      <c r="Q3202" s="59">
        <v>66608.45</v>
      </c>
      <c r="R3202" s="59">
        <v>66088.45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60731.09</v>
      </c>
      <c r="O3203" s="59">
        <v>58771.09</v>
      </c>
      <c r="P3203" s="59">
        <v>58691.09</v>
      </c>
      <c r="Q3203" s="59">
        <v>57931.09</v>
      </c>
      <c r="R3203" s="59">
        <v>57731.09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58552.01</v>
      </c>
      <c r="N3204" s="59">
        <v>58552.01</v>
      </c>
      <c r="O3204" s="59">
        <v>58444.7</v>
      </c>
      <c r="P3204" s="59">
        <v>57765.07</v>
      </c>
      <c r="Q3204" s="59">
        <v>56000.82</v>
      </c>
      <c r="R3204" s="59">
        <v>55236.42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112041.72</v>
      </c>
      <c r="M3205" s="59">
        <v>111397.86</v>
      </c>
      <c r="N3205" s="59">
        <v>110850.02</v>
      </c>
      <c r="O3205" s="59">
        <v>107892.87</v>
      </c>
      <c r="P3205" s="59">
        <v>105383.78</v>
      </c>
      <c r="Q3205" s="59">
        <v>101953.89</v>
      </c>
      <c r="R3205" s="59">
        <v>95436.6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22235.08</v>
      </c>
      <c r="L3206" s="59">
        <v>22017.03</v>
      </c>
      <c r="M3206" s="59">
        <v>21981.26</v>
      </c>
      <c r="N3206" s="59">
        <v>21909.72</v>
      </c>
      <c r="O3206" s="59">
        <v>21730.87</v>
      </c>
      <c r="P3206" s="59">
        <v>21623.56</v>
      </c>
      <c r="Q3206" s="59">
        <v>21223.23</v>
      </c>
      <c r="R3206" s="59">
        <v>21187.46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45050.720000000001</v>
      </c>
      <c r="K3207" s="59">
        <v>42772.22</v>
      </c>
      <c r="L3207" s="59">
        <v>42772.22</v>
      </c>
      <c r="M3207" s="59">
        <v>42264.58</v>
      </c>
      <c r="N3207" s="59">
        <v>41725.58</v>
      </c>
      <c r="O3207" s="59">
        <v>41031.25</v>
      </c>
      <c r="P3207" s="59">
        <v>40657.870000000003</v>
      </c>
      <c r="Q3207" s="59">
        <v>39844.959999999999</v>
      </c>
      <c r="R3207" s="59">
        <v>28871.41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50977.27</v>
      </c>
      <c r="J3208" s="59">
        <v>50533.59</v>
      </c>
      <c r="K3208" s="59">
        <v>50119.59</v>
      </c>
      <c r="L3208" s="59">
        <v>49394.879999999997</v>
      </c>
      <c r="M3208" s="59">
        <v>48490.44</v>
      </c>
      <c r="N3208" s="59">
        <v>47196.02</v>
      </c>
      <c r="O3208" s="59">
        <v>46491.89</v>
      </c>
      <c r="P3208" s="59">
        <v>45679.45</v>
      </c>
      <c r="Q3208" s="59">
        <v>34579.699999999997</v>
      </c>
      <c r="R3208" s="59">
        <v>34533.699999999997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96383.11</v>
      </c>
      <c r="I3209" s="59">
        <v>96540.21</v>
      </c>
      <c r="J3209" s="59">
        <v>96540.21</v>
      </c>
      <c r="K3209" s="59">
        <v>95555.43</v>
      </c>
      <c r="L3209" s="59">
        <v>94431.49</v>
      </c>
      <c r="M3209" s="59">
        <v>92998.97</v>
      </c>
      <c r="N3209" s="59">
        <v>91846.34</v>
      </c>
      <c r="O3209" s="59">
        <v>90226.18</v>
      </c>
      <c r="P3209" s="59">
        <v>75579.19</v>
      </c>
      <c r="Q3209" s="59">
        <v>73457.88</v>
      </c>
      <c r="R3209" s="59">
        <v>72973.37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69788.38</v>
      </c>
      <c r="H3210" s="59">
        <v>69749.88</v>
      </c>
      <c r="I3210" s="59">
        <v>70421.39</v>
      </c>
      <c r="J3210" s="59">
        <v>70368.19</v>
      </c>
      <c r="K3210" s="59">
        <v>69091.39</v>
      </c>
      <c r="L3210" s="59">
        <v>68240.19</v>
      </c>
      <c r="M3210" s="59">
        <v>67634.559999999998</v>
      </c>
      <c r="N3210" s="59">
        <v>66689.3</v>
      </c>
      <c r="O3210" s="59">
        <v>57060.55</v>
      </c>
      <c r="P3210" s="59">
        <v>55329.03</v>
      </c>
      <c r="Q3210" s="59">
        <v>54529.35</v>
      </c>
      <c r="R3210" s="59">
        <v>51627.99</v>
      </c>
    </row>
    <row r="3211" spans="2:18" x14ac:dyDescent="0.2">
      <c r="B3211" s="4">
        <v>2009</v>
      </c>
      <c r="C3211" s="28"/>
      <c r="D3211" s="28"/>
      <c r="E3211" s="28"/>
      <c r="F3211" s="59">
        <v>221719.4</v>
      </c>
      <c r="G3211" s="59">
        <v>221661.72</v>
      </c>
      <c r="H3211" s="59">
        <v>221171.94</v>
      </c>
      <c r="I3211" s="59">
        <v>220590.93</v>
      </c>
      <c r="J3211" s="59">
        <v>220071.81</v>
      </c>
      <c r="K3211" s="59">
        <v>216322.61</v>
      </c>
      <c r="L3211" s="59">
        <v>212979.97</v>
      </c>
      <c r="M3211" s="59">
        <v>211191.89</v>
      </c>
      <c r="N3211" s="59">
        <v>186306.05</v>
      </c>
      <c r="O3211" s="59">
        <v>184114.21</v>
      </c>
      <c r="P3211" s="59">
        <v>183309.71</v>
      </c>
      <c r="Q3211" s="59">
        <v>180714.11</v>
      </c>
      <c r="R3211" s="59">
        <v>175695.95</v>
      </c>
    </row>
    <row r="3212" spans="2:18" x14ac:dyDescent="0.2">
      <c r="B3212" s="4">
        <v>2008</v>
      </c>
      <c r="C3212" s="28"/>
      <c r="D3212" s="28"/>
      <c r="E3212" s="59">
        <v>33643.96</v>
      </c>
      <c r="F3212" s="59">
        <v>33603.96</v>
      </c>
      <c r="G3212" s="59">
        <v>33218.959999999999</v>
      </c>
      <c r="H3212" s="59">
        <v>32948.83</v>
      </c>
      <c r="I3212" s="59">
        <v>32833.64</v>
      </c>
      <c r="J3212" s="59">
        <v>32718.14</v>
      </c>
      <c r="K3212" s="59">
        <v>32293.9</v>
      </c>
      <c r="L3212" s="59">
        <v>32059.91</v>
      </c>
      <c r="M3212" s="59">
        <v>28208.79</v>
      </c>
      <c r="N3212" s="59">
        <v>27416.79</v>
      </c>
      <c r="O3212" s="59">
        <v>27185.8</v>
      </c>
      <c r="P3212" s="59">
        <v>26714.81</v>
      </c>
      <c r="Q3212" s="59">
        <v>18738.97</v>
      </c>
      <c r="R3212" s="59">
        <v>18700.47</v>
      </c>
    </row>
    <row r="3213" spans="2:18" x14ac:dyDescent="0.2">
      <c r="B3213" s="4">
        <v>2007</v>
      </c>
      <c r="C3213" s="28"/>
      <c r="D3213" s="59">
        <v>20574.52</v>
      </c>
      <c r="E3213" s="59">
        <v>25274.12</v>
      </c>
      <c r="F3213" s="59">
        <v>25274.12</v>
      </c>
      <c r="G3213" s="59">
        <v>25274.12</v>
      </c>
      <c r="H3213" s="59">
        <v>25274.12</v>
      </c>
      <c r="I3213" s="59">
        <v>25274.12</v>
      </c>
      <c r="J3213" s="59">
        <v>25274.12</v>
      </c>
      <c r="K3213" s="59">
        <v>25274.12</v>
      </c>
      <c r="L3213" s="59">
        <v>23133.55</v>
      </c>
      <c r="M3213" s="59">
        <v>23065.01</v>
      </c>
      <c r="N3213" s="59">
        <v>23065.01</v>
      </c>
      <c r="O3213" s="59">
        <v>22752.76</v>
      </c>
      <c r="P3213" s="59">
        <v>22413.759999999998</v>
      </c>
      <c r="Q3213" s="59">
        <v>22413.759999999998</v>
      </c>
      <c r="R3213" s="59">
        <v>21317.119999999999</v>
      </c>
    </row>
    <row r="3214" spans="2:18" x14ac:dyDescent="0.2">
      <c r="B3214" s="4">
        <v>2006</v>
      </c>
      <c r="C3214" s="59">
        <v>24020.99</v>
      </c>
      <c r="D3214" s="59">
        <v>24020.99</v>
      </c>
      <c r="E3214" s="59">
        <v>24020.99</v>
      </c>
      <c r="F3214" s="59">
        <v>24020.99</v>
      </c>
      <c r="G3214" s="59">
        <v>24020.99</v>
      </c>
      <c r="H3214" s="59">
        <v>24020.99</v>
      </c>
      <c r="I3214" s="59">
        <v>23414.99</v>
      </c>
      <c r="J3214" s="59">
        <v>22812.61</v>
      </c>
      <c r="K3214" s="59">
        <v>22812.61</v>
      </c>
      <c r="L3214" s="59">
        <v>22812.61</v>
      </c>
      <c r="M3214" s="59">
        <v>22812.61</v>
      </c>
      <c r="N3214" s="59">
        <v>22812.61</v>
      </c>
      <c r="O3214" s="59">
        <v>22812.61</v>
      </c>
      <c r="P3214" s="59">
        <v>22812.61</v>
      </c>
      <c r="Q3214" s="59">
        <v>22328.33</v>
      </c>
      <c r="R3214" s="59">
        <v>16604.14</v>
      </c>
    </row>
    <row r="3215" spans="2:18" x14ac:dyDescent="0.2">
      <c r="B3215" s="4">
        <v>2005</v>
      </c>
      <c r="C3215" s="59">
        <v>68696.58</v>
      </c>
      <c r="D3215" s="59">
        <v>67697.81</v>
      </c>
      <c r="E3215" s="59">
        <v>66716.960000000006</v>
      </c>
      <c r="F3215" s="59">
        <v>65589.149999999994</v>
      </c>
      <c r="G3215" s="59">
        <v>64743.3</v>
      </c>
      <c r="H3215" s="59">
        <v>63615.49</v>
      </c>
      <c r="I3215" s="59">
        <v>61208.49</v>
      </c>
      <c r="J3215" s="59">
        <v>55479.87</v>
      </c>
      <c r="K3215" s="59">
        <v>55215.85</v>
      </c>
      <c r="L3215" s="59">
        <v>54651.95</v>
      </c>
      <c r="M3215" s="59">
        <v>53982.31</v>
      </c>
      <c r="N3215" s="59">
        <v>50246.45</v>
      </c>
      <c r="O3215" s="59">
        <v>48231.4</v>
      </c>
      <c r="P3215" s="59">
        <v>48231.4</v>
      </c>
      <c r="Q3215" s="59">
        <v>46990.94</v>
      </c>
      <c r="R3215" s="59">
        <v>12077.19</v>
      </c>
    </row>
    <row r="3216" spans="2:18" x14ac:dyDescent="0.2">
      <c r="B3216" s="4">
        <v>2004</v>
      </c>
      <c r="C3216" s="59">
        <v>39691.4</v>
      </c>
      <c r="D3216" s="59">
        <v>39691.4</v>
      </c>
      <c r="E3216" s="59">
        <v>39333.699999999997</v>
      </c>
      <c r="F3216" s="59">
        <v>39333.699999999997</v>
      </c>
      <c r="G3216" s="59">
        <v>39264.699999999997</v>
      </c>
      <c r="H3216" s="59">
        <v>39107.449999999997</v>
      </c>
      <c r="I3216" s="59">
        <v>38950.199999999997</v>
      </c>
      <c r="J3216" s="59">
        <v>38478.449999999997</v>
      </c>
      <c r="K3216" s="59">
        <v>38478.449999999997</v>
      </c>
      <c r="L3216" s="59">
        <v>38478.449999999997</v>
      </c>
      <c r="M3216" s="59">
        <v>37980.089999999997</v>
      </c>
      <c r="N3216" s="59">
        <v>37980.089999999997</v>
      </c>
      <c r="O3216" s="59">
        <v>36845.93</v>
      </c>
      <c r="P3216" s="59">
        <v>24673.23</v>
      </c>
      <c r="Q3216" s="59">
        <v>19862.099999999999</v>
      </c>
      <c r="R3216" s="59">
        <v>4811.66</v>
      </c>
    </row>
    <row r="3217" spans="2:18" x14ac:dyDescent="0.2">
      <c r="B3217" s="4">
        <v>2003</v>
      </c>
      <c r="C3217" s="59">
        <v>39670.400000000001</v>
      </c>
      <c r="D3217" s="59">
        <v>39670.400000000001</v>
      </c>
      <c r="E3217" s="59">
        <v>39670.400000000001</v>
      </c>
      <c r="F3217" s="59">
        <v>39670.400000000001</v>
      </c>
      <c r="G3217" s="59">
        <v>39608.800000000003</v>
      </c>
      <c r="H3217" s="59">
        <v>37637.599999999999</v>
      </c>
      <c r="I3217" s="59">
        <v>36597.599999999999</v>
      </c>
      <c r="J3217" s="59">
        <v>36597.599999999999</v>
      </c>
      <c r="K3217" s="59">
        <v>36338.879999999997</v>
      </c>
      <c r="L3217" s="59">
        <v>36338.879999999997</v>
      </c>
      <c r="M3217" s="59">
        <v>35864.559999999998</v>
      </c>
      <c r="N3217" s="59">
        <v>35864.559999999998</v>
      </c>
      <c r="O3217" s="59">
        <v>35864.559999999998</v>
      </c>
      <c r="P3217" s="59">
        <v>31646.19</v>
      </c>
      <c r="Q3217" s="59">
        <v>31646.19</v>
      </c>
      <c r="R3217" s="59">
        <v>27643.15</v>
      </c>
    </row>
    <row r="3218" spans="2:18" x14ac:dyDescent="0.2">
      <c r="B3218" s="4">
        <v>2002</v>
      </c>
      <c r="C3218" s="59">
        <v>50906.07</v>
      </c>
      <c r="D3218" s="59">
        <v>50906.07</v>
      </c>
      <c r="E3218" s="59">
        <v>50707.57</v>
      </c>
      <c r="F3218" s="59">
        <v>50645.97</v>
      </c>
      <c r="G3218" s="59">
        <v>48239.91</v>
      </c>
      <c r="H3218" s="59">
        <v>45624.65</v>
      </c>
      <c r="I3218" s="59">
        <v>45233.14</v>
      </c>
      <c r="J3218" s="59">
        <v>44920.42</v>
      </c>
      <c r="K3218" s="59">
        <v>44605.59</v>
      </c>
      <c r="L3218" s="59">
        <v>44097.42</v>
      </c>
      <c r="M3218" s="59">
        <v>44057.72</v>
      </c>
      <c r="N3218" s="59">
        <v>43588.03</v>
      </c>
      <c r="O3218" s="59">
        <v>35998.81</v>
      </c>
      <c r="P3218" s="59">
        <v>35403.33</v>
      </c>
      <c r="Q3218" s="59">
        <v>34699.1</v>
      </c>
      <c r="R3218" s="59">
        <v>33922.339999999997</v>
      </c>
    </row>
    <row r="3219" spans="2:18" x14ac:dyDescent="0.2">
      <c r="B3219" s="4">
        <v>2001</v>
      </c>
      <c r="C3219" s="59">
        <v>51467.34</v>
      </c>
      <c r="D3219" s="59">
        <v>51065.86</v>
      </c>
      <c r="E3219" s="59">
        <v>48777.41</v>
      </c>
      <c r="F3219" s="59">
        <v>44642.13</v>
      </c>
      <c r="G3219" s="59">
        <v>44280.79</v>
      </c>
      <c r="H3219" s="59">
        <v>42072.63</v>
      </c>
      <c r="I3219" s="59">
        <v>41333.339999999997</v>
      </c>
      <c r="J3219" s="59">
        <v>40048.6</v>
      </c>
      <c r="K3219" s="59">
        <v>25755.81</v>
      </c>
      <c r="L3219" s="59">
        <v>23788.55</v>
      </c>
      <c r="M3219" s="59">
        <v>23387.06</v>
      </c>
      <c r="N3219" s="59">
        <v>15733.6</v>
      </c>
      <c r="O3219" s="59">
        <v>15251.82</v>
      </c>
      <c r="P3219" s="59">
        <v>15131.38</v>
      </c>
      <c r="Q3219" s="59">
        <v>14970.79</v>
      </c>
      <c r="R3219" s="59">
        <v>14970.79</v>
      </c>
    </row>
    <row r="3220" spans="2:18" x14ac:dyDescent="0.2">
      <c r="B3220" s="4">
        <v>2000</v>
      </c>
      <c r="C3220" s="59">
        <v>28066.27</v>
      </c>
      <c r="D3220" s="59">
        <v>28066.27</v>
      </c>
      <c r="E3220" s="59">
        <v>25738.6</v>
      </c>
      <c r="F3220" s="59">
        <v>25461.5</v>
      </c>
      <c r="G3220" s="59">
        <v>25406.080000000002</v>
      </c>
      <c r="H3220" s="59">
        <v>25295.24</v>
      </c>
      <c r="I3220" s="59">
        <v>22764.39</v>
      </c>
      <c r="J3220" s="59">
        <v>22653.55</v>
      </c>
      <c r="K3220" s="59">
        <v>22467.37</v>
      </c>
      <c r="L3220" s="59">
        <v>9926.07</v>
      </c>
      <c r="M3220" s="59">
        <v>9482.7000000000007</v>
      </c>
      <c r="N3220" s="59">
        <v>9039.33</v>
      </c>
      <c r="O3220" s="59">
        <v>8983.91</v>
      </c>
      <c r="P3220" s="59">
        <v>5442.77</v>
      </c>
      <c r="Q3220" s="59">
        <v>2550.0700000000002</v>
      </c>
      <c r="R3220" s="59">
        <v>1922.56</v>
      </c>
    </row>
    <row r="3221" spans="2:18" x14ac:dyDescent="0.2">
      <c r="B3221" s="4">
        <v>1999</v>
      </c>
      <c r="C3221" s="59">
        <v>16543.36</v>
      </c>
      <c r="D3221" s="59">
        <v>12861.16</v>
      </c>
      <c r="E3221" s="59">
        <v>12146.14</v>
      </c>
      <c r="F3221" s="59">
        <v>12105.77</v>
      </c>
      <c r="G3221" s="59">
        <v>8573.2199999999993</v>
      </c>
      <c r="H3221" s="59">
        <v>5777.48</v>
      </c>
      <c r="I3221" s="59">
        <v>5824.79</v>
      </c>
      <c r="J3221" s="59">
        <v>5824.79</v>
      </c>
      <c r="K3221" s="59">
        <v>5543.14</v>
      </c>
      <c r="L3221" s="59">
        <v>3685.14</v>
      </c>
      <c r="M3221" s="59">
        <v>2692.72</v>
      </c>
      <c r="N3221" s="59">
        <v>1889.99</v>
      </c>
      <c r="O3221" s="59">
        <v>1889.99</v>
      </c>
      <c r="P3221" s="59">
        <v>1889.99</v>
      </c>
      <c r="Q3221" s="59">
        <v>1729.45</v>
      </c>
      <c r="R3221" s="59">
        <v>47.31</v>
      </c>
    </row>
    <row r="3222" spans="2:18" x14ac:dyDescent="0.2">
      <c r="B3222" s="4">
        <v>1998</v>
      </c>
      <c r="C3222" s="59">
        <v>97553.53</v>
      </c>
      <c r="D3222" s="59">
        <v>92303.29</v>
      </c>
      <c r="E3222" s="59">
        <v>88369.98</v>
      </c>
      <c r="F3222" s="59">
        <v>83060.75</v>
      </c>
      <c r="G3222" s="59">
        <v>74917.100000000006</v>
      </c>
      <c r="H3222" s="59">
        <v>59261.14</v>
      </c>
      <c r="I3222" s="59">
        <v>42792.52</v>
      </c>
      <c r="J3222" s="59">
        <v>35586.36</v>
      </c>
      <c r="K3222" s="59">
        <v>33528.76</v>
      </c>
      <c r="L3222" s="59">
        <v>31952.55</v>
      </c>
      <c r="M3222" s="59">
        <v>31952.55</v>
      </c>
      <c r="N3222" s="59">
        <v>31952.55</v>
      </c>
      <c r="O3222" s="59">
        <v>31269.46</v>
      </c>
      <c r="P3222" s="59">
        <v>29833.24</v>
      </c>
      <c r="Q3222" s="59">
        <v>29470.22</v>
      </c>
      <c r="R3222" s="59">
        <v>20115.330000000002</v>
      </c>
    </row>
    <row r="3223" spans="2:18" x14ac:dyDescent="0.2">
      <c r="B3223" s="4">
        <v>1997</v>
      </c>
      <c r="C3223" s="59">
        <v>6670.32</v>
      </c>
      <c r="D3223" s="59">
        <v>6670.32</v>
      </c>
      <c r="E3223" s="59">
        <v>6670.32</v>
      </c>
      <c r="F3223" s="59">
        <v>6670.32</v>
      </c>
      <c r="G3223" s="59">
        <v>6670.32</v>
      </c>
      <c r="H3223" s="59">
        <v>3929.79</v>
      </c>
      <c r="I3223" s="59">
        <v>4138.37</v>
      </c>
      <c r="J3223" s="59">
        <v>4138.37</v>
      </c>
      <c r="K3223" s="59">
        <v>4138.37</v>
      </c>
      <c r="L3223" s="59">
        <v>4138.37</v>
      </c>
      <c r="M3223" s="59">
        <v>4138.37</v>
      </c>
      <c r="N3223" s="59">
        <v>4138.37</v>
      </c>
      <c r="O3223" s="59">
        <v>4138.37</v>
      </c>
      <c r="P3223" s="59">
        <v>4138.37</v>
      </c>
      <c r="Q3223" s="59">
        <v>4138.37</v>
      </c>
      <c r="R3223" s="59">
        <v>208.58</v>
      </c>
    </row>
    <row r="3224" spans="2:18" x14ac:dyDescent="0.2">
      <c r="B3224" s="4">
        <v>1996</v>
      </c>
      <c r="C3224" s="59">
        <v>182836.37</v>
      </c>
      <c r="D3224" s="59">
        <v>170966.25</v>
      </c>
      <c r="E3224" s="59">
        <v>151213.37</v>
      </c>
      <c r="F3224" s="59">
        <v>91288.42</v>
      </c>
      <c r="G3224" s="59">
        <v>76283.97</v>
      </c>
      <c r="H3224" s="59">
        <v>52045.919999999998</v>
      </c>
      <c r="I3224" s="59">
        <v>52369.75</v>
      </c>
      <c r="J3224" s="59">
        <v>52369.75</v>
      </c>
      <c r="K3224" s="59">
        <v>52369.75</v>
      </c>
      <c r="L3224" s="59">
        <v>52369.75</v>
      </c>
      <c r="M3224" s="59">
        <v>52369.75</v>
      </c>
      <c r="N3224" s="59">
        <v>52369.75</v>
      </c>
      <c r="O3224" s="59">
        <v>52369.75</v>
      </c>
      <c r="P3224" s="59">
        <v>28479.64</v>
      </c>
      <c r="Q3224" s="59">
        <v>28479.64</v>
      </c>
      <c r="R3224" s="59">
        <v>12350.43</v>
      </c>
    </row>
    <row r="3225" spans="2:18" x14ac:dyDescent="0.2">
      <c r="B3225" s="4">
        <v>1995</v>
      </c>
      <c r="C3225" s="59">
        <v>113178.38</v>
      </c>
      <c r="D3225" s="59">
        <v>66255.47</v>
      </c>
      <c r="E3225" s="59">
        <v>61077.96</v>
      </c>
      <c r="F3225" s="59">
        <v>55059.68</v>
      </c>
      <c r="G3225" s="59">
        <v>51136.21</v>
      </c>
      <c r="H3225" s="59">
        <v>39102.559999999998</v>
      </c>
      <c r="I3225" s="59">
        <v>39764.050000000003</v>
      </c>
      <c r="J3225" s="59">
        <v>39764.050000000003</v>
      </c>
      <c r="K3225" s="59">
        <v>39764.050000000003</v>
      </c>
      <c r="L3225" s="59">
        <v>39764.050000000003</v>
      </c>
      <c r="M3225" s="59">
        <v>39764.050000000003</v>
      </c>
      <c r="N3225" s="59">
        <v>39764.050000000003</v>
      </c>
      <c r="O3225" s="59">
        <v>39764.050000000003</v>
      </c>
      <c r="P3225" s="59">
        <v>39764.050000000003</v>
      </c>
      <c r="Q3225" s="59">
        <v>37031.71</v>
      </c>
      <c r="R3225" s="59">
        <v>9531.3700000000008</v>
      </c>
    </row>
    <row r="3226" spans="2:18" x14ac:dyDescent="0.2">
      <c r="B3226" s="4">
        <v>1994</v>
      </c>
      <c r="C3226" s="59">
        <v>11039.53</v>
      </c>
      <c r="D3226" s="59">
        <v>7767.55</v>
      </c>
      <c r="E3226" s="59">
        <v>6672.87</v>
      </c>
      <c r="F3226" s="59">
        <v>6672.87</v>
      </c>
      <c r="G3226" s="59">
        <v>6672.87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8011.86</v>
      </c>
      <c r="D3227" s="59">
        <v>4895.16</v>
      </c>
      <c r="E3227" s="59">
        <v>1769.76</v>
      </c>
      <c r="F3227" s="59">
        <v>1613.92</v>
      </c>
      <c r="G3227" s="59">
        <v>1299.28</v>
      </c>
      <c r="H3227" s="59">
        <v>0</v>
      </c>
      <c r="I3227" s="59">
        <v>53.49</v>
      </c>
      <c r="J3227" s="59">
        <v>53.49</v>
      </c>
      <c r="K3227" s="59">
        <v>53.49</v>
      </c>
      <c r="L3227" s="59">
        <v>53.49</v>
      </c>
      <c r="M3227" s="59">
        <v>53.49</v>
      </c>
      <c r="N3227" s="59">
        <v>53.49</v>
      </c>
      <c r="O3227" s="59">
        <v>53.49</v>
      </c>
      <c r="P3227" s="59">
        <v>53.49</v>
      </c>
      <c r="Q3227" s="59">
        <v>53.49</v>
      </c>
      <c r="R3227" s="59">
        <v>53.49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683412.52</v>
      </c>
      <c r="E3291" s="6">
        <f>SUM(E3212:E3290)</f>
        <v>681804.11</v>
      </c>
      <c r="F3291" s="6">
        <f>SUM(F3211:F3290)</f>
        <v>826433.05000000016</v>
      </c>
      <c r="G3291" s="6">
        <f>SUM(G3210:G3290)</f>
        <v>861060.71999999986</v>
      </c>
      <c r="H3291" s="6">
        <f>SUM(H3204:H3290)</f>
        <v>883018.82000000007</v>
      </c>
      <c r="I3291" s="6">
        <f>SUM(I3204:I3290)</f>
        <v>911082.68</v>
      </c>
      <c r="J3291" s="6">
        <f t="shared" ref="J3291:L3291" si="34">SUM(J3204:J3290)</f>
        <v>939284.69000000006</v>
      </c>
      <c r="K3291" s="6">
        <f>SUM(K3204:K3290)</f>
        <v>934736.46</v>
      </c>
      <c r="L3291" s="6">
        <f t="shared" si="34"/>
        <v>1019128.2400000001</v>
      </c>
      <c r="M3291" s="6">
        <f>SUM(M3204:M3290)</f>
        <v>1064323.3499999999</v>
      </c>
      <c r="N3291" s="13">
        <f>SUM(N3200:N3290)</f>
        <v>1081720.7999999998</v>
      </c>
      <c r="O3291" s="13">
        <f>SUM(O3200:O3290)</f>
        <v>1117979.77</v>
      </c>
      <c r="P3291" s="13">
        <f>SUM(P3200:P3290)</f>
        <v>1097158.46</v>
      </c>
      <c r="Q3291" s="13">
        <f>SUM(Q3200:Q3290)</f>
        <v>1120110.1099999999</v>
      </c>
      <c r="R3291" s="13">
        <f>SUM(R3199:R3290)</f>
        <v>1015020.67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1256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28175</v>
      </c>
      <c r="R3294" s="59">
        <v>28175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1414.7</v>
      </c>
      <c r="Q3295" s="59">
        <v>1414.7</v>
      </c>
      <c r="R3295" s="59">
        <v>1414.7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3158.74</v>
      </c>
      <c r="P3296" s="59">
        <v>3920</v>
      </c>
      <c r="Q3296" s="59">
        <v>3920</v>
      </c>
      <c r="R3296" s="59">
        <v>3920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25903.77</v>
      </c>
      <c r="L3300" s="59">
        <v>25903.77</v>
      </c>
      <c r="M3300" s="59">
        <v>25853.27</v>
      </c>
      <c r="N3300" s="59">
        <v>25853.27</v>
      </c>
      <c r="O3300" s="59">
        <v>25853.27</v>
      </c>
      <c r="P3300" s="59">
        <v>25853.27</v>
      </c>
      <c r="Q3300" s="59">
        <v>25853.27</v>
      </c>
      <c r="R3300" s="59">
        <v>25853.27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19357.13</v>
      </c>
      <c r="K3301" s="59">
        <v>19292.61</v>
      </c>
      <c r="L3301" s="59">
        <v>19292.61</v>
      </c>
      <c r="M3301" s="59">
        <v>19228.09</v>
      </c>
      <c r="N3301" s="59">
        <v>19228.09</v>
      </c>
      <c r="O3301" s="59">
        <v>19228.09</v>
      </c>
      <c r="P3301" s="59">
        <v>19228.09</v>
      </c>
      <c r="Q3301" s="59">
        <v>19228.09</v>
      </c>
      <c r="R3301" s="59">
        <v>19228.09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26857.599999999999</v>
      </c>
      <c r="J3302" s="59">
        <v>26857.599999999999</v>
      </c>
      <c r="K3302" s="59">
        <v>26857.599999999999</v>
      </c>
      <c r="L3302" s="59">
        <v>26857.599999999999</v>
      </c>
      <c r="M3302" s="59">
        <v>26606.5</v>
      </c>
      <c r="N3302" s="59">
        <v>26606.5</v>
      </c>
      <c r="O3302" s="59">
        <v>26606.5</v>
      </c>
      <c r="P3302" s="59">
        <v>26606.5</v>
      </c>
      <c r="Q3302" s="59">
        <v>26606.5</v>
      </c>
      <c r="R3302" s="59">
        <v>26606.5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471.5</v>
      </c>
      <c r="I3303" s="59">
        <v>571.5</v>
      </c>
      <c r="J3303" s="59">
        <v>571.5</v>
      </c>
      <c r="K3303" s="59">
        <v>571.5</v>
      </c>
      <c r="L3303" s="59">
        <v>571.5</v>
      </c>
      <c r="M3303" s="59">
        <v>571.5</v>
      </c>
      <c r="N3303" s="59">
        <v>571.5</v>
      </c>
      <c r="O3303" s="59">
        <v>571.5</v>
      </c>
      <c r="P3303" s="59">
        <v>571.5</v>
      </c>
      <c r="Q3303" s="59">
        <v>571.5</v>
      </c>
      <c r="R3303" s="59">
        <v>571.5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53.23</v>
      </c>
      <c r="J3304" s="59">
        <v>53.23</v>
      </c>
      <c r="K3304" s="59">
        <v>53.23</v>
      </c>
      <c r="L3304" s="59">
        <v>53.23</v>
      </c>
      <c r="M3304" s="59">
        <v>53.23</v>
      </c>
      <c r="N3304" s="59">
        <v>53.23</v>
      </c>
      <c r="O3304" s="59">
        <v>53.23</v>
      </c>
      <c r="P3304" s="59">
        <v>53.23</v>
      </c>
      <c r="Q3304" s="59">
        <v>53.23</v>
      </c>
      <c r="R3304" s="59">
        <v>53.23</v>
      </c>
    </row>
    <row r="3305" spans="2:18" x14ac:dyDescent="0.2">
      <c r="B3305" s="4">
        <v>2009</v>
      </c>
      <c r="C3305" s="28"/>
      <c r="D3305" s="28"/>
      <c r="E3305" s="28"/>
      <c r="F3305" s="59">
        <v>3970.4</v>
      </c>
      <c r="G3305" s="59">
        <v>3970.4</v>
      </c>
      <c r="H3305" s="59">
        <v>3970.4</v>
      </c>
      <c r="I3305" s="59">
        <v>4037.81</v>
      </c>
      <c r="J3305" s="59">
        <v>4037.81</v>
      </c>
      <c r="K3305" s="59">
        <v>4037.81</v>
      </c>
      <c r="L3305" s="59">
        <v>4037.81</v>
      </c>
      <c r="M3305" s="59">
        <v>4037.81</v>
      </c>
      <c r="N3305" s="59">
        <v>4037.81</v>
      </c>
      <c r="O3305" s="59">
        <v>4037.81</v>
      </c>
      <c r="P3305" s="59">
        <v>4037.81</v>
      </c>
      <c r="Q3305" s="59">
        <v>4037.81</v>
      </c>
      <c r="R3305" s="59">
        <v>4037.81</v>
      </c>
    </row>
    <row r="3306" spans="2:18" x14ac:dyDescent="0.2">
      <c r="B3306" s="4">
        <v>2008</v>
      </c>
      <c r="C3306" s="28"/>
      <c r="D3306" s="28"/>
      <c r="E3306" s="59">
        <v>8049</v>
      </c>
      <c r="F3306" s="59">
        <v>8049</v>
      </c>
      <c r="G3306" s="59">
        <v>8049</v>
      </c>
      <c r="H3306" s="59">
        <v>8049</v>
      </c>
      <c r="I3306" s="59">
        <v>9300.2000000000007</v>
      </c>
      <c r="J3306" s="59">
        <v>9300.2000000000007</v>
      </c>
      <c r="K3306" s="59">
        <v>9300.2000000000007</v>
      </c>
      <c r="L3306" s="59">
        <v>9300.2000000000007</v>
      </c>
      <c r="M3306" s="59">
        <v>9185.9599999999991</v>
      </c>
      <c r="N3306" s="59">
        <v>9185.9599999999991</v>
      </c>
      <c r="O3306" s="59">
        <v>9185.9599999999991</v>
      </c>
      <c r="P3306" s="59">
        <v>9185.9599999999991</v>
      </c>
      <c r="Q3306" s="59">
        <v>9185.9599999999991</v>
      </c>
      <c r="R3306" s="59">
        <v>9185.9599999999991</v>
      </c>
    </row>
    <row r="3307" spans="2:18" x14ac:dyDescent="0.2">
      <c r="B3307" s="4">
        <v>2007</v>
      </c>
      <c r="C3307" s="28"/>
      <c r="D3307" s="59">
        <v>7334.27</v>
      </c>
      <c r="E3307" s="59">
        <v>8427.9500000000007</v>
      </c>
      <c r="F3307" s="59">
        <v>8427.9500000000007</v>
      </c>
      <c r="G3307" s="59">
        <v>8427.9500000000007</v>
      </c>
      <c r="H3307" s="59">
        <v>8427.9500000000007</v>
      </c>
      <c r="I3307" s="59">
        <v>8526.89</v>
      </c>
      <c r="J3307" s="59">
        <v>8526.89</v>
      </c>
      <c r="K3307" s="59">
        <v>8526.89</v>
      </c>
      <c r="L3307" s="59">
        <v>8526.89</v>
      </c>
      <c r="M3307" s="59">
        <v>8526.89</v>
      </c>
      <c r="N3307" s="59">
        <v>8526.89</v>
      </c>
      <c r="O3307" s="59">
        <v>8526.89</v>
      </c>
      <c r="P3307" s="59">
        <v>8526.89</v>
      </c>
      <c r="Q3307" s="59">
        <v>8526.89</v>
      </c>
      <c r="R3307" s="59">
        <v>8526.89</v>
      </c>
    </row>
    <row r="3308" spans="2:18" x14ac:dyDescent="0.2">
      <c r="B3308" s="4">
        <v>2006</v>
      </c>
      <c r="C3308" s="59">
        <v>55964.02</v>
      </c>
      <c r="D3308" s="59">
        <v>55964.02</v>
      </c>
      <c r="E3308" s="59">
        <v>55964.02</v>
      </c>
      <c r="F3308" s="59">
        <v>55964.02</v>
      </c>
      <c r="G3308" s="59">
        <v>55964.02</v>
      </c>
      <c r="H3308" s="59">
        <v>55964.02</v>
      </c>
      <c r="I3308" s="59">
        <v>56018.16</v>
      </c>
      <c r="J3308" s="59">
        <v>56018.16</v>
      </c>
      <c r="K3308" s="59">
        <v>56018.16</v>
      </c>
      <c r="L3308" s="59">
        <v>56018.16</v>
      </c>
      <c r="M3308" s="59">
        <v>55960.03</v>
      </c>
      <c r="N3308" s="59">
        <v>55960.03</v>
      </c>
      <c r="O3308" s="59">
        <v>55960.03</v>
      </c>
      <c r="P3308" s="59">
        <v>55960.03</v>
      </c>
      <c r="Q3308" s="59">
        <v>55960.03</v>
      </c>
      <c r="R3308" s="59">
        <v>55960.03</v>
      </c>
    </row>
    <row r="3309" spans="2:18" x14ac:dyDescent="0.2">
      <c r="B3309" s="4">
        <v>2005</v>
      </c>
      <c r="C3309" s="59">
        <v>71409.14</v>
      </c>
      <c r="D3309" s="59">
        <v>71409.14</v>
      </c>
      <c r="E3309" s="59">
        <v>71409.14</v>
      </c>
      <c r="F3309" s="59">
        <v>71409.14</v>
      </c>
      <c r="G3309" s="59">
        <v>71409.14</v>
      </c>
      <c r="H3309" s="59">
        <v>71409.14</v>
      </c>
      <c r="I3309" s="59">
        <v>71409.14</v>
      </c>
      <c r="J3309" s="59">
        <v>71409.14</v>
      </c>
      <c r="K3309" s="59">
        <v>71409.14</v>
      </c>
      <c r="L3309" s="59">
        <v>71409.14</v>
      </c>
      <c r="M3309" s="59">
        <v>56646.53</v>
      </c>
      <c r="N3309" s="59">
        <v>56646.53</v>
      </c>
      <c r="O3309" s="59">
        <v>56646.53</v>
      </c>
      <c r="P3309" s="59">
        <v>56646.53</v>
      </c>
      <c r="Q3309" s="59">
        <v>56646.53</v>
      </c>
      <c r="R3309" s="59">
        <v>56646.53</v>
      </c>
    </row>
    <row r="3310" spans="2:18" x14ac:dyDescent="0.2">
      <c r="B3310" s="4">
        <v>2004</v>
      </c>
      <c r="C3310" s="59">
        <v>22349.64</v>
      </c>
      <c r="D3310" s="59">
        <v>22349.64</v>
      </c>
      <c r="E3310" s="59">
        <v>22349.64</v>
      </c>
      <c r="F3310" s="59">
        <v>22349.64</v>
      </c>
      <c r="G3310" s="59">
        <v>22349.64</v>
      </c>
      <c r="H3310" s="59">
        <v>22349.64</v>
      </c>
      <c r="I3310" s="59">
        <v>22349.64</v>
      </c>
      <c r="J3310" s="59">
        <v>22349.64</v>
      </c>
      <c r="K3310" s="59">
        <v>22291.51</v>
      </c>
      <c r="L3310" s="59">
        <v>22291.51</v>
      </c>
      <c r="M3310" s="59">
        <v>22233.38</v>
      </c>
      <c r="N3310" s="59">
        <v>22233.38</v>
      </c>
      <c r="O3310" s="59">
        <v>22233.38</v>
      </c>
      <c r="P3310" s="59">
        <v>22233.38</v>
      </c>
      <c r="Q3310" s="59">
        <v>22233.38</v>
      </c>
      <c r="R3310" s="59">
        <v>22233.38</v>
      </c>
    </row>
    <row r="3311" spans="2:18" x14ac:dyDescent="0.2">
      <c r="B3311" s="4">
        <v>2003</v>
      </c>
      <c r="C3311" s="59">
        <v>28433.83</v>
      </c>
      <c r="D3311" s="59">
        <v>28433.83</v>
      </c>
      <c r="E3311" s="59">
        <v>28433.83</v>
      </c>
      <c r="F3311" s="59">
        <v>28433.83</v>
      </c>
      <c r="G3311" s="59">
        <v>28433.83</v>
      </c>
      <c r="H3311" s="59">
        <v>28433.83</v>
      </c>
      <c r="I3311" s="59">
        <v>28433.83</v>
      </c>
      <c r="J3311" s="59">
        <v>28433.83</v>
      </c>
      <c r="K3311" s="59">
        <v>28202.23</v>
      </c>
      <c r="L3311" s="59">
        <v>28202.23</v>
      </c>
      <c r="M3311" s="59">
        <v>27970.63</v>
      </c>
      <c r="N3311" s="59">
        <v>27970.63</v>
      </c>
      <c r="O3311" s="59">
        <v>27970.63</v>
      </c>
      <c r="P3311" s="59">
        <v>27970.63</v>
      </c>
      <c r="Q3311" s="59">
        <v>27970.63</v>
      </c>
      <c r="R3311" s="59">
        <v>27970.63</v>
      </c>
    </row>
    <row r="3312" spans="2:18" x14ac:dyDescent="0.2">
      <c r="B3312" s="4">
        <v>2002</v>
      </c>
      <c r="C3312" s="59">
        <v>40149.589999999997</v>
      </c>
      <c r="D3312" s="59">
        <v>39915.050000000003</v>
      </c>
      <c r="E3312" s="59">
        <v>39013.97</v>
      </c>
      <c r="F3312" s="59">
        <v>37724</v>
      </c>
      <c r="G3312" s="59">
        <v>35294.370000000003</v>
      </c>
      <c r="H3312" s="59">
        <v>35294.370000000003</v>
      </c>
      <c r="I3312" s="59">
        <v>35294.370000000003</v>
      </c>
      <c r="J3312" s="59">
        <v>35294.370000000003</v>
      </c>
      <c r="K3312" s="59">
        <v>35216.04</v>
      </c>
      <c r="L3312" s="59">
        <v>35216.04</v>
      </c>
      <c r="M3312" s="59">
        <v>35080.550000000003</v>
      </c>
      <c r="N3312" s="59">
        <v>35080.550000000003</v>
      </c>
      <c r="O3312" s="59">
        <v>34923.300000000003</v>
      </c>
      <c r="P3312" s="59">
        <v>34923.300000000003</v>
      </c>
      <c r="Q3312" s="59">
        <v>34923.300000000003</v>
      </c>
      <c r="R3312" s="59">
        <v>34923.300000000003</v>
      </c>
    </row>
    <row r="3313" spans="2:18" x14ac:dyDescent="0.2">
      <c r="B3313" s="4">
        <v>2001</v>
      </c>
      <c r="C3313" s="59">
        <v>40164.730000000003</v>
      </c>
      <c r="D3313" s="59">
        <v>40164.730000000003</v>
      </c>
      <c r="E3313" s="59">
        <v>40164.730000000003</v>
      </c>
      <c r="F3313" s="59">
        <v>40164.730000000003</v>
      </c>
      <c r="G3313" s="59">
        <v>40164.730000000003</v>
      </c>
      <c r="H3313" s="59">
        <v>40164.730000000003</v>
      </c>
      <c r="I3313" s="59">
        <v>40317.589999999997</v>
      </c>
      <c r="J3313" s="59">
        <v>40317.589999999997</v>
      </c>
      <c r="K3313" s="59">
        <v>40317.589999999997</v>
      </c>
      <c r="L3313" s="59">
        <v>40317.589999999997</v>
      </c>
      <c r="M3313" s="59">
        <v>40317.589999999997</v>
      </c>
      <c r="N3313" s="59">
        <v>40317.589999999997</v>
      </c>
      <c r="O3313" s="59">
        <v>40317.589999999997</v>
      </c>
      <c r="P3313" s="59">
        <v>40317.589999999997</v>
      </c>
      <c r="Q3313" s="59">
        <v>40317.589999999997</v>
      </c>
      <c r="R3313" s="59">
        <v>40317.589999999997</v>
      </c>
    </row>
    <row r="3314" spans="2:18" x14ac:dyDescent="0.2">
      <c r="B3314" s="4">
        <v>2000</v>
      </c>
      <c r="C3314" s="59">
        <v>40324.61</v>
      </c>
      <c r="D3314" s="59">
        <v>40324.61</v>
      </c>
      <c r="E3314" s="59">
        <v>40324.61</v>
      </c>
      <c r="F3314" s="59">
        <v>40324.61</v>
      </c>
      <c r="G3314" s="59">
        <v>34379.31</v>
      </c>
      <c r="H3314" s="59">
        <v>34379.31</v>
      </c>
      <c r="I3314" s="59">
        <v>34432.269999999997</v>
      </c>
      <c r="J3314" s="59">
        <v>34432.269999999997</v>
      </c>
      <c r="K3314" s="59">
        <v>34432.269999999997</v>
      </c>
      <c r="L3314" s="59">
        <v>34432.269999999997</v>
      </c>
      <c r="M3314" s="59">
        <v>34432.269999999997</v>
      </c>
      <c r="N3314" s="59">
        <v>34432.269999999997</v>
      </c>
      <c r="O3314" s="59">
        <v>34432.269999999997</v>
      </c>
      <c r="P3314" s="59">
        <v>34432.269999999997</v>
      </c>
      <c r="Q3314" s="59">
        <v>34432.269999999997</v>
      </c>
      <c r="R3314" s="59">
        <v>34432.269999999997</v>
      </c>
    </row>
    <row r="3315" spans="2:18" x14ac:dyDescent="0.2">
      <c r="B3315" s="4">
        <v>1999</v>
      </c>
      <c r="C3315" s="59">
        <v>36946.980000000003</v>
      </c>
      <c r="D3315" s="59">
        <v>36946.980000000003</v>
      </c>
      <c r="E3315" s="59">
        <v>36946.980000000003</v>
      </c>
      <c r="F3315" s="59">
        <v>36946.980000000003</v>
      </c>
      <c r="G3315" s="59">
        <v>36946.980000000003</v>
      </c>
      <c r="H3315" s="59">
        <v>36946.980000000003</v>
      </c>
      <c r="I3315" s="59">
        <v>37061.160000000003</v>
      </c>
      <c r="J3315" s="59">
        <v>37061.160000000003</v>
      </c>
      <c r="K3315" s="59">
        <v>36362.730000000003</v>
      </c>
      <c r="L3315" s="59">
        <v>36362.730000000003</v>
      </c>
      <c r="M3315" s="59">
        <v>35362.639999999999</v>
      </c>
      <c r="N3315" s="59">
        <v>35362.639999999999</v>
      </c>
      <c r="O3315" s="59">
        <v>35362.639999999999</v>
      </c>
      <c r="P3315" s="59">
        <v>35362.639999999999</v>
      </c>
      <c r="Q3315" s="59">
        <v>35362.639999999999</v>
      </c>
      <c r="R3315" s="59">
        <v>35362.639999999999</v>
      </c>
    </row>
    <row r="3316" spans="2:18" x14ac:dyDescent="0.2">
      <c r="B3316" s="4">
        <v>1998</v>
      </c>
      <c r="C3316" s="59">
        <v>41171.279999999999</v>
      </c>
      <c r="D3316" s="59">
        <v>41171.279999999999</v>
      </c>
      <c r="E3316" s="59">
        <v>41171.279999999999</v>
      </c>
      <c r="F3316" s="59">
        <v>41171.279999999999</v>
      </c>
      <c r="G3316" s="59">
        <v>39036.129999999997</v>
      </c>
      <c r="H3316" s="59">
        <v>39036.129999999997</v>
      </c>
      <c r="I3316" s="59">
        <v>39140.85</v>
      </c>
      <c r="J3316" s="59">
        <v>39140.85</v>
      </c>
      <c r="K3316" s="59">
        <v>39140.85</v>
      </c>
      <c r="L3316" s="59">
        <v>39140.85</v>
      </c>
      <c r="M3316" s="59">
        <v>39140.85</v>
      </c>
      <c r="N3316" s="59">
        <v>39140.85</v>
      </c>
      <c r="O3316" s="59">
        <v>39140.85</v>
      </c>
      <c r="P3316" s="59">
        <v>36590.53</v>
      </c>
      <c r="Q3316" s="59">
        <v>36590.53</v>
      </c>
      <c r="R3316" s="59">
        <v>36590.53</v>
      </c>
    </row>
    <row r="3317" spans="2:18" x14ac:dyDescent="0.2">
      <c r="B3317" s="4">
        <v>1997</v>
      </c>
      <c r="C3317" s="59">
        <v>2003.76</v>
      </c>
      <c r="D3317" s="59">
        <v>2003.76</v>
      </c>
      <c r="E3317" s="59">
        <v>2003.76</v>
      </c>
      <c r="F3317" s="59">
        <v>2003.76</v>
      </c>
      <c r="G3317" s="59">
        <v>2003.76</v>
      </c>
      <c r="H3317" s="59">
        <v>2003.76</v>
      </c>
      <c r="I3317" s="59">
        <v>2160.84</v>
      </c>
      <c r="J3317" s="59">
        <v>2160.84</v>
      </c>
      <c r="K3317" s="59">
        <v>2160.84</v>
      </c>
      <c r="L3317" s="59">
        <v>2160.84</v>
      </c>
      <c r="M3317" s="59">
        <v>2160.84</v>
      </c>
      <c r="N3317" s="59">
        <v>2160.84</v>
      </c>
      <c r="O3317" s="59">
        <v>2160.84</v>
      </c>
      <c r="P3317" s="59">
        <v>2160.84</v>
      </c>
      <c r="Q3317" s="59">
        <v>2160.84</v>
      </c>
      <c r="R3317" s="59">
        <v>2160.84</v>
      </c>
    </row>
    <row r="3318" spans="2:18" x14ac:dyDescent="0.2">
      <c r="B3318" s="4">
        <v>1996</v>
      </c>
      <c r="C3318" s="59">
        <v>52477.47</v>
      </c>
      <c r="D3318" s="59">
        <v>52477.47</v>
      </c>
      <c r="E3318" s="59">
        <v>52477.47</v>
      </c>
      <c r="F3318" s="59">
        <v>52477.47</v>
      </c>
      <c r="G3318" s="59">
        <v>28973.89</v>
      </c>
      <c r="H3318" s="59">
        <v>28973.89</v>
      </c>
      <c r="I3318" s="59">
        <v>28973.89</v>
      </c>
      <c r="J3318" s="59">
        <v>28973.89</v>
      </c>
      <c r="K3318" s="59">
        <v>28973.89</v>
      </c>
      <c r="L3318" s="59">
        <v>28973.89</v>
      </c>
      <c r="M3318" s="59">
        <v>28973.89</v>
      </c>
      <c r="N3318" s="59">
        <v>28973.89</v>
      </c>
      <c r="O3318" s="59">
        <v>28973.89</v>
      </c>
      <c r="P3318" s="59">
        <v>4632.8</v>
      </c>
      <c r="Q3318" s="59">
        <v>4632.8</v>
      </c>
      <c r="R3318" s="59">
        <v>4632.8</v>
      </c>
    </row>
    <row r="3319" spans="2:18" x14ac:dyDescent="0.2">
      <c r="B3319" s="4">
        <v>1995</v>
      </c>
      <c r="C3319" s="59">
        <v>23957.63</v>
      </c>
      <c r="D3319" s="59">
        <v>15161.87</v>
      </c>
      <c r="E3319" s="59">
        <v>9559.65</v>
      </c>
      <c r="F3319" s="59">
        <v>9559.65</v>
      </c>
      <c r="G3319" s="59">
        <v>4149.1499999999996</v>
      </c>
      <c r="H3319" s="59">
        <v>4149.1499999999996</v>
      </c>
      <c r="I3319" s="59">
        <v>4149.1499999999996</v>
      </c>
      <c r="J3319" s="59">
        <v>4149.1499999999996</v>
      </c>
      <c r="K3319" s="59">
        <v>4149.1499999999996</v>
      </c>
      <c r="L3319" s="59">
        <v>4149.1499999999996</v>
      </c>
      <c r="M3319" s="59">
        <v>4149.1499999999996</v>
      </c>
      <c r="N3319" s="59">
        <v>4149.1499999999996</v>
      </c>
      <c r="O3319" s="59">
        <v>4149.1499999999996</v>
      </c>
      <c r="P3319" s="59">
        <v>4149.1499999999996</v>
      </c>
      <c r="Q3319" s="59">
        <v>4149.1499999999996</v>
      </c>
      <c r="R3319" s="59">
        <v>4149.1499999999996</v>
      </c>
    </row>
    <row r="3320" spans="2:18" x14ac:dyDescent="0.2">
      <c r="B3320" s="4">
        <v>1994</v>
      </c>
      <c r="C3320" s="59">
        <v>15357.17</v>
      </c>
      <c r="D3320" s="59">
        <v>11402.33</v>
      </c>
      <c r="E3320" s="59">
        <v>11402.33</v>
      </c>
      <c r="F3320" s="59">
        <v>11402.33</v>
      </c>
      <c r="G3320" s="59">
        <v>5731.59</v>
      </c>
      <c r="H3320" s="59">
        <v>5731.59</v>
      </c>
      <c r="I3320" s="59">
        <v>5731.59</v>
      </c>
      <c r="J3320" s="59">
        <v>5731.59</v>
      </c>
      <c r="K3320" s="59">
        <v>5731.59</v>
      </c>
      <c r="L3320" s="59">
        <v>5731.59</v>
      </c>
      <c r="M3320" s="59">
        <v>5731.59</v>
      </c>
      <c r="N3320" s="59">
        <v>5731.59</v>
      </c>
      <c r="O3320" s="59">
        <v>5731.59</v>
      </c>
      <c r="P3320" s="59">
        <v>5731.59</v>
      </c>
      <c r="Q3320" s="59">
        <v>5731.59</v>
      </c>
      <c r="R3320" s="59">
        <v>5731.59</v>
      </c>
    </row>
    <row r="3321" spans="2:18" x14ac:dyDescent="0.2">
      <c r="B3321" s="4">
        <v>1993</v>
      </c>
      <c r="C3321" s="59">
        <v>17574.12</v>
      </c>
      <c r="D3321" s="59">
        <v>17574.12</v>
      </c>
      <c r="E3321" s="59">
        <v>17574.12</v>
      </c>
      <c r="F3321" s="59">
        <v>17574.12</v>
      </c>
      <c r="G3321" s="59">
        <v>14790.14</v>
      </c>
      <c r="H3321" s="59">
        <v>14790.14</v>
      </c>
      <c r="I3321" s="59">
        <v>14790.14</v>
      </c>
      <c r="J3321" s="59">
        <v>14790.14</v>
      </c>
      <c r="K3321" s="59">
        <v>14790.14</v>
      </c>
      <c r="L3321" s="59">
        <v>14790.14</v>
      </c>
      <c r="M3321" s="59">
        <v>14790.14</v>
      </c>
      <c r="N3321" s="59">
        <v>14790.14</v>
      </c>
      <c r="O3321" s="59">
        <v>14790.14</v>
      </c>
      <c r="P3321" s="59">
        <v>14790.14</v>
      </c>
      <c r="Q3321" s="59">
        <v>14790.14</v>
      </c>
      <c r="R3321" s="59">
        <v>14790.14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482633.09999999992</v>
      </c>
      <c r="E3385" s="6">
        <f>SUM(E3306:E3384)</f>
        <v>485272.48000000004</v>
      </c>
      <c r="F3385" s="6">
        <f>SUM(F3305:F3384)</f>
        <v>487952.91</v>
      </c>
      <c r="G3385" s="6">
        <f>SUM(G3304:G3384)</f>
        <v>440074.03000000009</v>
      </c>
      <c r="H3385" s="6">
        <f>SUM(H3298:H3384)</f>
        <v>440545.53000000009</v>
      </c>
      <c r="I3385" s="6">
        <f>SUM(I3298:I3384)</f>
        <v>469609.85000000009</v>
      </c>
      <c r="J3385" s="6">
        <f t="shared" ref="J3385:L3385" si="35">SUM(J3298:J3384)</f>
        <v>488966.9800000001</v>
      </c>
      <c r="K3385" s="6">
        <f>SUM(K3298:K3384)</f>
        <v>513739.74000000011</v>
      </c>
      <c r="L3385" s="6">
        <f t="shared" si="35"/>
        <v>513739.74000000011</v>
      </c>
      <c r="M3385" s="6">
        <f>SUM(M3298:M3384)</f>
        <v>497013.33000000007</v>
      </c>
      <c r="N3385" s="13">
        <f>SUM(N3294:N3384)</f>
        <v>497013.33000000007</v>
      </c>
      <c r="O3385" s="13">
        <f>SUM(O3294:O3384)</f>
        <v>500014.82000000018</v>
      </c>
      <c r="P3385" s="13">
        <f>SUM(P3294:P3384)</f>
        <v>475299.37000000005</v>
      </c>
      <c r="Q3385" s="13">
        <f>SUM(Q3294:Q3384)</f>
        <v>503474.37000000005</v>
      </c>
      <c r="R3385" s="13">
        <f>SUM(R3293:R3384)</f>
        <v>504730.37000000005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6591.4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10823.5</v>
      </c>
      <c r="R3388" s="59">
        <v>10823.5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7091.4</v>
      </c>
      <c r="Q3389" s="59">
        <v>7091.4</v>
      </c>
      <c r="R3389" s="59">
        <v>7091.4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3905.5</v>
      </c>
      <c r="P3390" s="59">
        <v>3905.5</v>
      </c>
      <c r="Q3390" s="59">
        <v>3905.5</v>
      </c>
      <c r="R3390" s="59">
        <v>3905.5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10102.799999999999</v>
      </c>
      <c r="O3391" s="59">
        <v>10102.799999999999</v>
      </c>
      <c r="P3391" s="59">
        <v>10102.799999999999</v>
      </c>
      <c r="Q3391" s="59">
        <v>10102.799999999999</v>
      </c>
      <c r="R3391" s="59">
        <v>10102.799999999999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4601.66</v>
      </c>
      <c r="N3392" s="59">
        <v>4601.66</v>
      </c>
      <c r="O3392" s="59">
        <v>4601.66</v>
      </c>
      <c r="P3392" s="59">
        <v>4601.66</v>
      </c>
      <c r="Q3392" s="59">
        <v>4601.66</v>
      </c>
      <c r="R3392" s="59">
        <v>4601.66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7663.76</v>
      </c>
      <c r="L3394" s="59">
        <v>7663.76</v>
      </c>
      <c r="M3394" s="59">
        <v>7663.76</v>
      </c>
      <c r="N3394" s="59">
        <v>7663.76</v>
      </c>
      <c r="O3394" s="59">
        <v>7663.76</v>
      </c>
      <c r="P3394" s="59">
        <v>7663.76</v>
      </c>
      <c r="Q3394" s="59">
        <v>7663.76</v>
      </c>
      <c r="R3394" s="59">
        <v>7663.76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3755</v>
      </c>
      <c r="K3395" s="59">
        <v>3755</v>
      </c>
      <c r="L3395" s="59">
        <v>3755</v>
      </c>
      <c r="M3395" s="59">
        <v>3755</v>
      </c>
      <c r="N3395" s="59">
        <v>3755</v>
      </c>
      <c r="O3395" s="59">
        <v>3755</v>
      </c>
      <c r="P3395" s="59">
        <v>3755</v>
      </c>
      <c r="Q3395" s="59">
        <v>3755</v>
      </c>
      <c r="R3395" s="59">
        <v>3755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16291.59</v>
      </c>
      <c r="I3397" s="59">
        <v>16291.59</v>
      </c>
      <c r="J3397" s="59">
        <v>16291.59</v>
      </c>
      <c r="K3397" s="59">
        <v>16291.59</v>
      </c>
      <c r="L3397" s="59">
        <v>16291.59</v>
      </c>
      <c r="M3397" s="59">
        <v>16291.59</v>
      </c>
      <c r="N3397" s="59">
        <v>16291.59</v>
      </c>
      <c r="O3397" s="59">
        <v>16291.59</v>
      </c>
      <c r="P3397" s="59">
        <v>16291.59</v>
      </c>
      <c r="Q3397" s="59">
        <v>16291.59</v>
      </c>
      <c r="R3397" s="59">
        <v>16291.59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6342.43</v>
      </c>
      <c r="H3398" s="59">
        <v>6342.43</v>
      </c>
      <c r="I3398" s="59">
        <v>6342.43</v>
      </c>
      <c r="J3398" s="59">
        <v>6342.43</v>
      </c>
      <c r="K3398" s="59">
        <v>6342.43</v>
      </c>
      <c r="L3398" s="59">
        <v>6342.43</v>
      </c>
      <c r="M3398" s="59">
        <v>6342.43</v>
      </c>
      <c r="N3398" s="59">
        <v>6342.43</v>
      </c>
      <c r="O3398" s="59">
        <v>6342.43</v>
      </c>
      <c r="P3398" s="59">
        <v>6342.43</v>
      </c>
      <c r="Q3398" s="59">
        <v>6342.43</v>
      </c>
      <c r="R3398" s="59">
        <v>6342.43</v>
      </c>
    </row>
    <row r="3399" spans="2:18" x14ac:dyDescent="0.2">
      <c r="B3399" s="4">
        <v>2009</v>
      </c>
      <c r="C3399" s="28"/>
      <c r="D3399" s="28"/>
      <c r="E3399" s="28"/>
      <c r="F3399" s="59">
        <v>54504.38</v>
      </c>
      <c r="G3399" s="59">
        <v>54504.38</v>
      </c>
      <c r="H3399" s="59">
        <v>54504.38</v>
      </c>
      <c r="I3399" s="59">
        <v>54504.38</v>
      </c>
      <c r="J3399" s="59">
        <v>54504.38</v>
      </c>
      <c r="K3399" s="59">
        <v>54504.38</v>
      </c>
      <c r="L3399" s="59">
        <v>54504.38</v>
      </c>
      <c r="M3399" s="59">
        <v>54504.38</v>
      </c>
      <c r="N3399" s="59">
        <v>54504.38</v>
      </c>
      <c r="O3399" s="59">
        <v>54504.38</v>
      </c>
      <c r="P3399" s="59">
        <v>54504.38</v>
      </c>
      <c r="Q3399" s="59">
        <v>54504.38</v>
      </c>
      <c r="R3399" s="59">
        <v>54504.38</v>
      </c>
    </row>
    <row r="3400" spans="2:18" x14ac:dyDescent="0.2">
      <c r="B3400" s="4">
        <v>2008</v>
      </c>
      <c r="C3400" s="28"/>
      <c r="D3400" s="28"/>
      <c r="E3400" s="59">
        <v>15258.98</v>
      </c>
      <c r="F3400" s="59">
        <v>15258.98</v>
      </c>
      <c r="G3400" s="59">
        <v>15258.98</v>
      </c>
      <c r="H3400" s="59">
        <v>15258.98</v>
      </c>
      <c r="I3400" s="59">
        <v>15258.98</v>
      </c>
      <c r="J3400" s="59">
        <v>15258.98</v>
      </c>
      <c r="K3400" s="59">
        <v>15258.98</v>
      </c>
      <c r="L3400" s="59">
        <v>15258.98</v>
      </c>
      <c r="M3400" s="59">
        <v>15258.98</v>
      </c>
      <c r="N3400" s="59">
        <v>15258.98</v>
      </c>
      <c r="O3400" s="59">
        <v>15258.98</v>
      </c>
      <c r="P3400" s="59">
        <v>14658.38</v>
      </c>
      <c r="Q3400" s="59">
        <v>14658.38</v>
      </c>
      <c r="R3400" s="59">
        <v>14658.38</v>
      </c>
    </row>
    <row r="3401" spans="2:18" x14ac:dyDescent="0.2">
      <c r="B3401" s="4">
        <v>2007</v>
      </c>
      <c r="C3401" s="28"/>
      <c r="D3401" s="59">
        <v>4084.33</v>
      </c>
      <c r="E3401" s="59">
        <v>4084.33</v>
      </c>
      <c r="F3401" s="59">
        <v>3446.77</v>
      </c>
      <c r="G3401" s="59">
        <v>3446.77</v>
      </c>
      <c r="H3401" s="59">
        <v>3446.77</v>
      </c>
      <c r="I3401" s="59">
        <v>3446.77</v>
      </c>
      <c r="J3401" s="59">
        <v>3446.77</v>
      </c>
      <c r="K3401" s="59">
        <v>3446.77</v>
      </c>
      <c r="L3401" s="59">
        <v>3446.77</v>
      </c>
      <c r="M3401" s="59">
        <v>3446.77</v>
      </c>
      <c r="N3401" s="59">
        <v>3446.77</v>
      </c>
      <c r="O3401" s="59">
        <v>3446.77</v>
      </c>
      <c r="P3401" s="59">
        <v>3446.77</v>
      </c>
      <c r="Q3401" s="59">
        <v>3446.77</v>
      </c>
      <c r="R3401" s="59">
        <v>3446.77</v>
      </c>
    </row>
    <row r="3402" spans="2:18" x14ac:dyDescent="0.2">
      <c r="B3402" s="4">
        <v>2006</v>
      </c>
      <c r="C3402" s="59">
        <v>29092.15</v>
      </c>
      <c r="D3402" s="59">
        <v>29092.15</v>
      </c>
      <c r="E3402" s="59">
        <v>29092.15</v>
      </c>
      <c r="F3402" s="59">
        <v>29092.15</v>
      </c>
      <c r="G3402" s="59">
        <v>29092.15</v>
      </c>
      <c r="H3402" s="59">
        <v>29092.15</v>
      </c>
      <c r="I3402" s="59">
        <v>29092.15</v>
      </c>
      <c r="J3402" s="59">
        <v>29092.15</v>
      </c>
      <c r="K3402" s="59">
        <v>29092.15</v>
      </c>
      <c r="L3402" s="59">
        <v>29092.15</v>
      </c>
      <c r="M3402" s="59">
        <v>29092.15</v>
      </c>
      <c r="N3402" s="59">
        <v>29092.15</v>
      </c>
      <c r="O3402" s="59">
        <v>29092.15</v>
      </c>
      <c r="P3402" s="59">
        <v>29092.15</v>
      </c>
      <c r="Q3402" s="59">
        <v>29092.15</v>
      </c>
      <c r="R3402" s="59">
        <v>29092.15</v>
      </c>
    </row>
    <row r="3403" spans="2:18" x14ac:dyDescent="0.2">
      <c r="B3403" s="4">
        <v>2005</v>
      </c>
      <c r="C3403" s="59">
        <v>18403.98</v>
      </c>
      <c r="D3403" s="59">
        <v>18403.98</v>
      </c>
      <c r="E3403" s="59">
        <v>18403.98</v>
      </c>
      <c r="F3403" s="59">
        <v>18403.98</v>
      </c>
      <c r="G3403" s="59">
        <v>18403.98</v>
      </c>
      <c r="H3403" s="59">
        <v>18403.98</v>
      </c>
      <c r="I3403" s="59">
        <v>16726.98</v>
      </c>
      <c r="J3403" s="59">
        <v>16726.98</v>
      </c>
      <c r="K3403" s="59">
        <v>16726.98</v>
      </c>
      <c r="L3403" s="59">
        <v>16726.98</v>
      </c>
      <c r="M3403" s="59">
        <v>16726.98</v>
      </c>
      <c r="N3403" s="59">
        <v>16726.98</v>
      </c>
      <c r="O3403" s="59">
        <v>16726.98</v>
      </c>
      <c r="P3403" s="59">
        <v>10472.06</v>
      </c>
      <c r="Q3403" s="59">
        <v>10472.06</v>
      </c>
      <c r="R3403" s="59">
        <v>10472.06</v>
      </c>
    </row>
    <row r="3404" spans="2:18" x14ac:dyDescent="0.2">
      <c r="B3404" s="4">
        <v>2004</v>
      </c>
      <c r="C3404" s="59">
        <v>20209.169999999998</v>
      </c>
      <c r="D3404" s="59">
        <v>20209.169999999998</v>
      </c>
      <c r="E3404" s="59">
        <v>15297.47</v>
      </c>
      <c r="F3404" s="59">
        <v>15297.47</v>
      </c>
      <c r="G3404" s="59">
        <v>7694.23</v>
      </c>
      <c r="H3404" s="59">
        <v>7694.23</v>
      </c>
      <c r="I3404" s="59">
        <v>7694.23</v>
      </c>
      <c r="J3404" s="59">
        <v>7694.23</v>
      </c>
      <c r="K3404" s="59">
        <v>7694.23</v>
      </c>
      <c r="L3404" s="59">
        <v>7694.23</v>
      </c>
      <c r="M3404" s="59">
        <v>7694.23</v>
      </c>
      <c r="N3404" s="59">
        <v>7694.23</v>
      </c>
      <c r="O3404" s="59">
        <v>7694.23</v>
      </c>
      <c r="P3404" s="59">
        <v>4164</v>
      </c>
      <c r="Q3404" s="59">
        <v>4164</v>
      </c>
      <c r="R3404" s="59">
        <v>4164</v>
      </c>
    </row>
    <row r="3405" spans="2:18" x14ac:dyDescent="0.2">
      <c r="B3405" s="4">
        <v>2003</v>
      </c>
      <c r="C3405" s="59">
        <v>18552.12</v>
      </c>
      <c r="D3405" s="59">
        <v>16673.68</v>
      </c>
      <c r="E3405" s="59">
        <v>16366.22</v>
      </c>
      <c r="F3405" s="59">
        <v>16366.22</v>
      </c>
      <c r="G3405" s="59">
        <v>16366.22</v>
      </c>
      <c r="H3405" s="59">
        <v>16366.22</v>
      </c>
      <c r="I3405" s="59">
        <v>16366.22</v>
      </c>
      <c r="J3405" s="59">
        <v>16366.22</v>
      </c>
      <c r="K3405" s="59">
        <v>16366.22</v>
      </c>
      <c r="L3405" s="59">
        <v>16366.22</v>
      </c>
      <c r="M3405" s="59">
        <v>16366.22</v>
      </c>
      <c r="N3405" s="59">
        <v>16366.22</v>
      </c>
      <c r="O3405" s="59">
        <v>16366.22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2832.48</v>
      </c>
      <c r="D3406" s="59">
        <v>2832.48</v>
      </c>
      <c r="E3406" s="59">
        <v>2832.48</v>
      </c>
      <c r="F3406" s="59">
        <v>2832.48</v>
      </c>
      <c r="G3406" s="59">
        <v>2832.48</v>
      </c>
      <c r="H3406" s="59">
        <v>2832.48</v>
      </c>
      <c r="I3406" s="59">
        <v>2832.48</v>
      </c>
      <c r="J3406" s="59">
        <v>2832.48</v>
      </c>
      <c r="K3406" s="59">
        <v>2832.48</v>
      </c>
      <c r="L3406" s="59">
        <v>2832.48</v>
      </c>
      <c r="M3406" s="59">
        <v>2832.48</v>
      </c>
      <c r="N3406" s="59">
        <v>2832.48</v>
      </c>
      <c r="O3406" s="59">
        <v>2832.48</v>
      </c>
      <c r="P3406" s="59">
        <v>2832.48</v>
      </c>
      <c r="Q3406" s="59">
        <v>2832.48</v>
      </c>
      <c r="R3406" s="59">
        <v>2832.48</v>
      </c>
    </row>
    <row r="3407" spans="2:18" x14ac:dyDescent="0.2">
      <c r="B3407" s="4">
        <v>2001</v>
      </c>
      <c r="C3407" s="59">
        <v>4977.2</v>
      </c>
      <c r="D3407" s="59">
        <v>4977.2</v>
      </c>
      <c r="E3407" s="59">
        <v>4977.2</v>
      </c>
      <c r="F3407" s="59">
        <v>4977.2</v>
      </c>
      <c r="G3407" s="59">
        <v>1202.2</v>
      </c>
      <c r="H3407" s="59">
        <v>1202.2</v>
      </c>
      <c r="I3407" s="59">
        <v>1202.2</v>
      </c>
      <c r="J3407" s="59">
        <v>1202.2</v>
      </c>
      <c r="K3407" s="59">
        <v>1202.2</v>
      </c>
      <c r="L3407" s="59">
        <v>1202.2</v>
      </c>
      <c r="M3407" s="59">
        <v>1202.2</v>
      </c>
      <c r="N3407" s="59">
        <v>1202.2</v>
      </c>
      <c r="O3407" s="59">
        <v>1202.2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1193.8699999999999</v>
      </c>
      <c r="D3408" s="59">
        <v>1193.8699999999999</v>
      </c>
      <c r="E3408" s="59">
        <v>1193.8699999999999</v>
      </c>
      <c r="F3408" s="59">
        <v>1193.8699999999999</v>
      </c>
      <c r="G3408" s="59">
        <v>1193.8699999999999</v>
      </c>
      <c r="H3408" s="59">
        <v>1193.8699999999999</v>
      </c>
      <c r="I3408" s="59">
        <v>1193.8699999999999</v>
      </c>
      <c r="J3408" s="59">
        <v>1193.8699999999999</v>
      </c>
      <c r="K3408" s="59">
        <v>1193.8699999999999</v>
      </c>
      <c r="L3408" s="59">
        <v>1193.8699999999999</v>
      </c>
      <c r="M3408" s="59">
        <v>1193.8699999999999</v>
      </c>
      <c r="N3408" s="59">
        <v>1193.8699999999999</v>
      </c>
      <c r="O3408" s="59">
        <v>1193.8699999999999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7725.62</v>
      </c>
      <c r="D3409" s="59">
        <v>7725.62</v>
      </c>
      <c r="E3409" s="59">
        <v>7725.62</v>
      </c>
      <c r="F3409" s="59">
        <v>7725.62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4210.49</v>
      </c>
      <c r="D3410" s="59">
        <v>4210.49</v>
      </c>
      <c r="E3410" s="59">
        <v>2187.31</v>
      </c>
      <c r="F3410" s="59">
        <v>2187.31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46214.09</v>
      </c>
      <c r="D3421" s="59">
        <v>46214.09</v>
      </c>
      <c r="E3421" s="59">
        <v>46214.09</v>
      </c>
      <c r="F3421" s="59">
        <v>46214.09</v>
      </c>
      <c r="G3421" s="59">
        <v>46214.09</v>
      </c>
      <c r="H3421" s="59">
        <v>46214.09</v>
      </c>
      <c r="I3421" s="59">
        <v>46214.09</v>
      </c>
      <c r="J3421" s="59">
        <v>46214.09</v>
      </c>
      <c r="K3421" s="59">
        <v>46214.09</v>
      </c>
      <c r="L3421" s="59">
        <v>46214.09</v>
      </c>
      <c r="M3421" s="59">
        <v>46117.89</v>
      </c>
      <c r="N3421" s="59">
        <v>46117.89</v>
      </c>
      <c r="O3421" s="59">
        <v>46117.89</v>
      </c>
      <c r="P3421" s="59">
        <v>46117.89</v>
      </c>
      <c r="Q3421" s="59">
        <v>46117.89</v>
      </c>
      <c r="R3421" s="59">
        <v>46117.89</v>
      </c>
    </row>
    <row r="3422" spans="2:18" x14ac:dyDescent="0.2">
      <c r="B3422" s="4">
        <v>1986</v>
      </c>
      <c r="C3422" s="59">
        <v>61834.1</v>
      </c>
      <c r="D3422" s="59">
        <v>61834.1</v>
      </c>
      <c r="E3422" s="59">
        <v>61834.1</v>
      </c>
      <c r="F3422" s="59">
        <v>61834.1</v>
      </c>
      <c r="G3422" s="59">
        <v>61834.1</v>
      </c>
      <c r="H3422" s="59">
        <v>61834.1</v>
      </c>
      <c r="I3422" s="59">
        <v>61834.1</v>
      </c>
      <c r="J3422" s="59">
        <v>61834.1</v>
      </c>
      <c r="K3422" s="59">
        <v>57047.81</v>
      </c>
      <c r="L3422" s="59">
        <v>57047.81</v>
      </c>
      <c r="M3422" s="59">
        <v>33840.519999999997</v>
      </c>
      <c r="N3422" s="59">
        <v>33840.519999999997</v>
      </c>
      <c r="O3422" s="59">
        <v>33840.519999999997</v>
      </c>
      <c r="P3422" s="59">
        <v>33840.519999999997</v>
      </c>
      <c r="Q3422" s="59">
        <v>33840.519999999997</v>
      </c>
      <c r="R3422" s="59">
        <v>33840.519999999997</v>
      </c>
    </row>
    <row r="3423" spans="2:18" x14ac:dyDescent="0.2">
      <c r="B3423" s="4">
        <v>1985</v>
      </c>
      <c r="C3423" s="59">
        <v>126959.95</v>
      </c>
      <c r="D3423" s="59">
        <v>126959.95</v>
      </c>
      <c r="E3423" s="59">
        <v>126959.95</v>
      </c>
      <c r="F3423" s="59">
        <v>126959.95</v>
      </c>
      <c r="G3423" s="59">
        <v>126959.95</v>
      </c>
      <c r="H3423" s="59">
        <v>126959.95</v>
      </c>
      <c r="I3423" s="59">
        <v>126959.95</v>
      </c>
      <c r="J3423" s="59">
        <v>126959.95</v>
      </c>
      <c r="K3423" s="59">
        <v>126959.95</v>
      </c>
      <c r="L3423" s="59">
        <v>126959.95</v>
      </c>
      <c r="M3423" s="59">
        <v>86897.45</v>
      </c>
      <c r="N3423" s="59">
        <v>86897.45</v>
      </c>
      <c r="O3423" s="59">
        <v>86897.45</v>
      </c>
      <c r="P3423" s="59">
        <v>86897.45</v>
      </c>
      <c r="Q3423" s="59">
        <v>86897.45</v>
      </c>
      <c r="R3423" s="59">
        <v>86897.45</v>
      </c>
    </row>
    <row r="3424" spans="2:18" x14ac:dyDescent="0.2">
      <c r="B3424" s="4">
        <v>1984</v>
      </c>
      <c r="C3424" s="59">
        <v>23894.62</v>
      </c>
      <c r="D3424" s="59">
        <v>23894.62</v>
      </c>
      <c r="E3424" s="59">
        <v>23894.62</v>
      </c>
      <c r="F3424" s="59">
        <v>23894.62</v>
      </c>
      <c r="G3424" s="59">
        <v>23894.62</v>
      </c>
      <c r="H3424" s="59">
        <v>23894.62</v>
      </c>
      <c r="I3424" s="59">
        <v>23894.62</v>
      </c>
      <c r="J3424" s="59">
        <v>23894.62</v>
      </c>
      <c r="K3424" s="59">
        <v>14594.84</v>
      </c>
      <c r="L3424" s="59">
        <v>14594.84</v>
      </c>
      <c r="M3424" s="59">
        <v>8092.27</v>
      </c>
      <c r="N3424" s="59">
        <v>8092.27</v>
      </c>
      <c r="O3424" s="59">
        <v>8092.27</v>
      </c>
      <c r="P3424" s="59">
        <v>8092.27</v>
      </c>
      <c r="Q3424" s="59">
        <v>8092.27</v>
      </c>
      <c r="R3424" s="59">
        <v>8092.27</v>
      </c>
    </row>
    <row r="3425" spans="2:18" x14ac:dyDescent="0.2">
      <c r="B3425" s="4">
        <v>1983</v>
      </c>
      <c r="C3425" s="59">
        <v>49750.9</v>
      </c>
      <c r="D3425" s="59">
        <v>49750.9</v>
      </c>
      <c r="E3425" s="59">
        <v>49750.9</v>
      </c>
      <c r="F3425" s="59">
        <v>49750.9</v>
      </c>
      <c r="G3425" s="59">
        <v>49750.9</v>
      </c>
      <c r="H3425" s="59">
        <v>49750.9</v>
      </c>
      <c r="I3425" s="59">
        <v>49750.9</v>
      </c>
      <c r="J3425" s="59">
        <v>49750.9</v>
      </c>
      <c r="K3425" s="59">
        <v>34418.160000000003</v>
      </c>
      <c r="L3425" s="59">
        <v>34418.160000000003</v>
      </c>
      <c r="M3425" s="59">
        <v>32724.68</v>
      </c>
      <c r="N3425" s="59">
        <v>32724.68</v>
      </c>
      <c r="O3425" s="59">
        <v>32724.68</v>
      </c>
      <c r="P3425" s="59">
        <v>32724.68</v>
      </c>
      <c r="Q3425" s="59">
        <v>32724.68</v>
      </c>
      <c r="R3425" s="59">
        <v>32724.68</v>
      </c>
    </row>
    <row r="3426" spans="2:18" x14ac:dyDescent="0.2">
      <c r="B3426" s="4">
        <v>1982</v>
      </c>
      <c r="C3426" s="59">
        <v>23632.43</v>
      </c>
      <c r="D3426" s="59">
        <v>23632.43</v>
      </c>
      <c r="E3426" s="59">
        <v>23632.43</v>
      </c>
      <c r="F3426" s="59">
        <v>23632.43</v>
      </c>
      <c r="G3426" s="59">
        <v>23632.43</v>
      </c>
      <c r="H3426" s="59">
        <v>23632.43</v>
      </c>
      <c r="I3426" s="59">
        <v>23632.43</v>
      </c>
      <c r="J3426" s="59">
        <v>23632.43</v>
      </c>
      <c r="K3426" s="59">
        <v>23302.48</v>
      </c>
      <c r="L3426" s="59">
        <v>23302.48</v>
      </c>
      <c r="M3426" s="59">
        <v>22922.33</v>
      </c>
      <c r="N3426" s="59">
        <v>22922.33</v>
      </c>
      <c r="O3426" s="59">
        <v>22922.33</v>
      </c>
      <c r="P3426" s="59">
        <v>22922.33</v>
      </c>
      <c r="Q3426" s="59">
        <v>22922.33</v>
      </c>
      <c r="R3426" s="59">
        <v>22922.33</v>
      </c>
    </row>
    <row r="3427" spans="2:18" x14ac:dyDescent="0.2">
      <c r="B3427" s="4">
        <v>1981</v>
      </c>
      <c r="C3427" s="59">
        <v>96857.89</v>
      </c>
      <c r="D3427" s="59">
        <v>96857.89</v>
      </c>
      <c r="E3427" s="59">
        <v>96857.89</v>
      </c>
      <c r="F3427" s="59">
        <v>96857.89</v>
      </c>
      <c r="G3427" s="59">
        <v>96857.89</v>
      </c>
      <c r="H3427" s="59">
        <v>96857.89</v>
      </c>
      <c r="I3427" s="59">
        <v>96857.89</v>
      </c>
      <c r="J3427" s="59">
        <v>96857.89</v>
      </c>
      <c r="K3427" s="59">
        <v>96857.89</v>
      </c>
      <c r="L3427" s="59">
        <v>96857.89</v>
      </c>
      <c r="M3427" s="59">
        <v>96857.89</v>
      </c>
      <c r="N3427" s="59">
        <v>96857.89</v>
      </c>
      <c r="O3427" s="59">
        <v>96857.89</v>
      </c>
      <c r="P3427" s="59">
        <v>96857.89</v>
      </c>
      <c r="Q3427" s="59">
        <v>96857.89</v>
      </c>
      <c r="R3427" s="59">
        <v>96857.89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2105088.2000000002</v>
      </c>
      <c r="D3431" s="59">
        <v>1974385.21</v>
      </c>
      <c r="E3431" s="59">
        <v>1921335.25</v>
      </c>
      <c r="F3431" s="59">
        <v>1916722.21</v>
      </c>
      <c r="G3431" s="59">
        <v>1916722.21</v>
      </c>
      <c r="H3431" s="59">
        <v>1916722.21</v>
      </c>
      <c r="I3431" s="59">
        <v>1916722.21</v>
      </c>
      <c r="J3431" s="59">
        <v>1916722.21</v>
      </c>
      <c r="K3431" s="59">
        <v>1916722.21</v>
      </c>
      <c r="L3431" s="59">
        <v>1916722.21</v>
      </c>
      <c r="M3431" s="59">
        <v>1916722.21</v>
      </c>
      <c r="N3431" s="59">
        <v>1916722.21</v>
      </c>
      <c r="O3431" s="59">
        <v>1916722.21</v>
      </c>
      <c r="P3431" s="59">
        <v>1916722.21</v>
      </c>
      <c r="Q3431" s="59">
        <v>1916722.21</v>
      </c>
      <c r="R3431" s="59">
        <v>1916722.21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2512932.16</v>
      </c>
      <c r="E3479" s="6">
        <f>SUM(E3400:E3478)</f>
        <v>2467898.84</v>
      </c>
      <c r="F3479" s="6">
        <f>SUM(F3399:F3478)</f>
        <v>2517152.62</v>
      </c>
      <c r="G3479" s="6">
        <f>SUM(G3398:G3478)</f>
        <v>2502203.88</v>
      </c>
      <c r="H3479" s="6">
        <f>SUM(H3392:H3478)</f>
        <v>2518495.4699999997</v>
      </c>
      <c r="I3479" s="6">
        <f>SUM(I3392:I3478)</f>
        <v>2516818.4699999997</v>
      </c>
      <c r="J3479" s="6">
        <f t="shared" ref="J3479:L3479" si="36">SUM(J3392:J3478)</f>
        <v>2520573.4699999997</v>
      </c>
      <c r="K3479" s="6">
        <f>SUM(K3392:K3478)</f>
        <v>2498488.4700000002</v>
      </c>
      <c r="L3479" s="6">
        <f t="shared" si="36"/>
        <v>2498488.4700000002</v>
      </c>
      <c r="M3479" s="6">
        <f>SUM(M3392:M3478)</f>
        <v>2431147.94</v>
      </c>
      <c r="N3479" s="13">
        <f>SUM(N3388:N3478)</f>
        <v>2441250.7400000002</v>
      </c>
      <c r="O3479" s="13">
        <f>SUM(O3388:O3478)</f>
        <v>2445156.2400000002</v>
      </c>
      <c r="P3479" s="13">
        <f>SUM(P3388:P3478)</f>
        <v>2423099.6</v>
      </c>
      <c r="Q3479" s="13">
        <f>SUM(Q3388:Q3478)</f>
        <v>2433923.1</v>
      </c>
      <c r="R3479" s="13">
        <f>SUM(R3387:R3478)</f>
        <v>2440514.5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72642.86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490137.31</v>
      </c>
      <c r="R3482" s="59">
        <v>490137.31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47065.14</v>
      </c>
      <c r="Q3483" s="59">
        <v>47065.14</v>
      </c>
      <c r="R3483" s="59">
        <v>47065.14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9508.91</v>
      </c>
      <c r="P3484" s="59">
        <v>9508.91</v>
      </c>
      <c r="Q3484" s="59">
        <v>9508.91</v>
      </c>
      <c r="R3484" s="59">
        <v>9508.91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91010.2</v>
      </c>
      <c r="N3486" s="59">
        <v>91010.2</v>
      </c>
      <c r="O3486" s="59">
        <v>91010.2</v>
      </c>
      <c r="P3486" s="59">
        <v>91010.2</v>
      </c>
      <c r="Q3486" s="59">
        <v>91010.2</v>
      </c>
      <c r="R3486" s="59">
        <v>91010.2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72391.37</v>
      </c>
      <c r="M3487" s="59">
        <v>72391.37</v>
      </c>
      <c r="N3487" s="59">
        <v>72391.37</v>
      </c>
      <c r="O3487" s="59">
        <v>72391.37</v>
      </c>
      <c r="P3487" s="59">
        <v>72391.37</v>
      </c>
      <c r="Q3487" s="59">
        <v>72391.37</v>
      </c>
      <c r="R3487" s="59">
        <v>72391.37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55094.93</v>
      </c>
      <c r="I3491" s="59">
        <v>55094.93</v>
      </c>
      <c r="J3491" s="59">
        <v>55094.93</v>
      </c>
      <c r="K3491" s="59">
        <v>55094.93</v>
      </c>
      <c r="L3491" s="59">
        <v>55094.93</v>
      </c>
      <c r="M3491" s="59">
        <v>55094.93</v>
      </c>
      <c r="N3491" s="59">
        <v>55094.93</v>
      </c>
      <c r="O3491" s="59">
        <v>55094.93</v>
      </c>
      <c r="P3491" s="59">
        <v>55094.93</v>
      </c>
      <c r="Q3491" s="59">
        <v>55094.93</v>
      </c>
      <c r="R3491" s="59">
        <v>55094.93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62174.76</v>
      </c>
      <c r="G3493" s="59">
        <v>62174.76</v>
      </c>
      <c r="H3493" s="59">
        <v>62174.76</v>
      </c>
      <c r="I3493" s="59">
        <v>62174.76</v>
      </c>
      <c r="J3493" s="59">
        <v>62174.76</v>
      </c>
      <c r="K3493" s="59">
        <v>62174.76</v>
      </c>
      <c r="L3493" s="59">
        <v>62174.76</v>
      </c>
      <c r="M3493" s="59">
        <v>62174.76</v>
      </c>
      <c r="N3493" s="59">
        <v>62174.76</v>
      </c>
      <c r="O3493" s="59">
        <v>62174.76</v>
      </c>
      <c r="P3493" s="59">
        <v>62174.76</v>
      </c>
      <c r="Q3493" s="59">
        <v>62174.76</v>
      </c>
      <c r="R3493" s="59">
        <v>62174.76</v>
      </c>
    </row>
    <row r="3494" spans="2:18" x14ac:dyDescent="0.2">
      <c r="B3494" s="4">
        <v>2008</v>
      </c>
      <c r="C3494" s="28"/>
      <c r="D3494" s="28"/>
      <c r="E3494" s="59">
        <v>43274.46</v>
      </c>
      <c r="F3494" s="59">
        <v>43274.46</v>
      </c>
      <c r="G3494" s="59">
        <v>43274.46</v>
      </c>
      <c r="H3494" s="59">
        <v>43274.46</v>
      </c>
      <c r="I3494" s="59">
        <v>43274.46</v>
      </c>
      <c r="J3494" s="59">
        <v>43274.46</v>
      </c>
      <c r="K3494" s="59">
        <v>43274.46</v>
      </c>
      <c r="L3494" s="59">
        <v>43274.46</v>
      </c>
      <c r="M3494" s="59">
        <v>43274.46</v>
      </c>
      <c r="N3494" s="59">
        <v>43274.46</v>
      </c>
      <c r="O3494" s="59">
        <v>43274.46</v>
      </c>
      <c r="P3494" s="59">
        <v>43274.46</v>
      </c>
      <c r="Q3494" s="59">
        <v>43274.46</v>
      </c>
      <c r="R3494" s="59">
        <v>43274.46</v>
      </c>
    </row>
    <row r="3495" spans="2:18" x14ac:dyDescent="0.2">
      <c r="B3495" s="4">
        <v>2007</v>
      </c>
      <c r="C3495" s="28"/>
      <c r="D3495" s="59">
        <v>324897.65999999997</v>
      </c>
      <c r="E3495" s="59">
        <v>324897.65999999997</v>
      </c>
      <c r="F3495" s="59">
        <v>324897.65999999997</v>
      </c>
      <c r="G3495" s="59">
        <v>324897.65999999997</v>
      </c>
      <c r="H3495" s="59">
        <v>324897.65999999997</v>
      </c>
      <c r="I3495" s="59">
        <v>324897.65999999997</v>
      </c>
      <c r="J3495" s="59">
        <v>324897.65999999997</v>
      </c>
      <c r="K3495" s="59">
        <v>324897.65999999997</v>
      </c>
      <c r="L3495" s="59">
        <v>324897.65999999997</v>
      </c>
      <c r="M3495" s="59">
        <v>324897.65999999997</v>
      </c>
      <c r="N3495" s="59">
        <v>324897.65999999997</v>
      </c>
      <c r="O3495" s="59">
        <v>324897.65999999997</v>
      </c>
      <c r="P3495" s="59">
        <v>324897.65999999997</v>
      </c>
      <c r="Q3495" s="59">
        <v>324897.65999999997</v>
      </c>
      <c r="R3495" s="59">
        <v>324897.65999999997</v>
      </c>
    </row>
    <row r="3496" spans="2:18" x14ac:dyDescent="0.2">
      <c r="B3496" s="4">
        <v>2006</v>
      </c>
      <c r="C3496" s="59">
        <v>64902.25</v>
      </c>
      <c r="D3496" s="59">
        <v>64902.25</v>
      </c>
      <c r="E3496" s="59">
        <v>64902.25</v>
      </c>
      <c r="F3496" s="59">
        <v>64902.25</v>
      </c>
      <c r="G3496" s="59">
        <v>64902.25</v>
      </c>
      <c r="H3496" s="59">
        <v>64902.25</v>
      </c>
      <c r="I3496" s="59">
        <v>64902.25</v>
      </c>
      <c r="J3496" s="59">
        <v>64902.25</v>
      </c>
      <c r="K3496" s="59">
        <v>64902.25</v>
      </c>
      <c r="L3496" s="59">
        <v>64902.25</v>
      </c>
      <c r="M3496" s="59">
        <v>64902.25</v>
      </c>
      <c r="N3496" s="59">
        <v>64902.25</v>
      </c>
      <c r="O3496" s="59">
        <v>64902.25</v>
      </c>
      <c r="P3496" s="59">
        <v>64902.25</v>
      </c>
      <c r="Q3496" s="59">
        <v>64902.25</v>
      </c>
      <c r="R3496" s="59">
        <v>64902.25</v>
      </c>
    </row>
    <row r="3497" spans="2:18" x14ac:dyDescent="0.2">
      <c r="B3497" s="4">
        <v>2005</v>
      </c>
      <c r="C3497" s="59">
        <v>278</v>
      </c>
      <c r="D3497" s="59">
        <v>278</v>
      </c>
      <c r="E3497" s="59">
        <v>278</v>
      </c>
      <c r="F3497" s="59">
        <v>278</v>
      </c>
      <c r="G3497" s="59">
        <v>278</v>
      </c>
      <c r="H3497" s="59">
        <v>278</v>
      </c>
      <c r="I3497" s="59">
        <v>278</v>
      </c>
      <c r="J3497" s="59">
        <v>278</v>
      </c>
      <c r="K3497" s="59">
        <v>278</v>
      </c>
      <c r="L3497" s="59">
        <v>278</v>
      </c>
      <c r="M3497" s="59">
        <v>278</v>
      </c>
      <c r="N3497" s="59">
        <v>278</v>
      </c>
      <c r="O3497" s="59">
        <v>278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8330.77</v>
      </c>
      <c r="D3498" s="59">
        <v>8330.77</v>
      </c>
      <c r="E3498" s="59">
        <v>8330.77</v>
      </c>
      <c r="F3498" s="59">
        <v>8330.77</v>
      </c>
      <c r="G3498" s="59">
        <v>8330.77</v>
      </c>
      <c r="H3498" s="59">
        <v>8330.77</v>
      </c>
      <c r="I3498" s="59">
        <v>8330.77</v>
      </c>
      <c r="J3498" s="59">
        <v>8330.77</v>
      </c>
      <c r="K3498" s="59">
        <v>8330.77</v>
      </c>
      <c r="L3498" s="59">
        <v>8330.77</v>
      </c>
      <c r="M3498" s="59">
        <v>8330.77</v>
      </c>
      <c r="N3498" s="59">
        <v>8330.77</v>
      </c>
      <c r="O3498" s="59">
        <v>8330.77</v>
      </c>
      <c r="P3498" s="59">
        <v>8095.62</v>
      </c>
      <c r="Q3498" s="59">
        <v>8095.62</v>
      </c>
      <c r="R3498" s="59">
        <v>8095.62</v>
      </c>
    </row>
    <row r="3499" spans="2:18" x14ac:dyDescent="0.2">
      <c r="B3499" s="4">
        <v>2003</v>
      </c>
      <c r="C3499" s="59">
        <v>676.72</v>
      </c>
      <c r="D3499" s="59">
        <v>676.72</v>
      </c>
      <c r="E3499" s="59">
        <v>676.72</v>
      </c>
      <c r="F3499" s="59">
        <v>676.72</v>
      </c>
      <c r="G3499" s="59">
        <v>676.72</v>
      </c>
      <c r="H3499" s="59">
        <v>676.72</v>
      </c>
      <c r="I3499" s="59">
        <v>676.72</v>
      </c>
      <c r="J3499" s="59">
        <v>676.72</v>
      </c>
      <c r="K3499" s="59">
        <v>676.72</v>
      </c>
      <c r="L3499" s="59">
        <v>676.72</v>
      </c>
      <c r="M3499" s="59">
        <v>676.72</v>
      </c>
      <c r="N3499" s="59">
        <v>676.72</v>
      </c>
      <c r="O3499" s="59">
        <v>676.72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42394.080000000002</v>
      </c>
      <c r="D3500" s="59">
        <v>42394.080000000002</v>
      </c>
      <c r="E3500" s="59">
        <v>42394.080000000002</v>
      </c>
      <c r="F3500" s="59">
        <v>42394.080000000002</v>
      </c>
      <c r="G3500" s="59">
        <v>42394.080000000002</v>
      </c>
      <c r="H3500" s="59">
        <v>42394.080000000002</v>
      </c>
      <c r="I3500" s="59">
        <v>42394.080000000002</v>
      </c>
      <c r="J3500" s="59">
        <v>42394.080000000002</v>
      </c>
      <c r="K3500" s="59">
        <v>42394.080000000002</v>
      </c>
      <c r="L3500" s="59">
        <v>42394.080000000002</v>
      </c>
      <c r="M3500" s="59">
        <v>42394.080000000002</v>
      </c>
      <c r="N3500" s="59">
        <v>42394.080000000002</v>
      </c>
      <c r="O3500" s="59">
        <v>42394.080000000002</v>
      </c>
      <c r="P3500" s="59">
        <v>31894.16</v>
      </c>
      <c r="Q3500" s="59">
        <v>31894.16</v>
      </c>
      <c r="R3500" s="59">
        <v>31894.16</v>
      </c>
    </row>
    <row r="3501" spans="2:18" x14ac:dyDescent="0.2">
      <c r="B3501" s="4">
        <v>2001</v>
      </c>
      <c r="C3501" s="59">
        <v>54208.53</v>
      </c>
      <c r="D3501" s="59">
        <v>54208.53</v>
      </c>
      <c r="E3501" s="59">
        <v>54208.53</v>
      </c>
      <c r="F3501" s="59">
        <v>54208.53</v>
      </c>
      <c r="G3501" s="59">
        <v>54208.53</v>
      </c>
      <c r="H3501" s="59">
        <v>54208.53</v>
      </c>
      <c r="I3501" s="59">
        <v>54208.53</v>
      </c>
      <c r="J3501" s="59">
        <v>54208.53</v>
      </c>
      <c r="K3501" s="59">
        <v>54208.53</v>
      </c>
      <c r="L3501" s="59">
        <v>54208.53</v>
      </c>
      <c r="M3501" s="59">
        <v>54208.53</v>
      </c>
      <c r="N3501" s="59">
        <v>54208.53</v>
      </c>
      <c r="O3501" s="59">
        <v>54208.53</v>
      </c>
      <c r="P3501" s="59">
        <v>54208.53</v>
      </c>
      <c r="Q3501" s="59">
        <v>54208.53</v>
      </c>
      <c r="R3501" s="59">
        <v>54208.53</v>
      </c>
    </row>
    <row r="3502" spans="2:18" x14ac:dyDescent="0.2">
      <c r="B3502" s="4">
        <v>2000</v>
      </c>
      <c r="C3502" s="59">
        <v>82154.350000000006</v>
      </c>
      <c r="D3502" s="59">
        <v>82154.350000000006</v>
      </c>
      <c r="E3502" s="59">
        <v>82154.350000000006</v>
      </c>
      <c r="F3502" s="59">
        <v>82154.350000000006</v>
      </c>
      <c r="G3502" s="59">
        <v>82154.350000000006</v>
      </c>
      <c r="H3502" s="59">
        <v>82154.350000000006</v>
      </c>
      <c r="I3502" s="59">
        <v>82154.350000000006</v>
      </c>
      <c r="J3502" s="59">
        <v>82154.350000000006</v>
      </c>
      <c r="K3502" s="59">
        <v>82154.350000000006</v>
      </c>
      <c r="L3502" s="59">
        <v>82154.350000000006</v>
      </c>
      <c r="M3502" s="59">
        <v>82154.350000000006</v>
      </c>
      <c r="N3502" s="59">
        <v>82154.350000000006</v>
      </c>
      <c r="O3502" s="59">
        <v>82154.350000000006</v>
      </c>
      <c r="P3502" s="59">
        <v>67726.100000000006</v>
      </c>
      <c r="Q3502" s="59">
        <v>67726.100000000006</v>
      </c>
      <c r="R3502" s="59">
        <v>67726.100000000006</v>
      </c>
    </row>
    <row r="3503" spans="2:18" x14ac:dyDescent="0.2">
      <c r="B3503" s="4">
        <v>1999</v>
      </c>
      <c r="C3503" s="59">
        <v>92584.73</v>
      </c>
      <c r="D3503" s="59">
        <v>92584.73</v>
      </c>
      <c r="E3503" s="59">
        <v>92584.73</v>
      </c>
      <c r="F3503" s="59">
        <v>92584.73</v>
      </c>
      <c r="G3503" s="59">
        <v>92584.73</v>
      </c>
      <c r="H3503" s="59">
        <v>92584.73</v>
      </c>
      <c r="I3503" s="59">
        <v>92584.73</v>
      </c>
      <c r="J3503" s="59">
        <v>92584.73</v>
      </c>
      <c r="K3503" s="59">
        <v>92584.73</v>
      </c>
      <c r="L3503" s="59">
        <v>92584.73</v>
      </c>
      <c r="M3503" s="59">
        <v>92584.73</v>
      </c>
      <c r="N3503" s="59">
        <v>92584.73</v>
      </c>
      <c r="O3503" s="59">
        <v>92584.73</v>
      </c>
      <c r="P3503" s="59">
        <v>92584.73</v>
      </c>
      <c r="Q3503" s="59">
        <v>92584.73</v>
      </c>
      <c r="R3503" s="59">
        <v>92584.73</v>
      </c>
    </row>
    <row r="3504" spans="2:18" x14ac:dyDescent="0.2">
      <c r="B3504" s="4">
        <v>1998</v>
      </c>
      <c r="C3504" s="59">
        <v>94447.37</v>
      </c>
      <c r="D3504" s="59">
        <v>94447.37</v>
      </c>
      <c r="E3504" s="59">
        <v>94447.37</v>
      </c>
      <c r="F3504" s="59">
        <v>94447.37</v>
      </c>
      <c r="G3504" s="59">
        <v>94447.37</v>
      </c>
      <c r="H3504" s="59">
        <v>94447.37</v>
      </c>
      <c r="I3504" s="59">
        <v>94447.37</v>
      </c>
      <c r="J3504" s="59">
        <v>94447.37</v>
      </c>
      <c r="K3504" s="59">
        <v>94447.37</v>
      </c>
      <c r="L3504" s="59">
        <v>94447.37</v>
      </c>
      <c r="M3504" s="59">
        <v>94447.37</v>
      </c>
      <c r="N3504" s="59">
        <v>94447.37</v>
      </c>
      <c r="O3504" s="59">
        <v>94447.37</v>
      </c>
      <c r="P3504" s="59">
        <v>94447.37</v>
      </c>
      <c r="Q3504" s="59">
        <v>94447.37</v>
      </c>
      <c r="R3504" s="59">
        <v>94447.37</v>
      </c>
    </row>
    <row r="3505" spans="2:18" x14ac:dyDescent="0.2">
      <c r="B3505" s="4">
        <v>1997</v>
      </c>
      <c r="C3505" s="59">
        <v>83734.78</v>
      </c>
      <c r="D3505" s="59">
        <v>83734.78</v>
      </c>
      <c r="E3505" s="59">
        <v>83734.78</v>
      </c>
      <c r="F3505" s="59">
        <v>83734.78</v>
      </c>
      <c r="G3505" s="59">
        <v>83734.78</v>
      </c>
      <c r="H3505" s="59">
        <v>83734.78</v>
      </c>
      <c r="I3505" s="59">
        <v>83734.78</v>
      </c>
      <c r="J3505" s="59">
        <v>83734.78</v>
      </c>
      <c r="K3505" s="59">
        <v>83734.78</v>
      </c>
      <c r="L3505" s="59">
        <v>60013.9</v>
      </c>
      <c r="M3505" s="59">
        <v>60013.9</v>
      </c>
      <c r="N3505" s="59">
        <v>60013.9</v>
      </c>
      <c r="O3505" s="59">
        <v>60013.9</v>
      </c>
      <c r="P3505" s="59">
        <v>60013.9</v>
      </c>
      <c r="Q3505" s="59">
        <v>60013.9</v>
      </c>
      <c r="R3505" s="59">
        <v>60013.9</v>
      </c>
    </row>
    <row r="3506" spans="2:18" x14ac:dyDescent="0.2">
      <c r="B3506" s="4">
        <v>1996</v>
      </c>
      <c r="C3506" s="59">
        <v>799848.15</v>
      </c>
      <c r="D3506" s="59">
        <v>799848.15</v>
      </c>
      <c r="E3506" s="59">
        <v>799848.15</v>
      </c>
      <c r="F3506" s="59">
        <v>799848.15</v>
      </c>
      <c r="G3506" s="59">
        <v>799848.15</v>
      </c>
      <c r="H3506" s="59">
        <v>799848.15</v>
      </c>
      <c r="I3506" s="59">
        <v>799848.15</v>
      </c>
      <c r="J3506" s="59">
        <v>799848.15</v>
      </c>
      <c r="K3506" s="59">
        <v>799848.15</v>
      </c>
      <c r="L3506" s="59">
        <v>799848.15</v>
      </c>
      <c r="M3506" s="59">
        <v>799848.15</v>
      </c>
      <c r="N3506" s="59">
        <v>799848.15</v>
      </c>
      <c r="O3506" s="59">
        <v>799848.15</v>
      </c>
      <c r="P3506" s="59">
        <v>799848.15</v>
      </c>
      <c r="Q3506" s="59">
        <v>799848.15</v>
      </c>
      <c r="R3506" s="59">
        <v>799848.15</v>
      </c>
    </row>
    <row r="3507" spans="2:18" x14ac:dyDescent="0.2">
      <c r="B3507" s="4">
        <v>1995</v>
      </c>
      <c r="C3507" s="59">
        <v>319539.53999999998</v>
      </c>
      <c r="D3507" s="59">
        <v>319539.53999999998</v>
      </c>
      <c r="E3507" s="59">
        <v>319539.53999999998</v>
      </c>
      <c r="F3507" s="59">
        <v>319539.53999999998</v>
      </c>
      <c r="G3507" s="59">
        <v>319539.53999999998</v>
      </c>
      <c r="H3507" s="59">
        <v>319539.53999999998</v>
      </c>
      <c r="I3507" s="59">
        <v>359475.53</v>
      </c>
      <c r="J3507" s="59">
        <v>359475.53</v>
      </c>
      <c r="K3507" s="59">
        <v>359475.53</v>
      </c>
      <c r="L3507" s="59">
        <v>359475.53</v>
      </c>
      <c r="M3507" s="59">
        <v>359475.53</v>
      </c>
      <c r="N3507" s="59">
        <v>359475.53</v>
      </c>
      <c r="O3507" s="59">
        <v>359475.53</v>
      </c>
      <c r="P3507" s="59">
        <v>359475.53</v>
      </c>
      <c r="Q3507" s="59">
        <v>359475.53</v>
      </c>
      <c r="R3507" s="59">
        <v>359475.53</v>
      </c>
    </row>
    <row r="3508" spans="2:18" x14ac:dyDescent="0.2">
      <c r="B3508" s="4">
        <v>1994</v>
      </c>
      <c r="C3508" s="59">
        <v>295575.28999999998</v>
      </c>
      <c r="D3508" s="59">
        <v>295575.28999999998</v>
      </c>
      <c r="E3508" s="59">
        <v>295575.28999999998</v>
      </c>
      <c r="F3508" s="59">
        <v>295575.28999999998</v>
      </c>
      <c r="G3508" s="59">
        <v>295575.28999999998</v>
      </c>
      <c r="H3508" s="59">
        <v>295575.28999999998</v>
      </c>
      <c r="I3508" s="59">
        <v>295575.28999999998</v>
      </c>
      <c r="J3508" s="59">
        <v>295575.28999999998</v>
      </c>
      <c r="K3508" s="59">
        <v>295575.28999999998</v>
      </c>
      <c r="L3508" s="59">
        <v>295065.53000000003</v>
      </c>
      <c r="M3508" s="59">
        <v>295065.53000000003</v>
      </c>
      <c r="N3508" s="59">
        <v>295065.53000000003</v>
      </c>
      <c r="O3508" s="59">
        <v>295065.53000000003</v>
      </c>
      <c r="P3508" s="59">
        <v>295065.53000000003</v>
      </c>
      <c r="Q3508" s="59">
        <v>295065.53000000003</v>
      </c>
      <c r="R3508" s="59">
        <v>295065.53000000003</v>
      </c>
    </row>
    <row r="3509" spans="2:18" x14ac:dyDescent="0.2">
      <c r="B3509" s="4">
        <v>1993</v>
      </c>
      <c r="C3509" s="59">
        <v>432692.5</v>
      </c>
      <c r="D3509" s="59">
        <v>432692.5</v>
      </c>
      <c r="E3509" s="59">
        <v>420462.91</v>
      </c>
      <c r="F3509" s="59">
        <v>420462.91</v>
      </c>
      <c r="G3509" s="59">
        <v>420462.91</v>
      </c>
      <c r="H3509" s="59">
        <v>420462.91</v>
      </c>
      <c r="I3509" s="59">
        <v>420462.91</v>
      </c>
      <c r="J3509" s="59">
        <v>420462.91</v>
      </c>
      <c r="K3509" s="59">
        <v>420462.91</v>
      </c>
      <c r="L3509" s="59">
        <v>391802.45</v>
      </c>
      <c r="M3509" s="59">
        <v>391802.45</v>
      </c>
      <c r="N3509" s="59">
        <v>391802.45</v>
      </c>
      <c r="O3509" s="59">
        <v>391802.45</v>
      </c>
      <c r="P3509" s="59">
        <v>391802.45</v>
      </c>
      <c r="Q3509" s="59">
        <v>391802.45</v>
      </c>
      <c r="R3509" s="59">
        <v>391802.45</v>
      </c>
    </row>
    <row r="3510" spans="2:18" x14ac:dyDescent="0.2">
      <c r="B3510" s="4">
        <v>1992</v>
      </c>
      <c r="C3510" s="59">
        <v>215622.55</v>
      </c>
      <c r="D3510" s="59">
        <v>215622.55</v>
      </c>
      <c r="E3510" s="59">
        <v>215622.55</v>
      </c>
      <c r="F3510" s="59">
        <v>215622.55</v>
      </c>
      <c r="G3510" s="59">
        <v>215622.55</v>
      </c>
      <c r="H3510" s="59">
        <v>215622.55</v>
      </c>
      <c r="I3510" s="59">
        <v>215622.55</v>
      </c>
      <c r="J3510" s="59">
        <v>215622.55</v>
      </c>
      <c r="K3510" s="59">
        <v>215622.55</v>
      </c>
      <c r="L3510" s="59">
        <v>215622.55</v>
      </c>
      <c r="M3510" s="59">
        <v>215622.55</v>
      </c>
      <c r="N3510" s="59">
        <v>215622.55</v>
      </c>
      <c r="O3510" s="59">
        <v>215622.55</v>
      </c>
      <c r="P3510" s="59">
        <v>215622.55</v>
      </c>
      <c r="Q3510" s="59">
        <v>215622.55</v>
      </c>
      <c r="R3510" s="59">
        <v>215622.55</v>
      </c>
    </row>
    <row r="3511" spans="2:18" x14ac:dyDescent="0.2">
      <c r="B3511" s="4">
        <v>1991</v>
      </c>
      <c r="C3511" s="59">
        <v>68910.89</v>
      </c>
      <c r="D3511" s="59">
        <v>68910.89</v>
      </c>
      <c r="E3511" s="59">
        <v>68910.89</v>
      </c>
      <c r="F3511" s="59">
        <v>68910.89</v>
      </c>
      <c r="G3511" s="59">
        <v>68910.89</v>
      </c>
      <c r="H3511" s="59">
        <v>68910.89</v>
      </c>
      <c r="I3511" s="59">
        <v>68910.89</v>
      </c>
      <c r="J3511" s="59">
        <v>68910.89</v>
      </c>
      <c r="K3511" s="59">
        <v>68910.89</v>
      </c>
      <c r="L3511" s="59">
        <v>68910.89</v>
      </c>
      <c r="M3511" s="59">
        <v>68910.89</v>
      </c>
      <c r="N3511" s="59">
        <v>68910.89</v>
      </c>
      <c r="O3511" s="59">
        <v>68910.89</v>
      </c>
      <c r="P3511" s="59">
        <v>68910.89</v>
      </c>
      <c r="Q3511" s="59">
        <v>68910.89</v>
      </c>
      <c r="R3511" s="59">
        <v>68910.89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80177.72</v>
      </c>
      <c r="D3525" s="59">
        <v>80177.72</v>
      </c>
      <c r="E3525" s="59">
        <v>3320.84</v>
      </c>
      <c r="F3525" s="59">
        <v>3320.84</v>
      </c>
      <c r="G3525" s="59">
        <v>3320.84</v>
      </c>
      <c r="H3525" s="59">
        <v>3320.84</v>
      </c>
      <c r="I3525" s="59">
        <v>3320.84</v>
      </c>
      <c r="J3525" s="59">
        <v>3320.84</v>
      </c>
      <c r="K3525" s="59">
        <v>3320.84</v>
      </c>
      <c r="L3525" s="59">
        <v>3320.84</v>
      </c>
      <c r="M3525" s="59">
        <v>3320.84</v>
      </c>
      <c r="N3525" s="59">
        <v>3320.84</v>
      </c>
      <c r="O3525" s="59">
        <v>3320.84</v>
      </c>
      <c r="P3525" s="59">
        <v>3320.84</v>
      </c>
      <c r="Q3525" s="59">
        <v>3320.84</v>
      </c>
      <c r="R3525" s="59">
        <v>3320.84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3060975.8800000004</v>
      </c>
      <c r="E3573" s="6">
        <f>SUM(E3494:E3572)</f>
        <v>3015163.87</v>
      </c>
      <c r="F3573" s="6">
        <f>SUM(F3493:F3572)</f>
        <v>3077338.63</v>
      </c>
      <c r="G3573" s="6">
        <f>SUM(G3492:G3572)</f>
        <v>3077338.63</v>
      </c>
      <c r="H3573" s="6">
        <f>SUM(H3486:H3572)</f>
        <v>3132433.56</v>
      </c>
      <c r="I3573" s="6">
        <f>SUM(I3486:I3572)</f>
        <v>3172369.5500000003</v>
      </c>
      <c r="J3573" s="6">
        <f t="shared" ref="J3573:L3573" si="37">SUM(J3486:J3572)</f>
        <v>3172369.5500000003</v>
      </c>
      <c r="K3573" s="6">
        <f>SUM(K3486:K3572)</f>
        <v>3172369.5500000003</v>
      </c>
      <c r="L3573" s="6">
        <f t="shared" si="37"/>
        <v>3191869.82</v>
      </c>
      <c r="M3573" s="6">
        <f>SUM(M3486:M3572)</f>
        <v>3282880.02</v>
      </c>
      <c r="N3573" s="13">
        <f>SUM(N3482:N3572)</f>
        <v>3282880.02</v>
      </c>
      <c r="O3573" s="13">
        <f>SUM(O3482:O3572)</f>
        <v>3292388.93</v>
      </c>
      <c r="P3573" s="13">
        <f>SUM(P3482:P3572)</f>
        <v>3313336.03</v>
      </c>
      <c r="Q3573" s="13">
        <f>SUM(Q3482:Q3572)</f>
        <v>3803473.3400000003</v>
      </c>
      <c r="R3573" s="13">
        <f>SUM(R3481:R3572)</f>
        <v>3876116.2000000007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58431.78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44682.95</v>
      </c>
      <c r="R3670" s="59">
        <v>44682.95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37334.870000000003</v>
      </c>
      <c r="Q3671" s="59">
        <v>37334.870000000003</v>
      </c>
      <c r="R3671" s="59">
        <v>37334.870000000003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14946.37</v>
      </c>
      <c r="P3672" s="59">
        <v>14946.37</v>
      </c>
      <c r="Q3672" s="59">
        <v>14946.37</v>
      </c>
      <c r="R3672" s="59">
        <v>14946.37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23053.69</v>
      </c>
      <c r="O3673" s="59">
        <v>23053.69</v>
      </c>
      <c r="P3673" s="59">
        <v>23053.69</v>
      </c>
      <c r="Q3673" s="59">
        <v>23053.69</v>
      </c>
      <c r="R3673" s="59">
        <v>23053.69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11052.88</v>
      </c>
      <c r="N3674" s="59">
        <v>11052.89</v>
      </c>
      <c r="O3674" s="59">
        <v>11052.89</v>
      </c>
      <c r="P3674" s="59">
        <v>11052.89</v>
      </c>
      <c r="Q3674" s="59">
        <v>11052.89</v>
      </c>
      <c r="R3674" s="59">
        <v>11052.89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12434.9</v>
      </c>
      <c r="M3675" s="59">
        <v>12434.9</v>
      </c>
      <c r="N3675" s="59">
        <v>12434.9</v>
      </c>
      <c r="O3675" s="59">
        <v>12434.9</v>
      </c>
      <c r="P3675" s="59">
        <v>12434.9</v>
      </c>
      <c r="Q3675" s="59">
        <v>12434.9</v>
      </c>
      <c r="R3675" s="59">
        <v>12434.9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5286.55</v>
      </c>
      <c r="L3676" s="59">
        <v>5286.55</v>
      </c>
      <c r="M3676" s="59">
        <v>5286.55</v>
      </c>
      <c r="N3676" s="59">
        <v>5286.55</v>
      </c>
      <c r="O3676" s="59">
        <v>5286.55</v>
      </c>
      <c r="P3676" s="59">
        <v>5286.55</v>
      </c>
      <c r="Q3676" s="59">
        <v>5286.55</v>
      </c>
      <c r="R3676" s="59">
        <v>5286.55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71072.36</v>
      </c>
      <c r="K3677" s="59">
        <v>71072.36</v>
      </c>
      <c r="L3677" s="59">
        <v>71072.36</v>
      </c>
      <c r="M3677" s="59">
        <v>71072.36</v>
      </c>
      <c r="N3677" s="59">
        <v>71072.36</v>
      </c>
      <c r="O3677" s="59">
        <v>71072.36</v>
      </c>
      <c r="P3677" s="59">
        <v>71072.36</v>
      </c>
      <c r="Q3677" s="59">
        <v>71072.36</v>
      </c>
      <c r="R3677" s="59">
        <v>71072.36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37564.519999999997</v>
      </c>
      <c r="J3678" s="59">
        <v>37564.519999999997</v>
      </c>
      <c r="K3678" s="59">
        <v>37564.519999999997</v>
      </c>
      <c r="L3678" s="59">
        <v>37564.519999999997</v>
      </c>
      <c r="M3678" s="59">
        <v>37564.519999999997</v>
      </c>
      <c r="N3678" s="59">
        <v>37564.519999999997</v>
      </c>
      <c r="O3678" s="59">
        <v>37564.519999999997</v>
      </c>
      <c r="P3678" s="59">
        <v>37564.519999999997</v>
      </c>
      <c r="Q3678" s="59">
        <v>37564.519999999997</v>
      </c>
      <c r="R3678" s="59">
        <v>37564.519999999997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9899.85</v>
      </c>
      <c r="I3679" s="59">
        <v>9899.85</v>
      </c>
      <c r="J3679" s="59">
        <v>9899.85</v>
      </c>
      <c r="K3679" s="59">
        <v>9899.85</v>
      </c>
      <c r="L3679" s="59">
        <v>9899.85</v>
      </c>
      <c r="M3679" s="59">
        <v>9899.85</v>
      </c>
      <c r="N3679" s="59">
        <v>9899.85</v>
      </c>
      <c r="O3679" s="59">
        <v>9899.85</v>
      </c>
      <c r="P3679" s="59">
        <v>9899.85</v>
      </c>
      <c r="Q3679" s="59">
        <v>9899.85</v>
      </c>
      <c r="R3679" s="59">
        <v>9899.85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7352.8</v>
      </c>
      <c r="F3682" s="59">
        <v>7352.8</v>
      </c>
      <c r="G3682" s="59">
        <v>7352.8</v>
      </c>
      <c r="H3682" s="59">
        <v>7352.8</v>
      </c>
      <c r="I3682" s="59">
        <v>7352.8</v>
      </c>
      <c r="J3682" s="59">
        <v>7352.8</v>
      </c>
      <c r="K3682" s="59">
        <v>7352.8</v>
      </c>
      <c r="L3682" s="59">
        <v>7352.8</v>
      </c>
      <c r="M3682" s="59">
        <v>7352.8</v>
      </c>
      <c r="N3682" s="59">
        <v>7352.8</v>
      </c>
      <c r="O3682" s="59">
        <v>7352.8</v>
      </c>
      <c r="P3682" s="59">
        <v>7352.8</v>
      </c>
      <c r="Q3682" s="59">
        <v>7352.8</v>
      </c>
      <c r="R3682" s="59">
        <v>7352.8</v>
      </c>
    </row>
    <row r="3683" spans="2:18" x14ac:dyDescent="0.2">
      <c r="B3683" s="4">
        <v>2007</v>
      </c>
      <c r="C3683" s="28"/>
      <c r="D3683" s="59">
        <v>8173.35</v>
      </c>
      <c r="E3683" s="59">
        <v>27752.23</v>
      </c>
      <c r="F3683" s="59">
        <v>27752.23</v>
      </c>
      <c r="G3683" s="59">
        <v>27752.23</v>
      </c>
      <c r="H3683" s="59">
        <v>27752.23</v>
      </c>
      <c r="I3683" s="59">
        <v>27752.23</v>
      </c>
      <c r="J3683" s="59">
        <v>27752.23</v>
      </c>
      <c r="K3683" s="59">
        <v>27752.23</v>
      </c>
      <c r="L3683" s="59">
        <v>27752.23</v>
      </c>
      <c r="M3683" s="59">
        <v>27752.23</v>
      </c>
      <c r="N3683" s="59">
        <v>27752.23</v>
      </c>
      <c r="O3683" s="59">
        <v>27752.23</v>
      </c>
      <c r="P3683" s="59">
        <v>27752.23</v>
      </c>
      <c r="Q3683" s="59">
        <v>27752.23</v>
      </c>
      <c r="R3683" s="59">
        <v>27752.23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9016.0400000000009</v>
      </c>
      <c r="D3690" s="59">
        <v>9016.0400000000009</v>
      </c>
      <c r="E3690" s="59">
        <v>9016.0400000000009</v>
      </c>
      <c r="F3690" s="59">
        <v>9016.0400000000009</v>
      </c>
      <c r="G3690" s="59">
        <v>9016.0400000000009</v>
      </c>
      <c r="H3690" s="59">
        <v>9016.0400000000009</v>
      </c>
      <c r="I3690" s="59">
        <v>9016.0400000000009</v>
      </c>
      <c r="J3690" s="59">
        <v>9016.0400000000009</v>
      </c>
      <c r="K3690" s="59">
        <v>9016.0400000000009</v>
      </c>
      <c r="L3690" s="59">
        <v>9016.0400000000009</v>
      </c>
      <c r="M3690" s="59">
        <v>9016.0400000000009</v>
      </c>
      <c r="N3690" s="59">
        <v>9016.0400000000009</v>
      </c>
      <c r="O3690" s="59">
        <v>9016.0400000000009</v>
      </c>
      <c r="P3690" s="59">
        <v>9016.0400000000009</v>
      </c>
      <c r="Q3690" s="59">
        <v>9016.0400000000009</v>
      </c>
      <c r="R3690" s="59">
        <v>9016.0400000000009</v>
      </c>
    </row>
    <row r="3691" spans="2:18" x14ac:dyDescent="0.2">
      <c r="B3691" s="4">
        <v>1999</v>
      </c>
      <c r="C3691" s="59">
        <v>7685.74</v>
      </c>
      <c r="D3691" s="59">
        <v>7685.74</v>
      </c>
      <c r="E3691" s="59">
        <v>7685.74</v>
      </c>
      <c r="F3691" s="59">
        <v>7685.74</v>
      </c>
      <c r="G3691" s="59">
        <v>7685.74</v>
      </c>
      <c r="H3691" s="59">
        <v>7685.74</v>
      </c>
      <c r="I3691" s="59">
        <v>7685.74</v>
      </c>
      <c r="J3691" s="59">
        <v>7685.74</v>
      </c>
      <c r="K3691" s="59">
        <v>7685.74</v>
      </c>
      <c r="L3691" s="59">
        <v>7685.74</v>
      </c>
      <c r="M3691" s="59">
        <v>7685.74</v>
      </c>
      <c r="N3691" s="59">
        <v>7685.74</v>
      </c>
      <c r="O3691" s="59">
        <v>7685.74</v>
      </c>
      <c r="P3691" s="59">
        <v>7685.74</v>
      </c>
      <c r="Q3691" s="59">
        <v>7685.74</v>
      </c>
      <c r="R3691" s="59">
        <v>7685.74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24875.129999999997</v>
      </c>
      <c r="E3761" s="6">
        <f>SUM(E3682:E3760)</f>
        <v>51806.81</v>
      </c>
      <c r="F3761" s="6">
        <f>SUM(F3681:F3760)</f>
        <v>51806.81</v>
      </c>
      <c r="G3761" s="6">
        <f>SUM(G3680:G3760)</f>
        <v>51806.81</v>
      </c>
      <c r="H3761" s="6">
        <f>SUM(H3674:H3760)</f>
        <v>61706.66</v>
      </c>
      <c r="I3761" s="6">
        <f>SUM(I3674:I3760)</f>
        <v>99271.180000000008</v>
      </c>
      <c r="J3761" s="6">
        <f t="shared" ref="J3761:L3761" si="39">SUM(J3674:J3760)</f>
        <v>170343.54</v>
      </c>
      <c r="K3761" s="6">
        <f>SUM(K3674:K3760)</f>
        <v>175630.09</v>
      </c>
      <c r="L3761" s="6">
        <f t="shared" si="39"/>
        <v>188064.99</v>
      </c>
      <c r="M3761" s="6">
        <f>SUM(M3674:M3760)</f>
        <v>199117.87</v>
      </c>
      <c r="N3761" s="13">
        <f>SUM(N3670:N3760)</f>
        <v>222171.57</v>
      </c>
      <c r="O3761" s="13">
        <f>SUM(O3670:O3760)</f>
        <v>237117.94</v>
      </c>
      <c r="P3761" s="13">
        <f>SUM(P3670:P3760)</f>
        <v>274452.81</v>
      </c>
      <c r="Q3761" s="13">
        <f>SUM(Q3670:Q3760)</f>
        <v>319135.75999999995</v>
      </c>
      <c r="R3761" s="13">
        <f>SUM(R3669:R3760)</f>
        <v>377567.53999999992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2023-03-16T09:10:55Z</dcterms:modified>
</cp:coreProperties>
</file>