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<sst xmlns="http://schemas.openxmlformats.org/spreadsheetml/2006/main" count="407" uniqueCount="169">
  <si>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</si>
  <si>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</si>
  <si>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</si>
  <si>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</si>
  <si>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</si>
  <si>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</si>
  <si>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</si>
  <si>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</si>
  <si>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</si>
  <si>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</si>
  <si>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</si>
  <si>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</si>
  <si>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</si>
  <si>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</si>
  <si>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</si>
  <si>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</si>
  <si>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</si>
  <si>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</si>
  <si>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</si>
  <si>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</si>
  <si>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</si>
  <si>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</si>
  <si>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</si>
  <si>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</si>
  <si>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</si>
  <si>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</si>
  <si>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</si>
  <si>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</si>
  <si>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</si>
  <si>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</si>
  <si>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</si>
  <si>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</si>
  <si>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</si>
  <si>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</si>
  <si>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</si>
  <si>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</si>
  <si>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</si>
  <si>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</si>
  <si>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</si>
  <si>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</si>
  <si>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</si>
  <si>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</si>
  <si>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</si>
  <si>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</si>
  <si>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</si>
  <si>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</si>
  <si>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</si>
  <si>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</si>
  <si>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</si>
  <si>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</si>
  <si>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</si>
  <si>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</si>
  <si>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</si>
  <si>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</si>
  <si>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</si>
  <si>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</si>
  <si>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</si>
  <si>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</si>
  <si>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</si>
  <si>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</si>
  <si>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</si>
  <si>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</si>
  <si>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</si>
  <si>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</si>
  <si>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</si>
  <si>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</si>
  <si>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</si>
  <si>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</si>
  <si>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</si>
  <si>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</si>
  <si>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</si>
  <si>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</si>
  <si>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</si>
  <si>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</si>
  <si>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</si>
  <si>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</si>
  <si>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</si>
  <si>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</si>
  <si>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</si>
  <si>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</si>
  <si>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</si>
  <si>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</si>
  <si>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</si>
  <si>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</si>
  <si>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</si>
  <si>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</si>
  <si>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</si>
  <si>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</si>
  <si>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</si>
  <si>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</si>
  <si>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</si>
  <si>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</si>
  <si>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</si>
  <si>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</si>
  <si>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</si>
  <si>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</si>
  <si>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</si>
  <si>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</si>
  <si>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</si>
  <si>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</si>
  <si>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</si>
  <si>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</si>
  <si>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</si>
  <si>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</si>
  <si>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</si>
  <si>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</si>
  <si>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</si>
  <si>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</si>
  <si>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</si>
  <si>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</si>
  <si>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</si>
  <si>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</si>
  <si>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</si>
  <si>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</si>
  <si>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</si>
  <si>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</si>
  <si>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</si>
  <si>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</si>
  <si>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</si>
  <si>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</si>
  <si>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</si>
  <si>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</si>
  <si>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</si>
  <si>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</si>
  <si>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</si>
  <si>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</si>
  <si>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</si>
  <si>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</si>
  <si>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</si>
  <si>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</si>
  <si>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</si>
  <si>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</si>
  <si>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</si>
  <si>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</si>
  <si>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</si>
  <si>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</si>
  <si>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</si>
  <si>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</si>
  <si>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</si>
  <si>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</si>
  <si>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</si>
  <si>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</si>
  <si>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</si>
  <si>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</si>
  <si>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</si>
  <si>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</si>
  <si>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</si>
  <si>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</si>
  <si>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</si>
  <si>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</si>
  <si>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</si>
  <si>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</si>
  <si>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</si>
  <si>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</si>
  <si>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</si>
  <si>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</si>
  <si>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</si>
  <si>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</si>
  <si>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</si>
  <si>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</si>
  <si>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</si>
  <si>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</si>
  <si>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</si>
  <si>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</si>
  <si>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</si>
  <si>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</si>
  <si>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</si>
  <si>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</si>
  <si>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Hagenow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</si>
</sst>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12000329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ColWidth="16.7109375" defaultRowHeight="15.75" x14ac:dyDescent="0.25"/>
  <cols>
    <col min="1" max="1" width="5" style="39" bestFit="1" customWidth="1"/>
    <col min="2" max="2" width="126.140625" style="39" bestFit="1" customWidth="1"/>
    <col min="3" max="15" width="16.7109375" style="39" customWidth="1"/>
    <col min="16" max="17" width="16.7109375" style="39"/>
    <col min="18" max="18" width="16.7109375" style="39" customWidth="1"/>
    <col min="19" max="16384" width="16.710937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16366</v>
      </c>
      <c r="D5" s="21">
        <v>16213</v>
      </c>
      <c r="E5" s="21">
        <v>16478</v>
      </c>
      <c r="F5" s="21">
        <v>16219</v>
      </c>
      <c r="G5" s="21">
        <v>17997</v>
      </c>
      <c r="H5" s="21">
        <v>18747</v>
      </c>
      <c r="I5" s="21">
        <v>18091</v>
      </c>
      <c r="J5" s="21">
        <v>16960</v>
      </c>
      <c r="K5" s="21">
        <v>15984</v>
      </c>
      <c r="L5" s="21">
        <v>15710</v>
      </c>
      <c r="M5" s="21">
        <v>15908</v>
      </c>
      <c r="N5" s="21">
        <v>15047</v>
      </c>
      <c r="O5" s="21">
        <v>14188</v>
      </c>
      <c r="P5" s="21">
        <v>16409</v>
      </c>
      <c r="Q5" s="21">
        <v>16112</v>
      </c>
      <c r="R5" s="21">
        <v>16526</v>
      </c>
    </row>
    <row r="6" spans="1:18" ht="18.75" customHeight="1" x14ac:dyDescent="0.25">
      <c r="A6" s="46">
        <v>2</v>
      </c>
      <c r="B6" s="47" t="s">
        <v>54</v>
      </c>
      <c r="C6" s="21">
        <v>10</v>
      </c>
      <c r="D6" s="21">
        <v>10</v>
      </c>
      <c r="E6" s="21">
        <v>10</v>
      </c>
      <c r="F6" s="21">
        <v>10</v>
      </c>
      <c r="G6" s="21">
        <v>10</v>
      </c>
      <c r="H6" s="21">
        <v>12</v>
      </c>
      <c r="I6" s="21">
        <v>11</v>
      </c>
      <c r="J6" s="21">
        <v>10</v>
      </c>
      <c r="K6" s="21">
        <v>10</v>
      </c>
      <c r="L6" s="21">
        <v>10</v>
      </c>
      <c r="M6" s="21">
        <v>11</v>
      </c>
      <c r="N6" s="21">
        <v>10</v>
      </c>
      <c r="O6" s="21">
        <v>10</v>
      </c>
      <c r="P6" s="21">
        <v>11</v>
      </c>
      <c r="Q6" s="21">
        <v>11</v>
      </c>
      <c r="R6" s="21">
        <v>12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1620264.58</v>
      </c>
      <c r="D8" s="22">
        <v>1529169.38</v>
      </c>
      <c r="E8" s="22">
        <v>1750071.95</v>
      </c>
      <c r="F8" s="22">
        <v>1721002.69</v>
      </c>
      <c r="G8" s="22">
        <v>1859547.57</v>
      </c>
      <c r="H8" s="22">
        <v>2421438.12</v>
      </c>
      <c r="I8" s="22">
        <v>2334840.87</v>
      </c>
      <c r="J8" s="22">
        <v>2142343.65</v>
      </c>
      <c r="K8" s="22">
        <v>1906011.59</v>
      </c>
      <c r="L8" s="22">
        <v>2152088.08</v>
      </c>
      <c r="M8" s="22">
        <v>2236960.2999999998</v>
      </c>
      <c r="N8" s="22">
        <v>2306570.4300000002</v>
      </c>
      <c r="O8" s="22">
        <v>2562967.69</v>
      </c>
      <c r="P8" s="22">
        <v>1966993.22</v>
      </c>
      <c r="Q8" s="22">
        <v>2336283.4300000002</v>
      </c>
      <c r="R8" s="22">
        <v>2598876.98</v>
      </c>
    </row>
    <row r="9" spans="1:18" ht="18.75" customHeight="1" x14ac:dyDescent="0.25">
      <c r="A9" s="46" t="s">
        <v>90</v>
      </c>
      <c r="B9" s="47" t="s">
        <v>115</v>
      </c>
      <c r="C9" s="22">
        <v>182620.78</v>
      </c>
      <c r="D9" s="22">
        <v>151103.84</v>
      </c>
      <c r="E9" s="22">
        <v>169270.84</v>
      </c>
      <c r="F9" s="22">
        <v>167020.35</v>
      </c>
      <c r="G9" s="22">
        <v>163912.45000000001</v>
      </c>
      <c r="H9" s="22">
        <v>150239.01</v>
      </c>
      <c r="I9" s="22">
        <v>155612.07</v>
      </c>
      <c r="J9" s="22">
        <v>139044.60999999999</v>
      </c>
      <c r="K9" s="22">
        <v>101835.8</v>
      </c>
      <c r="L9" s="22">
        <v>122548.13</v>
      </c>
      <c r="M9" s="22">
        <v>112475.32</v>
      </c>
      <c r="N9" s="22">
        <v>110951.3</v>
      </c>
      <c r="O9" s="22">
        <v>109021.17</v>
      </c>
      <c r="P9" s="22">
        <v>102977.56</v>
      </c>
      <c r="Q9" s="22">
        <v>102997.33</v>
      </c>
      <c r="R9" s="22">
        <v>123802.35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88429.759999999995</v>
      </c>
      <c r="D11" s="22">
        <v>22374.35</v>
      </c>
      <c r="E11" s="22">
        <v>19421.18</v>
      </c>
      <c r="F11" s="22">
        <v>11299.92</v>
      </c>
      <c r="G11" s="22">
        <v>9482.9699999999993</v>
      </c>
      <c r="H11" s="22">
        <v>17831.04</v>
      </c>
      <c r="I11" s="22">
        <v>14285.28</v>
      </c>
      <c r="J11" s="22">
        <v>20610.7</v>
      </c>
      <c r="K11" s="22">
        <v>51078.61</v>
      </c>
      <c r="L11" s="22">
        <v>16340.83</v>
      </c>
      <c r="M11" s="22">
        <v>17202.939999999999</v>
      </c>
      <c r="N11" s="22">
        <v>19493.919999999998</v>
      </c>
      <c r="O11" s="22">
        <v>22760.61</v>
      </c>
      <c r="P11" s="22">
        <v>26999.9</v>
      </c>
      <c r="Q11" s="22">
        <v>28721.16</v>
      </c>
      <c r="R11" s="22">
        <v>19260.37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145875.46</v>
      </c>
      <c r="D13" s="22">
        <v>262116.57</v>
      </c>
      <c r="E13" s="22">
        <v>340084.64</v>
      </c>
      <c r="F13" s="22">
        <v>186392.5</v>
      </c>
      <c r="G13" s="22">
        <v>72844.67</v>
      </c>
      <c r="H13" s="22">
        <v>87744.62</v>
      </c>
      <c r="I13" s="22">
        <v>195404.86</v>
      </c>
      <c r="J13" s="22">
        <v>394149.63</v>
      </c>
      <c r="K13" s="22">
        <v>109855.37</v>
      </c>
      <c r="L13" s="22">
        <v>69338.02</v>
      </c>
      <c r="M13" s="22">
        <v>58597.82</v>
      </c>
      <c r="N13" s="22">
        <v>52763.58</v>
      </c>
      <c r="O13" s="22">
        <v>60186.47</v>
      </c>
      <c r="P13" s="22">
        <v>55126.400000000001</v>
      </c>
      <c r="Q13" s="22">
        <v>60414.01</v>
      </c>
      <c r="R13" s="22">
        <v>75942.149999999994</v>
      </c>
    </row>
    <row r="14" spans="1:18" ht="18.75" customHeight="1" x14ac:dyDescent="0.25">
      <c r="A14" s="46" t="s">
        <v>90</v>
      </c>
      <c r="B14" s="47" t="s">
        <v>120</v>
      </c>
      <c r="C14" s="22">
        <v>120724.5</v>
      </c>
      <c r="D14" s="22">
        <v>228779.36</v>
      </c>
      <c r="E14" s="22">
        <v>303386.8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395891.81</v>
      </c>
      <c r="D16" s="22">
        <v>402213.62</v>
      </c>
      <c r="E16" s="22">
        <v>416074.95</v>
      </c>
      <c r="F16" s="22">
        <v>488264.96000000002</v>
      </c>
      <c r="G16" s="22">
        <v>642957.67000000004</v>
      </c>
      <c r="H16" s="22">
        <v>639854.81999999995</v>
      </c>
      <c r="I16" s="22">
        <v>664747.07999999996</v>
      </c>
      <c r="J16" s="22">
        <v>583909.01</v>
      </c>
      <c r="K16" s="22">
        <v>607783.61</v>
      </c>
      <c r="L16" s="22">
        <v>612730.4</v>
      </c>
      <c r="M16" s="22">
        <v>692174.88</v>
      </c>
      <c r="N16" s="22">
        <v>713783.34</v>
      </c>
      <c r="O16" s="22">
        <v>713666.49</v>
      </c>
      <c r="P16" s="22">
        <v>778242.27</v>
      </c>
      <c r="Q16" s="22">
        <v>810430.91</v>
      </c>
      <c r="R16" s="22">
        <v>860685.99</v>
      </c>
    </row>
    <row r="17" spans="1:18" ht="18.75" customHeight="1" x14ac:dyDescent="0.25">
      <c r="A17" s="49">
        <v>2</v>
      </c>
      <c r="B17" s="47" t="s">
        <v>60</v>
      </c>
      <c r="C17" s="22">
        <v>16625.89</v>
      </c>
      <c r="D17" s="22">
        <v>32132.720000000001</v>
      </c>
      <c r="E17" s="22">
        <v>21283.67</v>
      </c>
      <c r="F17" s="22">
        <v>386186.89</v>
      </c>
      <c r="G17" s="22">
        <v>623487.11</v>
      </c>
      <c r="H17" s="22">
        <v>589387.94999999995</v>
      </c>
      <c r="I17" s="22">
        <v>689870.7</v>
      </c>
      <c r="J17" s="22">
        <v>556672.78</v>
      </c>
      <c r="K17" s="22">
        <v>572247.76</v>
      </c>
      <c r="L17" s="22">
        <v>623216.71</v>
      </c>
      <c r="M17" s="22">
        <v>884759.32</v>
      </c>
      <c r="N17" s="22">
        <v>799301.06</v>
      </c>
      <c r="O17" s="22">
        <v>1122259.8</v>
      </c>
      <c r="P17" s="22">
        <v>1001369.89</v>
      </c>
      <c r="Q17" s="22">
        <v>926728.94</v>
      </c>
      <c r="R17" s="22">
        <v>1077109.22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345517.88</v>
      </c>
      <c r="G19" s="22">
        <v>618940.73</v>
      </c>
      <c r="H19" s="22">
        <v>577307.06000000006</v>
      </c>
      <c r="I19" s="22">
        <v>670888.68000000005</v>
      </c>
      <c r="J19" s="22">
        <v>538657.6</v>
      </c>
      <c r="K19" s="22">
        <v>554437.30000000005</v>
      </c>
      <c r="L19" s="22">
        <v>599057.06000000006</v>
      </c>
      <c r="M19" s="22">
        <v>861458.76</v>
      </c>
      <c r="N19" s="22">
        <v>776935.7</v>
      </c>
      <c r="O19" s="22">
        <v>1076871.2</v>
      </c>
      <c r="P19" s="22">
        <v>955439.14</v>
      </c>
      <c r="Q19" s="22">
        <v>888987.9</v>
      </c>
      <c r="R19" s="22">
        <v>1060010.67</v>
      </c>
    </row>
    <row r="20" spans="1:18" ht="18.75" customHeight="1" x14ac:dyDescent="0.25">
      <c r="A20" s="46">
        <v>3</v>
      </c>
      <c r="B20" s="47" t="s">
        <v>62</v>
      </c>
      <c r="C20" s="22">
        <v>421403.22</v>
      </c>
      <c r="D20" s="22">
        <v>283677.81</v>
      </c>
      <c r="E20" s="22">
        <v>364579.43</v>
      </c>
      <c r="F20" s="22">
        <v>445130.61</v>
      </c>
      <c r="G20" s="22">
        <v>286273.84000000003</v>
      </c>
      <c r="H20" s="22">
        <v>274457.34000000003</v>
      </c>
      <c r="I20" s="22">
        <v>278857.49</v>
      </c>
      <c r="J20" s="22">
        <v>303400.42</v>
      </c>
      <c r="K20" s="22">
        <v>232633.72</v>
      </c>
      <c r="L20" s="22">
        <v>316871.44</v>
      </c>
      <c r="M20" s="22">
        <v>369508.34</v>
      </c>
      <c r="N20" s="22">
        <v>316796.12</v>
      </c>
      <c r="O20" s="22">
        <v>402021.77</v>
      </c>
      <c r="P20" s="22">
        <v>516518.94</v>
      </c>
      <c r="Q20" s="22">
        <v>341683.25</v>
      </c>
      <c r="R20" s="22">
        <v>327577.46000000002</v>
      </c>
    </row>
    <row r="21" spans="1:18" ht="18.75" customHeight="1" x14ac:dyDescent="0.25">
      <c r="A21" s="46" t="s">
        <v>52</v>
      </c>
      <c r="B21" s="47" t="s">
        <v>78</v>
      </c>
      <c r="C21" s="22">
        <v>197144.86</v>
      </c>
      <c r="D21" s="22">
        <v>166112.20000000001</v>
      </c>
      <c r="E21" s="22">
        <v>170695.64</v>
      </c>
      <c r="F21" s="22">
        <v>153017.39000000001</v>
      </c>
      <c r="G21" s="22">
        <v>150138.04</v>
      </c>
      <c r="H21" s="22">
        <v>138485.1</v>
      </c>
      <c r="I21" s="22">
        <v>145092.10999999999</v>
      </c>
      <c r="J21" s="22">
        <v>132965.73000000001</v>
      </c>
      <c r="K21" s="22">
        <v>102095.03999999999</v>
      </c>
      <c r="L21" s="22">
        <v>118523.9</v>
      </c>
      <c r="M21" s="22">
        <v>105734.34</v>
      </c>
      <c r="N21" s="22">
        <v>109246.48</v>
      </c>
      <c r="O21" s="22">
        <v>108986.14</v>
      </c>
      <c r="P21" s="22">
        <v>102989.73</v>
      </c>
      <c r="Q21" s="22">
        <v>102920.32000000001</v>
      </c>
      <c r="R21" s="22">
        <v>123203.14</v>
      </c>
    </row>
    <row r="22" spans="1:18" ht="18.75" customHeight="1" x14ac:dyDescent="0.25">
      <c r="A22" s="46">
        <v>4</v>
      </c>
      <c r="B22" s="47" t="s">
        <v>63</v>
      </c>
      <c r="C22" s="22">
        <v>246198.42</v>
      </c>
      <c r="D22" s="22">
        <v>244291.18</v>
      </c>
      <c r="E22" s="22">
        <v>242457.71</v>
      </c>
      <c r="F22" s="22">
        <v>243623.66</v>
      </c>
      <c r="G22" s="22">
        <v>235046.69</v>
      </c>
      <c r="H22" s="22">
        <v>233501.64</v>
      </c>
      <c r="I22" s="22">
        <v>228300.09</v>
      </c>
      <c r="J22" s="22">
        <v>208359.39</v>
      </c>
      <c r="K22" s="22">
        <v>192781.16</v>
      </c>
      <c r="L22" s="22">
        <v>191052.32</v>
      </c>
      <c r="M22" s="22">
        <v>190874.93</v>
      </c>
      <c r="N22" s="22">
        <v>185077.79</v>
      </c>
      <c r="O22" s="22">
        <v>177518.07999999999</v>
      </c>
      <c r="P22" s="22">
        <v>177852.79999999999</v>
      </c>
      <c r="Q22" s="22">
        <v>174984.5</v>
      </c>
      <c r="R22" s="22">
        <v>175928.17</v>
      </c>
    </row>
    <row r="23" spans="1:18" ht="18.75" customHeight="1" x14ac:dyDescent="0.25">
      <c r="A23" s="46">
        <v>5</v>
      </c>
      <c r="B23" s="47" t="s">
        <v>64</v>
      </c>
      <c r="C23" s="22">
        <v>2879.3</v>
      </c>
      <c r="D23" s="22">
        <v>5289.58</v>
      </c>
      <c r="E23" s="22">
        <v>2459.83</v>
      </c>
      <c r="F23" s="22">
        <v>676.03</v>
      </c>
      <c r="G23" s="22">
        <v>491.03</v>
      </c>
      <c r="H23" s="22">
        <v>8064.45</v>
      </c>
      <c r="I23" s="22">
        <v>1708.3</v>
      </c>
      <c r="J23" s="22">
        <v>3914.78</v>
      </c>
      <c r="K23" s="22">
        <v>463.4</v>
      </c>
      <c r="L23" s="22">
        <v>104.61</v>
      </c>
      <c r="M23" s="22">
        <v>59.67</v>
      </c>
      <c r="N23" s="22">
        <v>79.08</v>
      </c>
      <c r="O23" s="22">
        <v>0</v>
      </c>
      <c r="P23" s="22">
        <v>131.86000000000001</v>
      </c>
      <c r="Q23" s="22">
        <v>41.36</v>
      </c>
      <c r="R23" s="22">
        <v>0</v>
      </c>
    </row>
    <row r="24" spans="1:18" ht="18.75" customHeight="1" x14ac:dyDescent="0.25">
      <c r="A24" s="46">
        <v>6</v>
      </c>
      <c r="B24" s="47" t="s">
        <v>65</v>
      </c>
      <c r="C24" s="22">
        <v>77694.259999999995</v>
      </c>
      <c r="D24" s="22">
        <v>68354.8</v>
      </c>
      <c r="E24" s="22">
        <v>94328.1</v>
      </c>
      <c r="F24" s="22">
        <v>48443.45</v>
      </c>
      <c r="G24" s="22">
        <v>42491.3</v>
      </c>
      <c r="H24" s="22">
        <v>34249.449999999997</v>
      </c>
      <c r="I24" s="22">
        <v>43757.32</v>
      </c>
      <c r="J24" s="22">
        <v>34034.85</v>
      </c>
      <c r="K24" s="22">
        <v>25634.78</v>
      </c>
      <c r="L24" s="22">
        <v>21921.7</v>
      </c>
      <c r="M24" s="22">
        <v>17054.41</v>
      </c>
      <c r="N24" s="22">
        <v>5906.56</v>
      </c>
      <c r="O24" s="22">
        <v>4050.01</v>
      </c>
      <c r="P24" s="22">
        <v>3599.28</v>
      </c>
      <c r="Q24" s="22">
        <v>3496.66</v>
      </c>
      <c r="R24" s="22">
        <v>3616.18</v>
      </c>
    </row>
    <row r="25" spans="1:18" ht="18.75" customHeight="1" x14ac:dyDescent="0.25">
      <c r="A25" s="46">
        <v>7</v>
      </c>
      <c r="B25" s="47" t="s">
        <v>81</v>
      </c>
      <c r="C25" s="22">
        <v>46157.45</v>
      </c>
      <c r="D25" s="22">
        <v>89312.45</v>
      </c>
      <c r="E25" s="22">
        <v>45944</v>
      </c>
      <c r="F25" s="22">
        <v>99421.39</v>
      </c>
      <c r="G25" s="22">
        <v>64881.71</v>
      </c>
      <c r="H25" s="22">
        <v>38118.089999999997</v>
      </c>
      <c r="I25" s="22">
        <v>40300.199999999997</v>
      </c>
      <c r="J25" s="22">
        <v>92832.45</v>
      </c>
      <c r="K25" s="22">
        <v>30905.32</v>
      </c>
      <c r="L25" s="22">
        <v>36943.67</v>
      </c>
      <c r="M25" s="22">
        <v>216548.54</v>
      </c>
      <c r="N25" s="22">
        <v>91813.440000000002</v>
      </c>
      <c r="O25" s="22">
        <v>135707.62</v>
      </c>
      <c r="P25" s="22">
        <v>126183.69</v>
      </c>
      <c r="Q25" s="22">
        <v>30538.19</v>
      </c>
      <c r="R25" s="22">
        <v>24147.68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779916.9607792499</v>
      </c>
      <c r="D27" s="22">
        <v>1427637.4559999998</v>
      </c>
      <c r="E27" s="22">
        <v>987644.55999999994</v>
      </c>
      <c r="F27" s="22">
        <v>2240883.7499999995</v>
      </c>
      <c r="G27" s="22">
        <v>2949440.59</v>
      </c>
      <c r="H27" s="22">
        <v>3044069.32</v>
      </c>
      <c r="I27" s="22">
        <v>3143743.35</v>
      </c>
      <c r="J27" s="22">
        <v>3652333.73</v>
      </c>
      <c r="K27" s="22">
        <v>3741251.48</v>
      </c>
      <c r="L27" s="22">
        <v>3382434.6300000004</v>
      </c>
      <c r="M27" s="22">
        <v>3735778.120000001</v>
      </c>
      <c r="N27" s="22">
        <v>3341838.9999999995</v>
      </c>
      <c r="O27" s="22">
        <v>3450688.29</v>
      </c>
      <c r="P27" s="22">
        <v>3140945.53</v>
      </c>
      <c r="Q27" s="22">
        <v>3341039.0599999996</v>
      </c>
      <c r="R27" s="22">
        <v>3098798.51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6810.41</v>
      </c>
      <c r="D28" s="22">
        <v>6810.41</v>
      </c>
      <c r="E28" s="22">
        <v>6810.41</v>
      </c>
      <c r="F28" s="22">
        <v>6810.41</v>
      </c>
      <c r="G28" s="22">
        <v>6810.41</v>
      </c>
      <c r="H28" s="22">
        <v>6810.41</v>
      </c>
      <c r="I28" s="22">
        <v>7198.99</v>
      </c>
      <c r="J28" s="22">
        <v>6859.8</v>
      </c>
      <c r="K28" s="22">
        <v>6859.8</v>
      </c>
      <c r="L28" s="22">
        <v>6859.8</v>
      </c>
      <c r="M28" s="22">
        <v>6859.8</v>
      </c>
      <c r="N28" s="22">
        <v>6859.8</v>
      </c>
      <c r="O28" s="22">
        <v>6859.8</v>
      </c>
      <c r="P28" s="22">
        <v>6859.8</v>
      </c>
      <c r="Q28" s="22">
        <v>6859.8</v>
      </c>
      <c r="R28" s="22">
        <v>6859.8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309007.15999999997</v>
      </c>
      <c r="D29" s="22">
        <v>309007.15999999997</v>
      </c>
      <c r="E29" s="22">
        <v>309007.15999999997</v>
      </c>
      <c r="F29" s="22">
        <v>309007.15999999997</v>
      </c>
      <c r="G29" s="22">
        <v>309007.15999999997</v>
      </c>
      <c r="H29" s="22">
        <v>309007.15999999997</v>
      </c>
      <c r="I29" s="22">
        <v>420206.36</v>
      </c>
      <c r="J29" s="22">
        <v>309007.15999999997</v>
      </c>
      <c r="K29" s="22">
        <v>309007.15999999997</v>
      </c>
      <c r="L29" s="22">
        <v>309007.15999999997</v>
      </c>
      <c r="M29" s="22">
        <v>309007.15999999997</v>
      </c>
      <c r="N29" s="22">
        <v>309007.15999999997</v>
      </c>
      <c r="O29" s="22">
        <v>309007.15999999997</v>
      </c>
      <c r="P29" s="22">
        <v>309007.15999999997</v>
      </c>
      <c r="Q29" s="22">
        <v>309007.15999999997</v>
      </c>
      <c r="R29" s="22">
        <v>309007.15999999997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213871.35</v>
      </c>
      <c r="D30" s="22">
        <v>213871.35</v>
      </c>
      <c r="E30" s="22">
        <v>213871.35</v>
      </c>
      <c r="F30" s="22">
        <v>1470356.5</v>
      </c>
      <c r="G30" s="22">
        <v>2157843.08</v>
      </c>
      <c r="H30" s="22">
        <v>1809236.05</v>
      </c>
      <c r="I30" s="22">
        <v>1753630.87</v>
      </c>
      <c r="J30" s="22">
        <v>2342082.41</v>
      </c>
      <c r="K30" s="22">
        <v>2358342.2000000002</v>
      </c>
      <c r="L30" s="22">
        <v>2689466.83</v>
      </c>
      <c r="M30" s="22">
        <v>2989597.75</v>
      </c>
      <c r="N30" s="22">
        <v>2473840.9299999997</v>
      </c>
      <c r="O30" s="22">
        <v>2508248.54</v>
      </c>
      <c r="P30" s="22">
        <v>2509927.02</v>
      </c>
      <c r="Q30" s="22">
        <v>2656068.25</v>
      </c>
      <c r="R30" s="22">
        <v>2365824.2800000003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21440.59</v>
      </c>
      <c r="D31" s="22">
        <v>182681.17600000001</v>
      </c>
      <c r="E31" s="22">
        <v>256695.3</v>
      </c>
      <c r="F31" s="22">
        <v>461612.03</v>
      </c>
      <c r="G31" s="22">
        <v>454709.68</v>
      </c>
      <c r="H31" s="22">
        <v>471179.94</v>
      </c>
      <c r="I31" s="22">
        <v>818819.09</v>
      </c>
      <c r="J31" s="22">
        <v>855835.14</v>
      </c>
      <c r="K31" s="22">
        <v>898974.7</v>
      </c>
      <c r="L31" s="22">
        <v>116204.02</v>
      </c>
      <c r="M31" s="22">
        <v>228239.96</v>
      </c>
      <c r="N31" s="22">
        <v>319116.5</v>
      </c>
      <c r="O31" s="22">
        <v>459583.48</v>
      </c>
      <c r="P31" s="22">
        <v>561060.23</v>
      </c>
      <c r="Q31" s="22">
        <v>315151.55</v>
      </c>
      <c r="R31" s="22">
        <v>333103.84999999998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228787.45077924995</v>
      </c>
      <c r="D32" s="22">
        <v>715267.36</v>
      </c>
      <c r="E32" s="22">
        <v>201260.34</v>
      </c>
      <c r="F32" s="22">
        <v>-6902.35</v>
      </c>
      <c r="G32" s="22">
        <v>21070.26</v>
      </c>
      <c r="H32" s="22">
        <v>447835.76</v>
      </c>
      <c r="I32" s="22">
        <v>143888.04</v>
      </c>
      <c r="J32" s="22">
        <v>138549.22</v>
      </c>
      <c r="K32" s="22">
        <v>168067.62</v>
      </c>
      <c r="L32" s="22">
        <v>260896.82</v>
      </c>
      <c r="M32" s="22">
        <v>202073.450000001</v>
      </c>
      <c r="N32" s="22">
        <v>233014.61</v>
      </c>
      <c r="O32" s="22">
        <v>166989.31</v>
      </c>
      <c r="P32" s="22">
        <v>-245908.68</v>
      </c>
      <c r="Q32" s="22">
        <v>53952.3</v>
      </c>
      <c r="R32" s="22">
        <v>84003.42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664410.02</v>
      </c>
      <c r="D33" s="22">
        <v>616405.17000000004</v>
      </c>
      <c r="E33" s="22">
        <v>663973.52</v>
      </c>
      <c r="F33" s="22">
        <v>611407.21</v>
      </c>
      <c r="G33" s="22">
        <v>500217.75999999995</v>
      </c>
      <c r="H33" s="22">
        <v>558268.49</v>
      </c>
      <c r="I33" s="22">
        <v>579305.77</v>
      </c>
      <c r="J33" s="22">
        <v>698940.57000000007</v>
      </c>
      <c r="K33" s="22">
        <v>638539.6</v>
      </c>
      <c r="L33" s="22">
        <v>327896.03999999998</v>
      </c>
      <c r="M33" s="22">
        <v>327628.97000000003</v>
      </c>
      <c r="N33" s="22">
        <v>301560.90999999997</v>
      </c>
      <c r="O33" s="22">
        <v>301876.02000000008</v>
      </c>
      <c r="P33" s="22">
        <v>247894.02</v>
      </c>
      <c r="Q33" s="22">
        <v>268367.706871</v>
      </c>
      <c r="R33" s="22">
        <v>409311.18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2219079.58</v>
      </c>
      <c r="D34" s="22">
        <v>1430762.3604000001</v>
      </c>
      <c r="E34" s="22">
        <v>1647438.9699999997</v>
      </c>
      <c r="F34" s="22">
        <v>1591161.0200000003</v>
      </c>
      <c r="G34" s="22">
        <v>1002661.1499999999</v>
      </c>
      <c r="H34" s="22">
        <v>943911.04</v>
      </c>
      <c r="I34" s="22">
        <v>937722.73999999987</v>
      </c>
      <c r="J34" s="22">
        <v>835913.67000000016</v>
      </c>
      <c r="K34" s="22">
        <v>939681.67</v>
      </c>
      <c r="L34" s="22">
        <v>796629.69</v>
      </c>
      <c r="M34" s="22">
        <v>1010490.31</v>
      </c>
      <c r="N34" s="22">
        <v>583728.9</v>
      </c>
      <c r="O34" s="22">
        <v>573585.8600000001</v>
      </c>
      <c r="P34" s="22">
        <v>437714.19000000006</v>
      </c>
      <c r="Q34" s="22">
        <v>421872.01</v>
      </c>
      <c r="R34" s="22">
        <v>924040.35699999996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314.97000000000003</v>
      </c>
      <c r="F35" s="22">
        <v>278.92</v>
      </c>
      <c r="G35" s="22">
        <v>363.53</v>
      </c>
      <c r="H35" s="22">
        <v>353.76</v>
      </c>
      <c r="I35" s="22">
        <v>315.08999999999997</v>
      </c>
      <c r="J35" s="22">
        <v>259.86</v>
      </c>
      <c r="K35" s="22">
        <v>194.37</v>
      </c>
      <c r="L35" s="22">
        <v>171.79</v>
      </c>
      <c r="M35" s="22">
        <v>162.29</v>
      </c>
      <c r="N35" s="22">
        <v>139.52000000000001</v>
      </c>
      <c r="O35" s="22">
        <v>125.26</v>
      </c>
      <c r="P35" s="22">
        <v>96.89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1776289.3</v>
      </c>
      <c r="D38" s="52">
        <v>1039635.1804</v>
      </c>
      <c r="E38" s="52">
        <v>960916.23</v>
      </c>
      <c r="F38" s="52">
        <v>901916.3</v>
      </c>
      <c r="G38" s="52">
        <v>841221.72</v>
      </c>
      <c r="H38" s="52">
        <v>777497.23</v>
      </c>
      <c r="I38" s="52">
        <v>717213.69</v>
      </c>
      <c r="J38" s="52">
        <v>640680.4800000001</v>
      </c>
      <c r="K38" s="52">
        <v>571761.16</v>
      </c>
      <c r="L38" s="52">
        <v>494038.11</v>
      </c>
      <c r="M38" s="52">
        <v>290213.59000000003</v>
      </c>
      <c r="N38" s="52">
        <v>250647.06</v>
      </c>
      <c r="O38" s="52">
        <v>211134.84000000003</v>
      </c>
      <c r="P38" s="52">
        <v>170558.86000000002</v>
      </c>
      <c r="Q38" s="52">
        <v>135071.54</v>
      </c>
      <c r="R38" s="52">
        <v>112401.51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136.13</v>
      </c>
      <c r="I13" s="58">
        <v>132.27000000000001</v>
      </c>
      <c r="J13" s="58">
        <v>102.82</v>
      </c>
      <c r="K13" s="58">
        <v>99.73</v>
      </c>
      <c r="L13" s="58">
        <v>99.81</v>
      </c>
      <c r="M13" s="58">
        <v>107.06</v>
      </c>
      <c r="N13" s="58">
        <v>107.38</v>
      </c>
      <c r="O13" s="58">
        <v>115.69</v>
      </c>
      <c r="P13" s="58">
        <v>111.86</v>
      </c>
      <c r="Q13" s="58">
        <v>109.34</v>
      </c>
      <c r="R13" s="58">
        <v>129.44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1583.52</v>
      </c>
      <c r="E17" s="58">
        <v>1583.52</v>
      </c>
      <c r="F17" s="58">
        <v>1583.52</v>
      </c>
      <c r="G17" s="58">
        <v>673.64</v>
      </c>
      <c r="H17" s="58">
        <v>845.64</v>
      </c>
      <c r="I17" s="58">
        <v>821.68</v>
      </c>
      <c r="J17" s="58">
        <v>638.74</v>
      </c>
      <c r="K17" s="58">
        <v>619.52</v>
      </c>
      <c r="L17" s="58">
        <v>620.03</v>
      </c>
      <c r="M17" s="58">
        <v>665.04</v>
      </c>
      <c r="N17" s="58">
        <v>667.06</v>
      </c>
      <c r="O17" s="58">
        <v>718.65</v>
      </c>
      <c r="P17" s="58">
        <v>694.88</v>
      </c>
      <c r="Q17" s="58">
        <v>679.2</v>
      </c>
      <c r="R17" s="58">
        <v>804.11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243.97</v>
      </c>
      <c r="D19" s="58">
        <v>243.97</v>
      </c>
      <c r="E19" s="58">
        <v>243.97</v>
      </c>
      <c r="F19" s="58">
        <v>243.97</v>
      </c>
      <c r="G19" s="58">
        <v>502.35</v>
      </c>
      <c r="H19" s="58">
        <v>243.97</v>
      </c>
      <c r="I19" s="58">
        <v>243.97</v>
      </c>
      <c r="J19" s="58">
        <v>243.97</v>
      </c>
      <c r="K19" s="58">
        <v>243.97</v>
      </c>
      <c r="L19" s="58">
        <v>243.97</v>
      </c>
      <c r="M19" s="58">
        <v>243.97</v>
      </c>
      <c r="N19" s="58">
        <v>243.97</v>
      </c>
      <c r="O19" s="58">
        <v>243.97</v>
      </c>
      <c r="P19" s="58">
        <v>243.97</v>
      </c>
      <c r="Q19" s="58">
        <v>243.97</v>
      </c>
      <c r="R19" s="58">
        <v>243.97</v>
      </c>
    </row>
    <row r="20" spans="2:18" x14ac:dyDescent="0.2">
      <c r="B20" s="4">
        <v>2004</v>
      </c>
      <c r="C20" s="58">
        <v>2057.4899999999998</v>
      </c>
      <c r="D20" s="58">
        <v>2057.4899999999998</v>
      </c>
      <c r="E20" s="58">
        <v>2057.4899999999998</v>
      </c>
      <c r="F20" s="58">
        <v>2057.4899999999998</v>
      </c>
      <c r="G20" s="58">
        <v>2057.4899999999998</v>
      </c>
      <c r="H20" s="58">
        <v>2057.4899999999998</v>
      </c>
      <c r="I20" s="58">
        <v>2057.4899999999998</v>
      </c>
      <c r="J20" s="58">
        <v>2057.4899999999998</v>
      </c>
      <c r="K20" s="58">
        <v>2057.4899999999998</v>
      </c>
      <c r="L20" s="58">
        <v>2057.4899999999998</v>
      </c>
      <c r="M20" s="58">
        <v>2057.4899999999998</v>
      </c>
      <c r="N20" s="58">
        <v>2057.4899999999998</v>
      </c>
      <c r="O20" s="58">
        <v>2057.4899999999998</v>
      </c>
      <c r="P20" s="58">
        <v>2057.4899999999998</v>
      </c>
      <c r="Q20" s="58">
        <v>2057.4899999999998</v>
      </c>
      <c r="R20" s="58">
        <v>2057.4899999999998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4897.1499999999996</v>
      </c>
      <c r="D23" s="58">
        <v>4897.1499999999996</v>
      </c>
      <c r="E23" s="58">
        <v>4897.1499999999996</v>
      </c>
      <c r="F23" s="58">
        <v>4897.1499999999996</v>
      </c>
      <c r="G23" s="58">
        <v>4897.1499999999996</v>
      </c>
      <c r="H23" s="58">
        <v>4897.1499999999996</v>
      </c>
      <c r="I23" s="58">
        <v>4897.1499999999996</v>
      </c>
      <c r="J23" s="58">
        <v>4897.1499999999996</v>
      </c>
      <c r="K23" s="58">
        <v>4897.1499999999996</v>
      </c>
      <c r="L23" s="58">
        <v>4897.1499999999996</v>
      </c>
      <c r="M23" s="58">
        <v>4897.1499999999996</v>
      </c>
      <c r="N23" s="58">
        <v>4897.1499999999996</v>
      </c>
      <c r="O23" s="58">
        <v>4897.1499999999996</v>
      </c>
      <c r="P23" s="58">
        <v>4897.1499999999996</v>
      </c>
      <c r="Q23" s="58">
        <v>4897.1499999999996</v>
      </c>
      <c r="R23" s="58">
        <v>4897.1499999999996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514.16999999999996</v>
      </c>
      <c r="D25" s="58">
        <v>514.16999999999996</v>
      </c>
      <c r="E25" s="58">
        <v>514.16999999999996</v>
      </c>
      <c r="F25" s="58">
        <v>514.16999999999996</v>
      </c>
      <c r="G25" s="58">
        <v>514.16999999999996</v>
      </c>
      <c r="H25" s="58">
        <v>514.16999999999996</v>
      </c>
      <c r="I25" s="58">
        <v>514.16999999999996</v>
      </c>
      <c r="J25" s="58">
        <v>514.16999999999996</v>
      </c>
      <c r="K25" s="58">
        <v>514.16999999999996</v>
      </c>
      <c r="L25" s="58">
        <v>514.16999999999996</v>
      </c>
      <c r="M25" s="58">
        <v>514.16999999999996</v>
      </c>
      <c r="N25" s="58">
        <v>514.16999999999996</v>
      </c>
      <c r="O25" s="58">
        <v>514.16999999999996</v>
      </c>
      <c r="P25" s="58">
        <v>514.16999999999996</v>
      </c>
      <c r="Q25" s="58">
        <v>514.16999999999996</v>
      </c>
      <c r="R25" s="58">
        <v>514.16999999999996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3796.65</v>
      </c>
      <c r="H32" s="58">
        <v>4766.07</v>
      </c>
      <c r="I32" s="58">
        <v>4631.0600000000004</v>
      </c>
      <c r="J32" s="58">
        <v>3599.98</v>
      </c>
      <c r="K32" s="58">
        <v>3491.67</v>
      </c>
      <c r="L32" s="58">
        <v>3494.52</v>
      </c>
      <c r="M32" s="58">
        <v>3748.2</v>
      </c>
      <c r="N32" s="58">
        <v>3759.6</v>
      </c>
      <c r="O32" s="58">
        <v>4050.33</v>
      </c>
      <c r="P32" s="58">
        <v>3916.37</v>
      </c>
      <c r="Q32" s="58">
        <v>3828.01</v>
      </c>
      <c r="R32" s="58">
        <v>4532.04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18294.599999999999</v>
      </c>
      <c r="D34" s="58">
        <v>18294.599999999999</v>
      </c>
      <c r="E34" s="58">
        <v>18294.599999999999</v>
      </c>
      <c r="F34" s="58">
        <v>18294.599999999999</v>
      </c>
      <c r="G34" s="58">
        <v>18294.599999999999</v>
      </c>
      <c r="H34" s="58">
        <v>18294.599999999999</v>
      </c>
      <c r="I34" s="58">
        <v>18294.599999999999</v>
      </c>
      <c r="J34" s="58">
        <v>18294.599999999999</v>
      </c>
      <c r="K34" s="58">
        <v>18294.599999999999</v>
      </c>
      <c r="L34" s="58">
        <v>18294.599999999999</v>
      </c>
      <c r="M34" s="58">
        <v>18294.599999999999</v>
      </c>
      <c r="N34" s="58">
        <v>18294.599999999999</v>
      </c>
      <c r="O34" s="58">
        <v>18294.599999999999</v>
      </c>
      <c r="P34" s="58">
        <v>18294.599999999999</v>
      </c>
      <c r="Q34" s="58">
        <v>18294.599999999999</v>
      </c>
      <c r="R34" s="58">
        <v>18294.599999999999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27590.899999999998</v>
      </c>
      <c r="E95" s="6">
        <f>SUM(E16:E94)</f>
        <v>27590.899999999998</v>
      </c>
      <c r="F95" s="6">
        <f>SUM(F15:F94)</f>
        <v>27590.899999999998</v>
      </c>
      <c r="G95" s="6">
        <f>SUM(G14:G94)</f>
        <v>30736.049999999996</v>
      </c>
      <c r="H95" s="6">
        <f>SUM(H8:H94)</f>
        <v>31755.219999999998</v>
      </c>
      <c r="I95" s="6">
        <f>SUM(I8:I94)</f>
        <v>31592.39</v>
      </c>
      <c r="J95" s="6">
        <f t="shared" ref="J95:L95" si="0">SUM(J8:J94)</f>
        <v>30348.92</v>
      </c>
      <c r="K95" s="6">
        <f>SUM(K8:K94)</f>
        <v>30218.299999999996</v>
      </c>
      <c r="L95" s="6">
        <f t="shared" si="0"/>
        <v>30221.739999999998</v>
      </c>
      <c r="M95" s="6">
        <f>SUM(M8:M94)</f>
        <v>30527.679999999997</v>
      </c>
      <c r="N95" s="13">
        <f>SUM(N4:N94)</f>
        <v>30541.42</v>
      </c>
      <c r="O95" s="13">
        <f>SUM(O4:O94)</f>
        <v>30892.049999999996</v>
      </c>
      <c r="P95" s="13">
        <f>SUM(P4:P94)</f>
        <v>30730.489999999998</v>
      </c>
      <c r="Q95" s="13">
        <f>SUM(Q4:Q94)</f>
        <v>30623.93</v>
      </c>
      <c r="R95" s="13">
        <f>SUM(R3:R94)</f>
        <v>31472.969999999998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435.14</v>
      </c>
      <c r="R98" s="58">
        <v>515.16999999999996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1724.18</v>
      </c>
      <c r="N102" s="58">
        <v>1729.7</v>
      </c>
      <c r="O102" s="58">
        <v>1864.3</v>
      </c>
      <c r="P102" s="58">
        <v>1805.08</v>
      </c>
      <c r="Q102" s="58">
        <v>1763.45</v>
      </c>
      <c r="R102" s="58">
        <v>2089.5500000000002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1755.28</v>
      </c>
      <c r="L104" s="58">
        <v>1756.71</v>
      </c>
      <c r="M104" s="58">
        <v>1884.24</v>
      </c>
      <c r="N104" s="58">
        <v>1889.97</v>
      </c>
      <c r="O104" s="58">
        <v>2036.12</v>
      </c>
      <c r="P104" s="58">
        <v>1968.78</v>
      </c>
      <c r="Q104" s="58">
        <v>1924.36</v>
      </c>
      <c r="R104" s="58">
        <v>2278.2800000000002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2702.32</v>
      </c>
      <c r="K105" s="58">
        <v>2626.57</v>
      </c>
      <c r="L105" s="58">
        <v>2648.8</v>
      </c>
      <c r="M105" s="58">
        <v>2823.32</v>
      </c>
      <c r="N105" s="58">
        <v>2833.9</v>
      </c>
      <c r="O105" s="58">
        <v>3059.1</v>
      </c>
      <c r="P105" s="58">
        <v>2975.59</v>
      </c>
      <c r="Q105" s="58">
        <v>2901.91</v>
      </c>
      <c r="R105" s="58">
        <v>3448.42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2826.72</v>
      </c>
      <c r="D113" s="58">
        <v>2826.72</v>
      </c>
      <c r="E113" s="58">
        <v>2826.72</v>
      </c>
      <c r="F113" s="58">
        <v>2826.72</v>
      </c>
      <c r="G113" s="58">
        <v>2826.72</v>
      </c>
      <c r="H113" s="58">
        <v>3548.47</v>
      </c>
      <c r="I113" s="58">
        <v>3447.96</v>
      </c>
      <c r="J113" s="58">
        <v>2680.29</v>
      </c>
      <c r="K113" s="58">
        <v>2599.65</v>
      </c>
      <c r="L113" s="58">
        <v>2601.77</v>
      </c>
      <c r="M113" s="58">
        <v>2790.64</v>
      </c>
      <c r="N113" s="58">
        <v>2799.13</v>
      </c>
      <c r="O113" s="58">
        <v>3015.59</v>
      </c>
      <c r="P113" s="58">
        <v>2915.85</v>
      </c>
      <c r="Q113" s="58">
        <v>2850.06</v>
      </c>
      <c r="R113" s="58">
        <v>3374.23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1763.47</v>
      </c>
      <c r="D115" s="58">
        <v>1763.47</v>
      </c>
      <c r="E115" s="58">
        <v>1763.47</v>
      </c>
      <c r="F115" s="58">
        <v>1763.47</v>
      </c>
      <c r="G115" s="58">
        <v>1763.47</v>
      </c>
      <c r="H115" s="58">
        <v>3179.6</v>
      </c>
      <c r="I115" s="58">
        <v>3089.54</v>
      </c>
      <c r="J115" s="58">
        <v>2401.67</v>
      </c>
      <c r="K115" s="58">
        <v>2329.41</v>
      </c>
      <c r="L115" s="58">
        <v>2331.31</v>
      </c>
      <c r="M115" s="58">
        <v>2500.5500000000002</v>
      </c>
      <c r="N115" s="58">
        <v>2508.16</v>
      </c>
      <c r="O115" s="58">
        <v>2702.11</v>
      </c>
      <c r="P115" s="58">
        <v>2612.7399999999998</v>
      </c>
      <c r="Q115" s="58">
        <v>2553.79</v>
      </c>
      <c r="R115" s="58">
        <v>3023.48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95.46</v>
      </c>
      <c r="D117" s="58">
        <v>95.46</v>
      </c>
      <c r="E117" s="58">
        <v>95.46</v>
      </c>
      <c r="F117" s="58">
        <v>95.46</v>
      </c>
      <c r="G117" s="58">
        <v>95.46</v>
      </c>
      <c r="H117" s="58">
        <v>119.83</v>
      </c>
      <c r="I117" s="58">
        <v>116.44</v>
      </c>
      <c r="J117" s="58">
        <v>90.51</v>
      </c>
      <c r="K117" s="58">
        <v>87.79</v>
      </c>
      <c r="L117" s="58">
        <v>87.86</v>
      </c>
      <c r="M117" s="58">
        <v>94.24</v>
      </c>
      <c r="N117" s="58">
        <v>94.53</v>
      </c>
      <c r="O117" s="58">
        <v>101.84</v>
      </c>
      <c r="P117" s="58">
        <v>98.47</v>
      </c>
      <c r="Q117" s="58">
        <v>96.25</v>
      </c>
      <c r="R117" s="58">
        <v>113.95</v>
      </c>
    </row>
    <row r="118" spans="2:18" x14ac:dyDescent="0.2">
      <c r="B118" s="4">
        <v>2000</v>
      </c>
      <c r="C118" s="58">
        <v>3604.61</v>
      </c>
      <c r="D118" s="58">
        <v>3604.61</v>
      </c>
      <c r="E118" s="58">
        <v>3604.61</v>
      </c>
      <c r="F118" s="58">
        <v>3604.61</v>
      </c>
      <c r="G118" s="58">
        <v>3604.61</v>
      </c>
      <c r="H118" s="58">
        <v>3604.61</v>
      </c>
      <c r="I118" s="58">
        <v>3604.61</v>
      </c>
      <c r="J118" s="58">
        <v>3604.61</v>
      </c>
      <c r="K118" s="58">
        <v>3604.61</v>
      </c>
      <c r="L118" s="58">
        <v>3604.61</v>
      </c>
      <c r="M118" s="58">
        <v>3604.61</v>
      </c>
      <c r="N118" s="58">
        <v>3604.61</v>
      </c>
      <c r="O118" s="58">
        <v>3604.61</v>
      </c>
      <c r="P118" s="58">
        <v>3604.61</v>
      </c>
      <c r="Q118" s="58">
        <v>3604.61</v>
      </c>
      <c r="R118" s="58">
        <v>3604.61</v>
      </c>
    </row>
    <row r="119" spans="2:18" x14ac:dyDescent="0.2">
      <c r="B119" s="4">
        <v>1999</v>
      </c>
      <c r="C119" s="58">
        <v>448.94</v>
      </c>
      <c r="D119" s="58">
        <v>448.94</v>
      </c>
      <c r="E119" s="58">
        <v>448.94</v>
      </c>
      <c r="F119" s="58">
        <v>448.94</v>
      </c>
      <c r="G119" s="58">
        <v>448.94</v>
      </c>
      <c r="H119" s="58">
        <v>563.57000000000005</v>
      </c>
      <c r="I119" s="58">
        <v>547.61</v>
      </c>
      <c r="J119" s="58">
        <v>425.69</v>
      </c>
      <c r="K119" s="58">
        <v>412.88</v>
      </c>
      <c r="L119" s="58">
        <v>413.22</v>
      </c>
      <c r="M119" s="58">
        <v>443.21</v>
      </c>
      <c r="N119" s="58">
        <v>444.56</v>
      </c>
      <c r="O119" s="58">
        <v>478.94</v>
      </c>
      <c r="P119" s="58">
        <v>463.1</v>
      </c>
      <c r="Q119" s="58">
        <v>452.65</v>
      </c>
      <c r="R119" s="58">
        <v>535.9</v>
      </c>
    </row>
    <row r="120" spans="2:18" x14ac:dyDescent="0.2">
      <c r="B120" s="4">
        <v>1998</v>
      </c>
      <c r="C120" s="58">
        <v>1123.71</v>
      </c>
      <c r="D120" s="58">
        <v>1123.71</v>
      </c>
      <c r="E120" s="58">
        <v>1123.71</v>
      </c>
      <c r="F120" s="58">
        <v>1123.71</v>
      </c>
      <c r="G120" s="58">
        <v>1123.71</v>
      </c>
      <c r="H120" s="58">
        <v>1410.63</v>
      </c>
      <c r="I120" s="58">
        <v>1370.67</v>
      </c>
      <c r="J120" s="58">
        <v>1065.5</v>
      </c>
      <c r="K120" s="58">
        <v>1033.44</v>
      </c>
      <c r="L120" s="58">
        <v>1034.28</v>
      </c>
      <c r="M120" s="58">
        <v>1109.3699999999999</v>
      </c>
      <c r="N120" s="58">
        <v>1112.74</v>
      </c>
      <c r="O120" s="58">
        <v>1198.79</v>
      </c>
      <c r="P120" s="58">
        <v>1159.1400000000001</v>
      </c>
      <c r="Q120" s="58">
        <v>1132.99</v>
      </c>
      <c r="R120" s="58">
        <v>1341.36</v>
      </c>
    </row>
    <row r="121" spans="2:18" x14ac:dyDescent="0.2">
      <c r="B121" s="4">
        <v>1997</v>
      </c>
      <c r="C121" s="58">
        <v>8223.35</v>
      </c>
      <c r="D121" s="58">
        <v>8223.35</v>
      </c>
      <c r="E121" s="58">
        <v>8223.35</v>
      </c>
      <c r="F121" s="58">
        <v>8223.35</v>
      </c>
      <c r="G121" s="58">
        <v>8223.35</v>
      </c>
      <c r="H121" s="58">
        <v>8414.2199999999993</v>
      </c>
      <c r="I121" s="58">
        <v>8387.64</v>
      </c>
      <c r="J121" s="58">
        <v>8184.63</v>
      </c>
      <c r="K121" s="58">
        <v>8163.3</v>
      </c>
      <c r="L121" s="58">
        <v>8163.87</v>
      </c>
      <c r="M121" s="58">
        <v>8213.81</v>
      </c>
      <c r="N121" s="58">
        <v>8216.06</v>
      </c>
      <c r="O121" s="58">
        <v>8273.2999999999993</v>
      </c>
      <c r="P121" s="58">
        <v>8246.92</v>
      </c>
      <c r="Q121" s="58">
        <v>8229.52</v>
      </c>
      <c r="R121" s="58">
        <v>8368.14</v>
      </c>
    </row>
    <row r="122" spans="2:18" x14ac:dyDescent="0.2">
      <c r="B122" s="4">
        <v>1996</v>
      </c>
      <c r="C122" s="58">
        <v>20273.73</v>
      </c>
      <c r="D122" s="58">
        <v>20273.73</v>
      </c>
      <c r="E122" s="58">
        <v>20273.73</v>
      </c>
      <c r="F122" s="58">
        <v>20273.73</v>
      </c>
      <c r="G122" s="58">
        <v>20273.73</v>
      </c>
      <c r="H122" s="58">
        <v>22389.03</v>
      </c>
      <c r="I122" s="58">
        <v>22094.45</v>
      </c>
      <c r="J122" s="58">
        <v>19844.580000000002</v>
      </c>
      <c r="K122" s="58">
        <v>19608.240000000002</v>
      </c>
      <c r="L122" s="58">
        <v>19614.46</v>
      </c>
      <c r="M122" s="58">
        <v>20168</v>
      </c>
      <c r="N122" s="58">
        <v>20192.87</v>
      </c>
      <c r="O122" s="58">
        <v>20827.27</v>
      </c>
      <c r="P122" s="58">
        <v>20534.95</v>
      </c>
      <c r="Q122" s="58">
        <v>20342.14</v>
      </c>
      <c r="R122" s="58">
        <v>21878.38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480.9</v>
      </c>
      <c r="D125" s="58">
        <v>480.9</v>
      </c>
      <c r="E125" s="58">
        <v>480.9</v>
      </c>
      <c r="F125" s="58">
        <v>480.9</v>
      </c>
      <c r="G125" s="58">
        <v>480.9</v>
      </c>
      <c r="H125" s="58">
        <v>480.9</v>
      </c>
      <c r="I125" s="58">
        <v>467.28</v>
      </c>
      <c r="J125" s="58">
        <v>363.24</v>
      </c>
      <c r="K125" s="58">
        <v>352.31</v>
      </c>
      <c r="L125" s="58">
        <v>352.6</v>
      </c>
      <c r="M125" s="58">
        <v>378.2</v>
      </c>
      <c r="N125" s="58">
        <v>379.35</v>
      </c>
      <c r="O125" s="58">
        <v>408.68</v>
      </c>
      <c r="P125" s="58">
        <v>395.17</v>
      </c>
      <c r="Q125" s="58">
        <v>386.25</v>
      </c>
      <c r="R125" s="58">
        <v>457.29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38840.890000000007</v>
      </c>
      <c r="E189" s="6">
        <f>SUM(E110:E188)</f>
        <v>38840.890000000007</v>
      </c>
      <c r="F189" s="6">
        <f>SUM(F109:F188)</f>
        <v>38840.890000000007</v>
      </c>
      <c r="G189" s="6">
        <f>SUM(G108:G188)</f>
        <v>38840.890000000007</v>
      </c>
      <c r="H189" s="6">
        <f>SUM(H102:H188)</f>
        <v>43710.86</v>
      </c>
      <c r="I189" s="6">
        <f>SUM(I102:I188)</f>
        <v>43126.2</v>
      </c>
      <c r="J189" s="6">
        <f t="shared" ref="J189:L189" si="1">SUM(J102:J188)</f>
        <v>41363.040000000001</v>
      </c>
      <c r="K189" s="6">
        <f>SUM(K102:K188)</f>
        <v>42573.479999999996</v>
      </c>
      <c r="L189" s="6">
        <f t="shared" si="1"/>
        <v>42609.49</v>
      </c>
      <c r="M189" s="6">
        <f>SUM(M102:M188)</f>
        <v>45734.369999999995</v>
      </c>
      <c r="N189" s="13">
        <f>SUM(N98:N188)</f>
        <v>45805.579999999994</v>
      </c>
      <c r="O189" s="13">
        <f>SUM(O98:O188)</f>
        <v>47570.65</v>
      </c>
      <c r="P189" s="13">
        <f>SUM(P98:P188)</f>
        <v>46780.399999999994</v>
      </c>
      <c r="Q189" s="13">
        <f>SUM(Q98:Q188)</f>
        <v>46673.120000000003</v>
      </c>
      <c r="R189" s="13">
        <f>SUM(R97:R188)</f>
        <v>51028.76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2248.31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595.23</v>
      </c>
      <c r="J200" s="58">
        <v>462.71</v>
      </c>
      <c r="K200" s="58">
        <v>448.78</v>
      </c>
      <c r="L200" s="58">
        <v>449.15</v>
      </c>
      <c r="M200" s="58">
        <v>481.76</v>
      </c>
      <c r="N200" s="58">
        <v>483.22</v>
      </c>
      <c r="O200" s="58">
        <v>520.59</v>
      </c>
      <c r="P200" s="58">
        <v>503.37</v>
      </c>
      <c r="Q200" s="58">
        <v>492.01</v>
      </c>
      <c r="R200" s="58">
        <v>582.5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5118.5200000000004</v>
      </c>
      <c r="E205" s="58">
        <v>5118.5200000000004</v>
      </c>
      <c r="F205" s="58">
        <v>5118.5200000000004</v>
      </c>
      <c r="G205" s="58">
        <v>5118.5200000000004</v>
      </c>
      <c r="H205" s="58">
        <v>5514.32</v>
      </c>
      <c r="I205" s="58">
        <v>5410.56</v>
      </c>
      <c r="J205" s="58">
        <v>4853.37</v>
      </c>
      <c r="K205" s="58">
        <v>4707.34</v>
      </c>
      <c r="L205" s="58">
        <v>4711.1899999999996</v>
      </c>
      <c r="M205" s="58">
        <v>5053.1899999999996</v>
      </c>
      <c r="N205" s="58">
        <v>5068.5600000000004</v>
      </c>
      <c r="O205" s="58">
        <v>5460.52</v>
      </c>
      <c r="P205" s="58">
        <v>5279.91</v>
      </c>
      <c r="Q205" s="58">
        <v>5160.79</v>
      </c>
      <c r="R205" s="58">
        <v>-1569.7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163.83000000000001</v>
      </c>
      <c r="D207" s="58">
        <v>163.83000000000001</v>
      </c>
      <c r="E207" s="58">
        <v>163.83000000000001</v>
      </c>
      <c r="F207" s="58">
        <v>163.83000000000001</v>
      </c>
      <c r="G207" s="58">
        <v>163.83000000000001</v>
      </c>
      <c r="H207" s="58">
        <v>205.66</v>
      </c>
      <c r="I207" s="58">
        <v>199.83</v>
      </c>
      <c r="J207" s="58">
        <v>155.34</v>
      </c>
      <c r="K207" s="58">
        <v>150.66999999999999</v>
      </c>
      <c r="L207" s="58">
        <v>150.79</v>
      </c>
      <c r="M207" s="58">
        <v>161.72999999999999</v>
      </c>
      <c r="N207" s="58">
        <v>162.22999999999999</v>
      </c>
      <c r="O207" s="58">
        <v>174.77</v>
      </c>
      <c r="P207" s="58">
        <v>168.99</v>
      </c>
      <c r="Q207" s="58">
        <v>165.18</v>
      </c>
      <c r="R207" s="58">
        <v>195.56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36.85</v>
      </c>
      <c r="D211" s="58">
        <v>36.85</v>
      </c>
      <c r="E211" s="58">
        <v>36.85</v>
      </c>
      <c r="F211" s="58">
        <v>36.85</v>
      </c>
      <c r="G211" s="58">
        <v>36.85</v>
      </c>
      <c r="H211" s="58">
        <v>36.85</v>
      </c>
      <c r="I211" s="58">
        <v>35.81</v>
      </c>
      <c r="J211" s="58">
        <v>27.84</v>
      </c>
      <c r="K211" s="58">
        <v>27</v>
      </c>
      <c r="L211" s="58">
        <v>27.02</v>
      </c>
      <c r="M211" s="58">
        <v>28.98</v>
      </c>
      <c r="N211" s="58">
        <v>29.07</v>
      </c>
      <c r="O211" s="58">
        <v>31.32</v>
      </c>
      <c r="P211" s="58">
        <v>30.28</v>
      </c>
      <c r="Q211" s="58">
        <v>29.6</v>
      </c>
      <c r="R211" s="58">
        <v>35.04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36637.760000000002</v>
      </c>
      <c r="D215" s="58">
        <v>36637.760000000002</v>
      </c>
      <c r="E215" s="58">
        <v>36637.760000000002</v>
      </c>
      <c r="F215" s="58">
        <v>36637.760000000002</v>
      </c>
      <c r="G215" s="58">
        <v>36637.760000000002</v>
      </c>
      <c r="H215" s="58">
        <v>36637.760000000002</v>
      </c>
      <c r="I215" s="58">
        <v>35599.96</v>
      </c>
      <c r="J215" s="58">
        <v>27673.8</v>
      </c>
      <c r="K215" s="58">
        <v>26841.18</v>
      </c>
      <c r="L215" s="58">
        <v>26863.09</v>
      </c>
      <c r="M215" s="58">
        <v>28813.18</v>
      </c>
      <c r="N215" s="58">
        <v>28900.83</v>
      </c>
      <c r="O215" s="58">
        <v>31135.77</v>
      </c>
      <c r="P215" s="58">
        <v>30105.94</v>
      </c>
      <c r="Q215" s="58">
        <v>29426.7</v>
      </c>
      <c r="R215" s="58">
        <v>34838.76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69416.17</v>
      </c>
      <c r="D222" s="58">
        <v>69416.17</v>
      </c>
      <c r="E222" s="58">
        <v>69416.17</v>
      </c>
      <c r="F222" s="58">
        <v>69416.17</v>
      </c>
      <c r="G222" s="58">
        <v>69416.17</v>
      </c>
      <c r="H222" s="58">
        <v>103905.9</v>
      </c>
      <c r="I222" s="58">
        <v>101455.43</v>
      </c>
      <c r="J222" s="58">
        <v>84950.17</v>
      </c>
      <c r="K222" s="58">
        <v>82394.259999999995</v>
      </c>
      <c r="L222" s="58">
        <v>82461.52</v>
      </c>
      <c r="M222" s="58">
        <v>88447.72</v>
      </c>
      <c r="N222" s="58">
        <v>88716.76</v>
      </c>
      <c r="O222" s="58">
        <v>95577.34</v>
      </c>
      <c r="P222" s="58">
        <v>92416.09</v>
      </c>
      <c r="Q222" s="58">
        <v>90331.02</v>
      </c>
      <c r="R222" s="58">
        <v>106944.39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111373.13</v>
      </c>
      <c r="E283" s="6">
        <f>SUM(E204:E282)</f>
        <v>111373.13</v>
      </c>
      <c r="F283" s="6">
        <f>SUM(F203:F282)</f>
        <v>111373.13</v>
      </c>
      <c r="G283" s="6">
        <f>SUM(G202:G282)</f>
        <v>111373.13</v>
      </c>
      <c r="H283" s="6">
        <f>SUM(H196:H282)</f>
        <v>146300.49</v>
      </c>
      <c r="I283" s="6">
        <f>SUM(I196:I282)</f>
        <v>143296.82</v>
      </c>
      <c r="J283" s="6">
        <f t="shared" ref="J283:L283" si="2">SUM(J196:J282)</f>
        <v>118123.23</v>
      </c>
      <c r="K283" s="6">
        <f>SUM(K196:K282)</f>
        <v>114569.23</v>
      </c>
      <c r="L283" s="6">
        <f t="shared" si="2"/>
        <v>114662.76000000001</v>
      </c>
      <c r="M283" s="6">
        <f>SUM(M196:M282)</f>
        <v>122986.56</v>
      </c>
      <c r="N283" s="13">
        <f>SUM(N192:N282)</f>
        <v>123360.67</v>
      </c>
      <c r="O283" s="13">
        <f>SUM(O192:O282)</f>
        <v>132900.31</v>
      </c>
      <c r="P283" s="13">
        <f>SUM(P192:P282)</f>
        <v>128504.57999999999</v>
      </c>
      <c r="Q283" s="13">
        <f>SUM(Q192:Q282)</f>
        <v>125605.3</v>
      </c>
      <c r="R283" s="13">
        <f>SUM(R191:R282)</f>
        <v>143274.85999999999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3371.71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9954.15</v>
      </c>
      <c r="D301" s="58">
        <v>9954.15</v>
      </c>
      <c r="E301" s="58">
        <v>9954.15</v>
      </c>
      <c r="F301" s="58">
        <v>9954.15</v>
      </c>
      <c r="G301" s="58">
        <v>9954.15</v>
      </c>
      <c r="H301" s="58">
        <v>12495.78</v>
      </c>
      <c r="I301" s="58">
        <v>12141.82</v>
      </c>
      <c r="J301" s="58">
        <v>9438.51</v>
      </c>
      <c r="K301" s="58">
        <v>9154.5300000000007</v>
      </c>
      <c r="L301" s="58">
        <v>9162</v>
      </c>
      <c r="M301" s="58">
        <v>9827.11</v>
      </c>
      <c r="N301" s="58">
        <v>9857</v>
      </c>
      <c r="O301" s="58">
        <v>10619.25</v>
      </c>
      <c r="P301" s="58">
        <v>10268.02</v>
      </c>
      <c r="Q301" s="58">
        <v>10036.35</v>
      </c>
      <c r="R301" s="58">
        <v>11882.21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59043.89</v>
      </c>
      <c r="D303" s="58">
        <v>59043.89</v>
      </c>
      <c r="E303" s="58">
        <v>59043.89</v>
      </c>
      <c r="F303" s="58">
        <v>59043.89</v>
      </c>
      <c r="G303" s="58">
        <v>59043.89</v>
      </c>
      <c r="H303" s="58">
        <v>74119.77</v>
      </c>
      <c r="I303" s="58">
        <v>72020.259999999995</v>
      </c>
      <c r="J303" s="58">
        <v>55985.31</v>
      </c>
      <c r="K303" s="58">
        <v>54300.87</v>
      </c>
      <c r="L303" s="58">
        <v>54345.2</v>
      </c>
      <c r="M303" s="58">
        <v>58290.32</v>
      </c>
      <c r="N303" s="58">
        <v>58467.63</v>
      </c>
      <c r="O303" s="58">
        <v>62989.01</v>
      </c>
      <c r="P303" s="58">
        <v>60905.63</v>
      </c>
      <c r="Q303" s="58">
        <v>59531.48</v>
      </c>
      <c r="R303" s="58">
        <v>70480.31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27130.07</v>
      </c>
      <c r="D309" s="58">
        <v>27130.07</v>
      </c>
      <c r="E309" s="58">
        <v>27130.07</v>
      </c>
      <c r="F309" s="58">
        <v>27130.07</v>
      </c>
      <c r="G309" s="58">
        <v>27130.07</v>
      </c>
      <c r="H309" s="58">
        <v>34057.279999999999</v>
      </c>
      <c r="I309" s="58">
        <v>33092.58</v>
      </c>
      <c r="J309" s="58">
        <v>25724.68</v>
      </c>
      <c r="K309" s="58">
        <v>24950.7</v>
      </c>
      <c r="L309" s="58">
        <v>24971.07</v>
      </c>
      <c r="M309" s="58">
        <v>26783.81</v>
      </c>
      <c r="N309" s="58">
        <v>26865.279999999999</v>
      </c>
      <c r="O309" s="58">
        <v>28942.81</v>
      </c>
      <c r="P309" s="58">
        <v>27985.52</v>
      </c>
      <c r="Q309" s="58">
        <v>27354.11</v>
      </c>
      <c r="R309" s="58">
        <v>32384.99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96128.109999999986</v>
      </c>
      <c r="E377" s="6">
        <f>SUM(E298:E376)</f>
        <v>96128.109999999986</v>
      </c>
      <c r="F377" s="6">
        <f>SUM(F297:F376)</f>
        <v>96128.109999999986</v>
      </c>
      <c r="G377" s="6">
        <f>SUM(G296:G376)</f>
        <v>96128.109999999986</v>
      </c>
      <c r="H377" s="6">
        <f>SUM(H290:H376)</f>
        <v>120672.83</v>
      </c>
      <c r="I377" s="6">
        <f>SUM(I290:I376)</f>
        <v>117254.65999999999</v>
      </c>
      <c r="J377" s="6">
        <f t="shared" ref="J377:L377" si="3">SUM(J290:J376)</f>
        <v>91148.5</v>
      </c>
      <c r="K377" s="6">
        <f>SUM(K290:K376)</f>
        <v>88406.1</v>
      </c>
      <c r="L377" s="6">
        <f t="shared" si="3"/>
        <v>88478.26999999999</v>
      </c>
      <c r="M377" s="6">
        <f>SUM(M290:M376)</f>
        <v>94901.239999999991</v>
      </c>
      <c r="N377" s="13">
        <f>SUM(N286:N376)</f>
        <v>95189.91</v>
      </c>
      <c r="O377" s="13">
        <f>SUM(O286:O376)</f>
        <v>102551.07</v>
      </c>
      <c r="P377" s="13">
        <f>SUM(P286:P376)</f>
        <v>99159.17</v>
      </c>
      <c r="Q377" s="13">
        <f>SUM(Q286:Q376)</f>
        <v>96921.94</v>
      </c>
      <c r="R377" s="13">
        <f>SUM(R285:R376)</f>
        <v>118119.22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5112.12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2219.0700000000002</v>
      </c>
      <c r="R474" s="58">
        <v>2630.39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1778.37</v>
      </c>
      <c r="Q475" s="58">
        <v>1747.65</v>
      </c>
      <c r="R475" s="58">
        <v>1992.45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6976.03</v>
      </c>
      <c r="P476" s="58">
        <v>6753.86</v>
      </c>
      <c r="Q476" s="58">
        <v>6607.32</v>
      </c>
      <c r="R476" s="58">
        <v>7774.89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6834.18</v>
      </c>
      <c r="O477" s="58">
        <v>7072.37</v>
      </c>
      <c r="P477" s="58">
        <v>6962.61</v>
      </c>
      <c r="Q477" s="58">
        <v>6890.22</v>
      </c>
      <c r="R477" s="58">
        <v>7467.01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2471.0100000000002</v>
      </c>
      <c r="N478" s="58">
        <v>2474.04</v>
      </c>
      <c r="O478" s="58">
        <v>2551.15</v>
      </c>
      <c r="P478" s="58">
        <v>2515.62</v>
      </c>
      <c r="Q478" s="58">
        <v>2492.1799999999998</v>
      </c>
      <c r="R478" s="58">
        <v>2678.91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3800.13</v>
      </c>
      <c r="M479" s="58">
        <v>3816.71</v>
      </c>
      <c r="N479" s="58">
        <v>3817.45</v>
      </c>
      <c r="O479" s="58">
        <v>3836.45</v>
      </c>
      <c r="P479" s="58">
        <v>3827.7</v>
      </c>
      <c r="Q479" s="58">
        <v>3821.92</v>
      </c>
      <c r="R479" s="58">
        <v>3867.93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2623.82</v>
      </c>
      <c r="L480" s="58">
        <v>2625.01</v>
      </c>
      <c r="M480" s="58">
        <v>2730.61</v>
      </c>
      <c r="N480" s="58">
        <v>2735.35</v>
      </c>
      <c r="O480" s="58">
        <v>2856.38</v>
      </c>
      <c r="P480" s="58">
        <v>2800.61</v>
      </c>
      <c r="Q480" s="58">
        <v>2763.83</v>
      </c>
      <c r="R480" s="58">
        <v>3056.89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6646.82</v>
      </c>
      <c r="K481" s="58">
        <v>6637.32</v>
      </c>
      <c r="L481" s="58">
        <v>6637.57</v>
      </c>
      <c r="M481" s="58">
        <v>6659.82</v>
      </c>
      <c r="N481" s="58">
        <v>6660.82</v>
      </c>
      <c r="O481" s="58">
        <v>6686.31</v>
      </c>
      <c r="P481" s="58">
        <v>6674.56</v>
      </c>
      <c r="Q481" s="58">
        <v>3834.9</v>
      </c>
      <c r="R481" s="58">
        <v>3834.9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2078.36</v>
      </c>
      <c r="J482" s="58">
        <v>1892.9</v>
      </c>
      <c r="K482" s="58">
        <v>1873.42</v>
      </c>
      <c r="L482" s="58">
        <v>1873.93</v>
      </c>
      <c r="M482" s="58">
        <v>1919.56</v>
      </c>
      <c r="N482" s="58">
        <v>1921.61</v>
      </c>
      <c r="O482" s="58">
        <v>1973.91</v>
      </c>
      <c r="P482" s="58">
        <v>161.99</v>
      </c>
      <c r="Q482" s="58">
        <v>158.34</v>
      </c>
      <c r="R482" s="58">
        <v>187.46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490.5</v>
      </c>
      <c r="I483" s="58">
        <v>476.6</v>
      </c>
      <c r="J483" s="58">
        <v>370.49</v>
      </c>
      <c r="K483" s="58">
        <v>359.34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434.14</v>
      </c>
      <c r="G485" s="58">
        <v>434.14</v>
      </c>
      <c r="H485" s="58">
        <v>544.99</v>
      </c>
      <c r="I485" s="58">
        <v>529.54999999999995</v>
      </c>
      <c r="J485" s="58">
        <v>411.65</v>
      </c>
      <c r="K485" s="58">
        <v>399.26</v>
      </c>
      <c r="L485" s="58">
        <v>399.59</v>
      </c>
      <c r="M485" s="58">
        <v>428.6</v>
      </c>
      <c r="N485" s="58">
        <v>429.9</v>
      </c>
      <c r="O485" s="58">
        <v>463.15</v>
      </c>
      <c r="P485" s="58">
        <v>447.83</v>
      </c>
      <c r="Q485" s="58">
        <v>437.72</v>
      </c>
      <c r="R485" s="58">
        <v>518.23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95.54</v>
      </c>
      <c r="E487" s="58">
        <v>95.54</v>
      </c>
      <c r="F487" s="58">
        <v>95.54</v>
      </c>
      <c r="G487" s="58">
        <v>95.54</v>
      </c>
      <c r="H487" s="58">
        <v>119.94</v>
      </c>
      <c r="I487" s="58">
        <v>116.54</v>
      </c>
      <c r="J487" s="58">
        <v>90.59</v>
      </c>
      <c r="K487" s="58">
        <v>87.87</v>
      </c>
      <c r="L487" s="58">
        <v>87.94</v>
      </c>
      <c r="M487" s="58">
        <v>94.32</v>
      </c>
      <c r="N487" s="58">
        <v>94.61</v>
      </c>
      <c r="O487" s="58">
        <v>101.93</v>
      </c>
      <c r="P487" s="58">
        <v>98.56</v>
      </c>
      <c r="Q487" s="58">
        <v>96.33</v>
      </c>
      <c r="R487" s="58">
        <v>114.05</v>
      </c>
    </row>
    <row r="488" spans="2:18" x14ac:dyDescent="0.2">
      <c r="B488" s="4">
        <v>2006</v>
      </c>
      <c r="C488" s="58">
        <v>3299.77</v>
      </c>
      <c r="D488" s="58">
        <v>3299.77</v>
      </c>
      <c r="E488" s="58">
        <v>3299.77</v>
      </c>
      <c r="F488" s="58">
        <v>3299.77</v>
      </c>
      <c r="G488" s="58">
        <v>3299.77</v>
      </c>
      <c r="H488" s="58">
        <v>3810.22</v>
      </c>
      <c r="I488" s="58">
        <v>3703.15</v>
      </c>
      <c r="J488" s="58">
        <v>2769.62</v>
      </c>
      <c r="K488" s="58">
        <v>558.71</v>
      </c>
      <c r="L488" s="58">
        <v>481.34</v>
      </c>
      <c r="M488" s="58">
        <v>473.06</v>
      </c>
      <c r="N488" s="58">
        <v>474.5</v>
      </c>
      <c r="O488" s="58">
        <v>511.19</v>
      </c>
      <c r="P488" s="58">
        <v>389.86</v>
      </c>
      <c r="Q488" s="58">
        <v>381.07</v>
      </c>
      <c r="R488" s="58">
        <v>369.05</v>
      </c>
    </row>
    <row r="489" spans="2:18" x14ac:dyDescent="0.2">
      <c r="B489" s="4">
        <v>2005</v>
      </c>
      <c r="C489" s="58">
        <v>4830.37</v>
      </c>
      <c r="D489" s="58">
        <v>4830.37</v>
      </c>
      <c r="E489" s="58">
        <v>4830.37</v>
      </c>
      <c r="F489" s="58">
        <v>4830.37</v>
      </c>
      <c r="G489" s="58">
        <v>4830.37</v>
      </c>
      <c r="H489" s="58">
        <v>5540.79</v>
      </c>
      <c r="I489" s="58">
        <v>5247.02</v>
      </c>
      <c r="J489" s="58">
        <v>2534.1</v>
      </c>
      <c r="K489" s="58">
        <v>2457.86</v>
      </c>
      <c r="L489" s="58">
        <v>2459.87</v>
      </c>
      <c r="M489" s="58">
        <v>2638.44</v>
      </c>
      <c r="N489" s="58">
        <v>2598.62</v>
      </c>
      <c r="O489" s="58">
        <v>2799.57</v>
      </c>
      <c r="P489" s="58">
        <v>395.94</v>
      </c>
      <c r="Q489" s="58">
        <v>387.01</v>
      </c>
      <c r="R489" s="58">
        <v>458.19</v>
      </c>
    </row>
    <row r="490" spans="2:18" x14ac:dyDescent="0.2">
      <c r="B490" s="4">
        <v>2004</v>
      </c>
      <c r="C490" s="58">
        <v>3565.27</v>
      </c>
      <c r="D490" s="58">
        <v>3565.27</v>
      </c>
      <c r="E490" s="58">
        <v>3565.27</v>
      </c>
      <c r="F490" s="58">
        <v>3565.27</v>
      </c>
      <c r="G490" s="58">
        <v>3565.27</v>
      </c>
      <c r="H490" s="58">
        <v>4356.9399999999996</v>
      </c>
      <c r="I490" s="58">
        <v>4240.3599999999997</v>
      </c>
      <c r="J490" s="58">
        <v>3380.58</v>
      </c>
      <c r="K490" s="58">
        <v>3278.87</v>
      </c>
      <c r="L490" s="58">
        <v>3281.54</v>
      </c>
      <c r="M490" s="58">
        <v>3519.76</v>
      </c>
      <c r="N490" s="58">
        <v>2681.69</v>
      </c>
      <c r="O490" s="58">
        <v>2889.07</v>
      </c>
      <c r="P490" s="58">
        <v>2793.52</v>
      </c>
      <c r="Q490" s="58">
        <v>2730.49</v>
      </c>
      <c r="R490" s="58">
        <v>3232.67</v>
      </c>
    </row>
    <row r="491" spans="2:18" x14ac:dyDescent="0.2">
      <c r="B491" s="4">
        <v>2003</v>
      </c>
      <c r="C491" s="58">
        <v>34910.9</v>
      </c>
      <c r="D491" s="58">
        <v>34910.9</v>
      </c>
      <c r="E491" s="58">
        <v>34910.9</v>
      </c>
      <c r="F491" s="58">
        <v>34910.9</v>
      </c>
      <c r="G491" s="58">
        <v>34910.9</v>
      </c>
      <c r="H491" s="58">
        <v>39592.949999999997</v>
      </c>
      <c r="I491" s="58">
        <v>38658.51</v>
      </c>
      <c r="J491" s="58">
        <v>32276.9</v>
      </c>
      <c r="K491" s="58">
        <v>31305.79</v>
      </c>
      <c r="L491" s="58">
        <v>31331.34</v>
      </c>
      <c r="M491" s="58">
        <v>33506.07</v>
      </c>
      <c r="N491" s="58">
        <v>33607.99</v>
      </c>
      <c r="O491" s="58">
        <v>36206.94</v>
      </c>
      <c r="P491" s="58">
        <v>35009.379999999997</v>
      </c>
      <c r="Q491" s="58">
        <v>34219.5</v>
      </c>
      <c r="R491" s="58">
        <v>40170.39</v>
      </c>
    </row>
    <row r="492" spans="2:18" x14ac:dyDescent="0.2">
      <c r="B492" s="4">
        <v>2002</v>
      </c>
      <c r="C492" s="58">
        <v>5547.66</v>
      </c>
      <c r="D492" s="58">
        <v>5547.66</v>
      </c>
      <c r="E492" s="58">
        <v>5547.66</v>
      </c>
      <c r="F492" s="58">
        <v>5547.66</v>
      </c>
      <c r="G492" s="58">
        <v>5547.66</v>
      </c>
      <c r="H492" s="58">
        <v>6421.35</v>
      </c>
      <c r="I492" s="58">
        <v>6141.57</v>
      </c>
      <c r="J492" s="58">
        <v>3515.22</v>
      </c>
      <c r="K492" s="58">
        <v>1105.97</v>
      </c>
      <c r="L492" s="58">
        <v>1106.8800000000001</v>
      </c>
      <c r="M492" s="58">
        <v>1187.23</v>
      </c>
      <c r="N492" s="58">
        <v>1190.8399999999999</v>
      </c>
      <c r="O492" s="58">
        <v>1282.93</v>
      </c>
      <c r="P492" s="58">
        <v>1240.5</v>
      </c>
      <c r="Q492" s="58">
        <v>1212.51</v>
      </c>
      <c r="R492" s="58">
        <v>1096.8399999999999</v>
      </c>
    </row>
    <row r="493" spans="2:18" x14ac:dyDescent="0.2">
      <c r="B493" s="4">
        <v>2001</v>
      </c>
      <c r="C493" s="58">
        <v>697.29</v>
      </c>
      <c r="D493" s="58">
        <v>697.29</v>
      </c>
      <c r="E493" s="58">
        <v>697.29</v>
      </c>
      <c r="F493" s="58">
        <v>697.29</v>
      </c>
      <c r="G493" s="58">
        <v>697.29</v>
      </c>
      <c r="H493" s="58">
        <v>875.33</v>
      </c>
      <c r="I493" s="58">
        <v>850.54</v>
      </c>
      <c r="J493" s="58">
        <v>661.17</v>
      </c>
      <c r="K493" s="58">
        <v>641.28</v>
      </c>
      <c r="L493" s="58">
        <v>641.79999999999995</v>
      </c>
      <c r="M493" s="58">
        <v>688.39</v>
      </c>
      <c r="N493" s="58">
        <v>690.49</v>
      </c>
      <c r="O493" s="58">
        <v>743.88</v>
      </c>
      <c r="P493" s="58">
        <v>719.28</v>
      </c>
      <c r="Q493" s="58">
        <v>703.05</v>
      </c>
      <c r="R493" s="58">
        <v>832.35</v>
      </c>
    </row>
    <row r="494" spans="2:18" x14ac:dyDescent="0.2">
      <c r="B494" s="4">
        <v>2000</v>
      </c>
      <c r="C494" s="58">
        <v>2664.79</v>
      </c>
      <c r="D494" s="58">
        <v>2664.79</v>
      </c>
      <c r="E494" s="58">
        <v>2664.79</v>
      </c>
      <c r="F494" s="58">
        <v>2664.79</v>
      </c>
      <c r="G494" s="58">
        <v>2664.79</v>
      </c>
      <c r="H494" s="58">
        <v>3225.59</v>
      </c>
      <c r="I494" s="58">
        <v>3134.22</v>
      </c>
      <c r="J494" s="58">
        <v>2436.4</v>
      </c>
      <c r="K494" s="58">
        <v>2256.69</v>
      </c>
      <c r="L494" s="58">
        <v>2131.52</v>
      </c>
      <c r="M494" s="58">
        <v>2286.25</v>
      </c>
      <c r="N494" s="58">
        <v>2293.21</v>
      </c>
      <c r="O494" s="58">
        <v>2470.54</v>
      </c>
      <c r="P494" s="58">
        <v>2388.83</v>
      </c>
      <c r="Q494" s="58">
        <v>2334.9299999999998</v>
      </c>
      <c r="R494" s="58">
        <v>995.74</v>
      </c>
    </row>
    <row r="495" spans="2:18" x14ac:dyDescent="0.2">
      <c r="B495" s="4">
        <v>1999</v>
      </c>
      <c r="C495" s="58">
        <v>6890.4</v>
      </c>
      <c r="D495" s="58">
        <v>6890.4</v>
      </c>
      <c r="E495" s="58">
        <v>6890.4</v>
      </c>
      <c r="F495" s="58">
        <v>6890.4</v>
      </c>
      <c r="G495" s="58">
        <v>6890.4</v>
      </c>
      <c r="H495" s="58">
        <v>8265.6200000000008</v>
      </c>
      <c r="I495" s="58">
        <v>8053.59</v>
      </c>
      <c r="J495" s="58">
        <v>6533.46</v>
      </c>
      <c r="K495" s="58">
        <v>3736.64</v>
      </c>
      <c r="L495" s="58">
        <v>3739.69</v>
      </c>
      <c r="M495" s="58">
        <v>3770.5</v>
      </c>
      <c r="N495" s="58">
        <v>3781.97</v>
      </c>
      <c r="O495" s="58">
        <v>4074.44</v>
      </c>
      <c r="P495" s="58">
        <v>3939.68</v>
      </c>
      <c r="Q495" s="58">
        <v>3598.71</v>
      </c>
      <c r="R495" s="58">
        <v>4195.21</v>
      </c>
    </row>
    <row r="496" spans="2:18" x14ac:dyDescent="0.2">
      <c r="B496" s="4">
        <v>1998</v>
      </c>
      <c r="C496" s="58">
        <v>12853.17</v>
      </c>
      <c r="D496" s="58">
        <v>12853.17</v>
      </c>
      <c r="E496" s="58">
        <v>12853.17</v>
      </c>
      <c r="F496" s="58">
        <v>12853.17</v>
      </c>
      <c r="G496" s="58">
        <v>12853.17</v>
      </c>
      <c r="H496" s="58">
        <v>13874.99</v>
      </c>
      <c r="I496" s="58">
        <v>13612.06</v>
      </c>
      <c r="J496" s="58">
        <v>11900.34</v>
      </c>
      <c r="K496" s="58">
        <v>11380.9</v>
      </c>
      <c r="L496" s="58">
        <v>11390.19</v>
      </c>
      <c r="M496" s="58">
        <v>11937.82</v>
      </c>
      <c r="N496" s="58">
        <v>11974.14</v>
      </c>
      <c r="O496" s="58">
        <v>12732.75</v>
      </c>
      <c r="P496" s="58">
        <v>12311.61</v>
      </c>
      <c r="Q496" s="58">
        <v>12033.84</v>
      </c>
      <c r="R496" s="58">
        <v>14247.06</v>
      </c>
    </row>
    <row r="497" spans="2:18" x14ac:dyDescent="0.2">
      <c r="B497" s="4">
        <v>1997</v>
      </c>
      <c r="C497" s="58">
        <v>9641.1200000000008</v>
      </c>
      <c r="D497" s="58">
        <v>9641.1200000000008</v>
      </c>
      <c r="E497" s="58">
        <v>9641.1200000000008</v>
      </c>
      <c r="F497" s="58">
        <v>9641.1200000000008</v>
      </c>
      <c r="G497" s="58">
        <v>10542.8</v>
      </c>
      <c r="H497" s="58">
        <v>12524.15</v>
      </c>
      <c r="I497" s="58">
        <v>12177.79</v>
      </c>
      <c r="J497" s="58">
        <v>9207.24</v>
      </c>
      <c r="K497" s="58">
        <v>8930.2199999999993</v>
      </c>
      <c r="L497" s="58">
        <v>8780.7999999999993</v>
      </c>
      <c r="M497" s="58">
        <v>9418.23</v>
      </c>
      <c r="N497" s="58">
        <v>9042.2999999999993</v>
      </c>
      <c r="O497" s="58">
        <v>9741.5499999999993</v>
      </c>
      <c r="P497" s="58">
        <v>9419.34</v>
      </c>
      <c r="Q497" s="58">
        <v>9206.83</v>
      </c>
      <c r="R497" s="58">
        <v>10900.11</v>
      </c>
    </row>
    <row r="498" spans="2:18" x14ac:dyDescent="0.2">
      <c r="B498" s="4">
        <v>1996</v>
      </c>
      <c r="C498" s="58">
        <v>1632.4</v>
      </c>
      <c r="D498" s="58">
        <v>1632.4</v>
      </c>
      <c r="E498" s="58">
        <v>1632.4</v>
      </c>
      <c r="F498" s="58">
        <v>1632.4</v>
      </c>
      <c r="G498" s="58">
        <v>1771.98</v>
      </c>
      <c r="H498" s="58">
        <v>1801.47</v>
      </c>
      <c r="I498" s="58">
        <v>817.85</v>
      </c>
      <c r="J498" s="58">
        <v>670.22</v>
      </c>
      <c r="K498" s="58">
        <v>399.52</v>
      </c>
      <c r="L498" s="58">
        <v>399.85</v>
      </c>
      <c r="M498" s="58">
        <v>428.87</v>
      </c>
      <c r="N498" s="58">
        <v>430.18</v>
      </c>
      <c r="O498" s="58">
        <v>463.44</v>
      </c>
      <c r="P498" s="58">
        <v>448.12</v>
      </c>
      <c r="Q498" s="58">
        <v>438</v>
      </c>
      <c r="R498" s="58">
        <v>518.55999999999995</v>
      </c>
    </row>
    <row r="499" spans="2:18" x14ac:dyDescent="0.2">
      <c r="B499" s="4">
        <v>1995</v>
      </c>
      <c r="C499" s="58">
        <v>133.07</v>
      </c>
      <c r="D499" s="58">
        <v>133.07</v>
      </c>
      <c r="E499" s="58">
        <v>133.07</v>
      </c>
      <c r="F499" s="58">
        <v>133.07</v>
      </c>
      <c r="G499" s="58">
        <v>133.07</v>
      </c>
      <c r="H499" s="58">
        <v>143.37</v>
      </c>
      <c r="I499" s="58">
        <v>140.66999999999999</v>
      </c>
      <c r="J499" s="58">
        <v>126.18</v>
      </c>
      <c r="K499" s="58">
        <v>122.38</v>
      </c>
      <c r="L499" s="58">
        <v>122.48</v>
      </c>
      <c r="M499" s="58">
        <v>131.38</v>
      </c>
      <c r="N499" s="58">
        <v>131.78</v>
      </c>
      <c r="O499" s="58">
        <v>141.97</v>
      </c>
      <c r="P499" s="58">
        <v>137.27000000000001</v>
      </c>
      <c r="Q499" s="58">
        <v>134.16999999999999</v>
      </c>
      <c r="R499" s="58">
        <v>158.85</v>
      </c>
    </row>
    <row r="500" spans="2:18" x14ac:dyDescent="0.2">
      <c r="B500" s="4">
        <v>1994</v>
      </c>
      <c r="C500" s="58">
        <v>410.6</v>
      </c>
      <c r="D500" s="58">
        <v>410.6</v>
      </c>
      <c r="E500" s="58">
        <v>410.6</v>
      </c>
      <c r="F500" s="58">
        <v>410.6</v>
      </c>
      <c r="G500" s="58">
        <v>874.84</v>
      </c>
      <c r="H500" s="58">
        <v>1098.21</v>
      </c>
      <c r="I500" s="58">
        <v>1067.0999999999999</v>
      </c>
      <c r="J500" s="58">
        <v>829.52</v>
      </c>
      <c r="K500" s="58">
        <v>804.56</v>
      </c>
      <c r="L500" s="58">
        <v>427.29</v>
      </c>
      <c r="M500" s="58">
        <v>458.31</v>
      </c>
      <c r="N500" s="58">
        <v>459.7</v>
      </c>
      <c r="O500" s="58">
        <v>495.25</v>
      </c>
      <c r="P500" s="58">
        <v>478.87</v>
      </c>
      <c r="Q500" s="58">
        <v>468.07</v>
      </c>
      <c r="R500" s="58">
        <v>554.15</v>
      </c>
    </row>
    <row r="501" spans="2:18" x14ac:dyDescent="0.2">
      <c r="B501" s="4">
        <v>1993</v>
      </c>
      <c r="C501" s="58">
        <v>67.97</v>
      </c>
      <c r="D501" s="58">
        <v>67.97</v>
      </c>
      <c r="E501" s="58">
        <v>67.97</v>
      </c>
      <c r="F501" s="58">
        <v>67.97</v>
      </c>
      <c r="G501" s="58">
        <v>67.97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87240.320000000022</v>
      </c>
      <c r="E565" s="6">
        <f>SUM(E486:E564)</f>
        <v>87240.320000000022</v>
      </c>
      <c r="F565" s="6">
        <f>SUM(F485:F564)</f>
        <v>87674.460000000021</v>
      </c>
      <c r="G565" s="6">
        <f>SUM(G484:G564)</f>
        <v>89179.960000000021</v>
      </c>
      <c r="H565" s="6">
        <f>SUM(H478:H564)</f>
        <v>102686.40999999999</v>
      </c>
      <c r="I565" s="6">
        <f>SUM(I478:I564)</f>
        <v>101045.48000000003</v>
      </c>
      <c r="J565" s="6">
        <f t="shared" ref="J565:L565" si="5">SUM(J478:J564)</f>
        <v>86253.400000000009</v>
      </c>
      <c r="K565" s="6">
        <f>SUM(K478:K564)</f>
        <v>78960.420000000013</v>
      </c>
      <c r="L565" s="6">
        <f t="shared" si="5"/>
        <v>81718.759999999995</v>
      </c>
      <c r="M565" s="6">
        <f>SUM(M478:M564)</f>
        <v>88564.939999999988</v>
      </c>
      <c r="N565" s="13">
        <f>SUM(N474:N564)</f>
        <v>94325.37</v>
      </c>
      <c r="O565" s="13">
        <f>SUM(O474:O564)</f>
        <v>107071.20000000001</v>
      </c>
      <c r="P565" s="13">
        <f>SUM(P474:P564)</f>
        <v>101693.90999999999</v>
      </c>
      <c r="Q565" s="13">
        <f>SUM(Q474:Q564)</f>
        <v>98917.66</v>
      </c>
      <c r="R565" s="13">
        <f>SUM(R473:R564)</f>
        <v>116964.40000000002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1455.45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4586.9799999999996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1060</v>
      </c>
      <c r="O571" s="58">
        <v>1060</v>
      </c>
      <c r="P571" s="58">
        <v>1060</v>
      </c>
      <c r="Q571" s="58">
        <v>1060</v>
      </c>
      <c r="R571" s="58">
        <v>1060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5796.35</v>
      </c>
      <c r="N572" s="58">
        <v>5808.51</v>
      </c>
      <c r="O572" s="58">
        <v>6118.49</v>
      </c>
      <c r="P572" s="58">
        <v>5975.65</v>
      </c>
      <c r="Q572" s="58">
        <v>5881.44</v>
      </c>
      <c r="R572" s="58">
        <v>6632.09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1908</v>
      </c>
      <c r="M573" s="58">
        <v>1908</v>
      </c>
      <c r="N573" s="58">
        <v>1908</v>
      </c>
      <c r="O573" s="58">
        <v>1908</v>
      </c>
      <c r="P573" s="58">
        <v>1908</v>
      </c>
      <c r="Q573" s="58">
        <v>1908</v>
      </c>
      <c r="R573" s="58">
        <v>1908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3300.48</v>
      </c>
      <c r="L574" s="58">
        <v>3300.48</v>
      </c>
      <c r="M574" s="58">
        <v>3300.48</v>
      </c>
      <c r="N574" s="58">
        <v>3300.48</v>
      </c>
      <c r="O574" s="58">
        <v>3300.48</v>
      </c>
      <c r="P574" s="58">
        <v>3300.48</v>
      </c>
      <c r="Q574" s="58">
        <v>3300.48</v>
      </c>
      <c r="R574" s="58">
        <v>3300.48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1588.21</v>
      </c>
      <c r="H578" s="58">
        <v>1993.73</v>
      </c>
      <c r="I578" s="58">
        <v>1937.26</v>
      </c>
      <c r="J578" s="58">
        <v>1505.94</v>
      </c>
      <c r="K578" s="58">
        <v>1460.63</v>
      </c>
      <c r="L578" s="58">
        <v>1461.82</v>
      </c>
      <c r="M578" s="58">
        <v>1567.94</v>
      </c>
      <c r="N578" s="58">
        <v>1572.71</v>
      </c>
      <c r="O578" s="58">
        <v>1694.33</v>
      </c>
      <c r="P578" s="58">
        <v>1638.29</v>
      </c>
      <c r="Q578" s="58">
        <v>1601.33</v>
      </c>
      <c r="R578" s="58">
        <v>1895.84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2284.56</v>
      </c>
      <c r="F580" s="58">
        <v>2284.56</v>
      </c>
      <c r="G580" s="58">
        <v>2284.56</v>
      </c>
      <c r="H580" s="58">
        <v>2284.56</v>
      </c>
      <c r="I580" s="58">
        <v>2284.56</v>
      </c>
      <c r="J580" s="58">
        <v>2284.56</v>
      </c>
      <c r="K580" s="58">
        <v>2284.56</v>
      </c>
      <c r="L580" s="58">
        <v>2284.56</v>
      </c>
      <c r="M580" s="58">
        <v>2284.56</v>
      </c>
      <c r="N580" s="58">
        <v>2284.56</v>
      </c>
      <c r="O580" s="58">
        <v>2284.56</v>
      </c>
      <c r="P580" s="58">
        <v>2284.56</v>
      </c>
      <c r="Q580" s="58">
        <v>2284.56</v>
      </c>
      <c r="R580" s="58">
        <v>2284.56</v>
      </c>
    </row>
    <row r="581" spans="2:18" x14ac:dyDescent="0.2">
      <c r="B581" s="4">
        <v>2007</v>
      </c>
      <c r="C581" s="28"/>
      <c r="D581" s="58">
        <v>5305.37</v>
      </c>
      <c r="E581" s="58">
        <v>5305.37</v>
      </c>
      <c r="F581" s="58">
        <v>5305.37</v>
      </c>
      <c r="G581" s="58">
        <v>5305.37</v>
      </c>
      <c r="H581" s="58">
        <v>6199.84</v>
      </c>
      <c r="I581" s="58">
        <v>5547.93</v>
      </c>
      <c r="J581" s="58">
        <v>4596.55</v>
      </c>
      <c r="K581" s="58">
        <v>4496.6099999999997</v>
      </c>
      <c r="L581" s="58">
        <v>4499.24</v>
      </c>
      <c r="M581" s="58">
        <v>4733.3100000000004</v>
      </c>
      <c r="N581" s="58">
        <v>1624.4</v>
      </c>
      <c r="O581" s="58">
        <v>1651.43</v>
      </c>
      <c r="P581" s="58">
        <v>1638.97</v>
      </c>
      <c r="Q581" s="58">
        <v>1630.76</v>
      </c>
      <c r="R581" s="58">
        <v>421.35</v>
      </c>
    </row>
    <row r="582" spans="2:18" x14ac:dyDescent="0.2">
      <c r="B582" s="4">
        <v>2006</v>
      </c>
      <c r="C582" s="58">
        <v>4945.17</v>
      </c>
      <c r="D582" s="58">
        <v>4945.17</v>
      </c>
      <c r="E582" s="58">
        <v>4945.17</v>
      </c>
      <c r="F582" s="58">
        <v>4945.17</v>
      </c>
      <c r="G582" s="58">
        <v>4945.17</v>
      </c>
      <c r="H582" s="58">
        <v>3661.16</v>
      </c>
      <c r="I582" s="58">
        <v>3661.16</v>
      </c>
      <c r="J582" s="58">
        <v>3661.16</v>
      </c>
      <c r="K582" s="58">
        <v>3661.16</v>
      </c>
      <c r="L582" s="58">
        <v>2800</v>
      </c>
      <c r="M582" s="58">
        <v>2800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550.25</v>
      </c>
      <c r="D583" s="58">
        <v>550.25</v>
      </c>
      <c r="E583" s="58">
        <v>550.25</v>
      </c>
      <c r="F583" s="58">
        <v>550.25</v>
      </c>
      <c r="G583" s="58">
        <v>550.25</v>
      </c>
      <c r="H583" s="58">
        <v>550.25</v>
      </c>
      <c r="I583" s="58">
        <v>550.25</v>
      </c>
      <c r="J583" s="58">
        <v>550.25</v>
      </c>
      <c r="K583" s="58">
        <v>550.25</v>
      </c>
      <c r="L583" s="58">
        <v>550.25</v>
      </c>
      <c r="M583" s="58">
        <v>550.25</v>
      </c>
      <c r="N583" s="58">
        <v>550.25</v>
      </c>
      <c r="O583" s="58">
        <v>550.25</v>
      </c>
      <c r="P583" s="58">
        <v>550.25</v>
      </c>
      <c r="Q583" s="58">
        <v>550.25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2008.67</v>
      </c>
      <c r="D585" s="58">
        <v>2008.67</v>
      </c>
      <c r="E585" s="58">
        <v>2008.67</v>
      </c>
      <c r="F585" s="58">
        <v>2008.67</v>
      </c>
      <c r="G585" s="58">
        <v>2008.67</v>
      </c>
      <c r="H585" s="58">
        <v>1431.09</v>
      </c>
      <c r="I585" s="58">
        <v>1431.09</v>
      </c>
      <c r="J585" s="58">
        <v>1431.09</v>
      </c>
      <c r="K585" s="58">
        <v>1431.09</v>
      </c>
      <c r="L585" s="58">
        <v>1431.09</v>
      </c>
      <c r="M585" s="58">
        <v>1431.09</v>
      </c>
      <c r="N585" s="58">
        <v>1431.09</v>
      </c>
      <c r="O585" s="58">
        <v>1431.09</v>
      </c>
      <c r="P585" s="58">
        <v>1431.09</v>
      </c>
      <c r="Q585" s="58">
        <v>1431.09</v>
      </c>
      <c r="R585" s="58">
        <v>1431.09</v>
      </c>
    </row>
    <row r="586" spans="2:18" x14ac:dyDescent="0.2">
      <c r="B586" s="4">
        <v>2002</v>
      </c>
      <c r="C586" s="58">
        <v>514.32000000000005</v>
      </c>
      <c r="D586" s="58">
        <v>514.32000000000005</v>
      </c>
      <c r="E586" s="58">
        <v>514.32000000000005</v>
      </c>
      <c r="F586" s="58">
        <v>514.32000000000005</v>
      </c>
      <c r="G586" s="58">
        <v>514.32000000000005</v>
      </c>
      <c r="H586" s="58">
        <v>514.32000000000005</v>
      </c>
      <c r="I586" s="58">
        <v>514.32000000000005</v>
      </c>
      <c r="J586" s="58">
        <v>514.32000000000005</v>
      </c>
      <c r="K586" s="58">
        <v>514.32000000000005</v>
      </c>
      <c r="L586" s="58">
        <v>514.32000000000005</v>
      </c>
      <c r="M586" s="58">
        <v>514.32000000000005</v>
      </c>
      <c r="N586" s="58">
        <v>514.32000000000005</v>
      </c>
      <c r="O586" s="58">
        <v>514.32000000000005</v>
      </c>
      <c r="P586" s="58">
        <v>514.32000000000005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431.79</v>
      </c>
      <c r="D587" s="58">
        <v>431.79</v>
      </c>
      <c r="E587" s="58">
        <v>431.79</v>
      </c>
      <c r="F587" s="58">
        <v>431.79</v>
      </c>
      <c r="G587" s="58">
        <v>431.79</v>
      </c>
      <c r="H587" s="58">
        <v>431.79</v>
      </c>
      <c r="I587" s="58">
        <v>431.79</v>
      </c>
      <c r="J587" s="58">
        <v>431.79</v>
      </c>
      <c r="K587" s="58">
        <v>431.79</v>
      </c>
      <c r="L587" s="58">
        <v>431.79</v>
      </c>
      <c r="M587" s="58">
        <v>431.79</v>
      </c>
      <c r="N587" s="58">
        <v>431.79</v>
      </c>
      <c r="O587" s="58">
        <v>431.79</v>
      </c>
      <c r="P587" s="58">
        <v>431.79</v>
      </c>
      <c r="Q587" s="58">
        <v>431.79</v>
      </c>
      <c r="R587" s="58">
        <v>431.79</v>
      </c>
    </row>
    <row r="588" spans="2:18" x14ac:dyDescent="0.2">
      <c r="B588" s="4">
        <v>2000</v>
      </c>
      <c r="C588" s="58">
        <v>3897.15</v>
      </c>
      <c r="D588" s="58">
        <v>3897.15</v>
      </c>
      <c r="E588" s="58">
        <v>3897.15</v>
      </c>
      <c r="F588" s="58">
        <v>3897.15</v>
      </c>
      <c r="G588" s="58">
        <v>3897.15</v>
      </c>
      <c r="H588" s="58">
        <v>3897.15</v>
      </c>
      <c r="I588" s="58">
        <v>3897.15</v>
      </c>
      <c r="J588" s="58">
        <v>3897.15</v>
      </c>
      <c r="K588" s="58">
        <v>3426.23</v>
      </c>
      <c r="L588" s="58">
        <v>3426.23</v>
      </c>
      <c r="M588" s="58">
        <v>3426.23</v>
      </c>
      <c r="N588" s="58">
        <v>3426.23</v>
      </c>
      <c r="O588" s="58">
        <v>3426.23</v>
      </c>
      <c r="P588" s="58">
        <v>3426.23</v>
      </c>
      <c r="Q588" s="58">
        <v>3426.23</v>
      </c>
      <c r="R588" s="58">
        <v>3426.23</v>
      </c>
    </row>
    <row r="589" spans="2:18" x14ac:dyDescent="0.2">
      <c r="B589" s="4">
        <v>1999</v>
      </c>
      <c r="C589" s="58">
        <v>4110.95</v>
      </c>
      <c r="D589" s="58">
        <v>4110.95</v>
      </c>
      <c r="E589" s="58">
        <v>4110.95</v>
      </c>
      <c r="F589" s="58">
        <v>4110.95</v>
      </c>
      <c r="G589" s="58">
        <v>4110.95</v>
      </c>
      <c r="H589" s="58">
        <v>4110.95</v>
      </c>
      <c r="I589" s="58">
        <v>4110.95</v>
      </c>
      <c r="J589" s="58">
        <v>4110.95</v>
      </c>
      <c r="K589" s="58">
        <v>4110.95</v>
      </c>
      <c r="L589" s="58">
        <v>4110.95</v>
      </c>
      <c r="M589" s="58">
        <v>4110.95</v>
      </c>
      <c r="N589" s="58">
        <v>4110.95</v>
      </c>
      <c r="O589" s="58">
        <v>4110.95</v>
      </c>
      <c r="P589" s="58">
        <v>4110.95</v>
      </c>
      <c r="Q589" s="58">
        <v>4110.95</v>
      </c>
      <c r="R589" s="58">
        <v>4110.95</v>
      </c>
    </row>
    <row r="590" spans="2:18" x14ac:dyDescent="0.2">
      <c r="B590" s="4">
        <v>1998</v>
      </c>
      <c r="C590" s="58">
        <v>933.76</v>
      </c>
      <c r="D590" s="58">
        <v>563.74</v>
      </c>
      <c r="E590" s="58">
        <v>563.74</v>
      </c>
      <c r="F590" s="58">
        <v>563.74</v>
      </c>
      <c r="G590" s="58">
        <v>563.74</v>
      </c>
      <c r="H590" s="58">
        <v>563.74</v>
      </c>
      <c r="I590" s="58">
        <v>563.74</v>
      </c>
      <c r="J590" s="58">
        <v>108.69</v>
      </c>
      <c r="K590" s="58">
        <v>108.69</v>
      </c>
      <c r="L590" s="58">
        <v>108.69</v>
      </c>
      <c r="M590" s="58">
        <v>108.69</v>
      </c>
      <c r="N590" s="58">
        <v>108.69</v>
      </c>
      <c r="O590" s="58">
        <v>108.69</v>
      </c>
      <c r="P590" s="58">
        <v>108.69</v>
      </c>
      <c r="Q590" s="58">
        <v>108.69</v>
      </c>
      <c r="R590" s="58">
        <v>108.69</v>
      </c>
    </row>
    <row r="591" spans="2:18" x14ac:dyDescent="0.2">
      <c r="B591" s="4">
        <v>1997</v>
      </c>
      <c r="C591" s="58">
        <v>3036.56</v>
      </c>
      <c r="D591" s="58">
        <v>3036.56</v>
      </c>
      <c r="E591" s="58">
        <v>3036.56</v>
      </c>
      <c r="F591" s="58">
        <v>3036.56</v>
      </c>
      <c r="G591" s="58">
        <v>3036.56</v>
      </c>
      <c r="H591" s="58">
        <v>3036.56</v>
      </c>
      <c r="I591" s="58">
        <v>3036.56</v>
      </c>
      <c r="J591" s="58">
        <v>3036.56</v>
      </c>
      <c r="K591" s="58">
        <v>3036.56</v>
      </c>
      <c r="L591" s="58">
        <v>3036.56</v>
      </c>
      <c r="M591" s="58">
        <v>3036.56</v>
      </c>
      <c r="N591" s="58">
        <v>1127.1400000000001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1154.5</v>
      </c>
      <c r="D592" s="58">
        <v>1154.5</v>
      </c>
      <c r="E592" s="58">
        <v>1154.5</v>
      </c>
      <c r="F592" s="58">
        <v>1154.5</v>
      </c>
      <c r="G592" s="58">
        <v>1154.5</v>
      </c>
      <c r="H592" s="58">
        <v>1154.5</v>
      </c>
      <c r="I592" s="58">
        <v>1154.5</v>
      </c>
      <c r="J592" s="58">
        <v>1154.5</v>
      </c>
      <c r="K592" s="58">
        <v>1154.5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11681.89</v>
      </c>
      <c r="D593" s="58">
        <v>11681.89</v>
      </c>
      <c r="E593" s="58">
        <v>11681.89</v>
      </c>
      <c r="F593" s="58">
        <v>11681.89</v>
      </c>
      <c r="G593" s="58">
        <v>11681.89</v>
      </c>
      <c r="H593" s="58">
        <v>11681.89</v>
      </c>
      <c r="I593" s="58">
        <v>11681.89</v>
      </c>
      <c r="J593" s="58">
        <v>11681.89</v>
      </c>
      <c r="K593" s="58">
        <v>11681.89</v>
      </c>
      <c r="L593" s="58">
        <v>11681.89</v>
      </c>
      <c r="M593" s="58">
        <v>11681.89</v>
      </c>
      <c r="N593" s="58">
        <v>11681.89</v>
      </c>
      <c r="O593" s="58">
        <v>11681.89</v>
      </c>
      <c r="P593" s="58">
        <v>11681.89</v>
      </c>
      <c r="Q593" s="58">
        <v>11681.89</v>
      </c>
      <c r="R593" s="58">
        <v>10164.530000000001</v>
      </c>
    </row>
    <row r="594" spans="2:18" x14ac:dyDescent="0.2">
      <c r="B594" s="4">
        <v>1994</v>
      </c>
      <c r="C594" s="58">
        <v>2920.84</v>
      </c>
      <c r="D594" s="58">
        <v>2920.84</v>
      </c>
      <c r="E594" s="58">
        <v>2920.84</v>
      </c>
      <c r="F594" s="58">
        <v>2920.84</v>
      </c>
      <c r="G594" s="58">
        <v>2920.84</v>
      </c>
      <c r="H594" s="58">
        <v>2920.84</v>
      </c>
      <c r="I594" s="58">
        <v>2920.84</v>
      </c>
      <c r="J594" s="58">
        <v>2920.84</v>
      </c>
      <c r="K594" s="58">
        <v>2920.84</v>
      </c>
      <c r="L594" s="58">
        <v>2920.84</v>
      </c>
      <c r="M594" s="58">
        <v>2920.84</v>
      </c>
      <c r="N594" s="58">
        <v>2920.84</v>
      </c>
      <c r="O594" s="58">
        <v>579.45000000000005</v>
      </c>
      <c r="P594" s="58">
        <v>579.45000000000005</v>
      </c>
      <c r="Q594" s="58">
        <v>579.45000000000005</v>
      </c>
      <c r="R594" s="58">
        <v>579.45000000000005</v>
      </c>
    </row>
    <row r="595" spans="2:18" x14ac:dyDescent="0.2">
      <c r="B595" s="4">
        <v>1993</v>
      </c>
      <c r="C595" s="58">
        <v>8356.1</v>
      </c>
      <c r="D595" s="58">
        <v>4150.49</v>
      </c>
      <c r="E595" s="58">
        <v>4150.49</v>
      </c>
      <c r="F595" s="58">
        <v>4150.49</v>
      </c>
      <c r="G595" s="58">
        <v>4150.49</v>
      </c>
      <c r="H595" s="58">
        <v>4150.49</v>
      </c>
      <c r="I595" s="58">
        <v>4150.49</v>
      </c>
      <c r="J595" s="58">
        <v>4150.49</v>
      </c>
      <c r="K595" s="58">
        <v>3166.14</v>
      </c>
      <c r="L595" s="58">
        <v>3166.14</v>
      </c>
      <c r="M595" s="58">
        <v>3166.14</v>
      </c>
      <c r="N595" s="58">
        <v>1832.27</v>
      </c>
      <c r="O595" s="58">
        <v>970.44</v>
      </c>
      <c r="P595" s="58">
        <v>970.44</v>
      </c>
      <c r="Q595" s="58">
        <v>970.44</v>
      </c>
      <c r="R595" s="58">
        <v>970.44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45271.689999999995</v>
      </c>
      <c r="E659" s="6">
        <f>SUM(E580:E658)</f>
        <v>47556.250000000007</v>
      </c>
      <c r="F659" s="6">
        <f>SUM(F579:F658)</f>
        <v>47556.250000000007</v>
      </c>
      <c r="G659" s="6">
        <f>SUM(G578:G658)</f>
        <v>49144.46</v>
      </c>
      <c r="H659" s="6">
        <f>SUM(H572:H658)</f>
        <v>48582.860000000008</v>
      </c>
      <c r="I659" s="6">
        <f>SUM(I572:I658)</f>
        <v>47874.48</v>
      </c>
      <c r="J659" s="6">
        <f t="shared" ref="J659:L659" si="6">SUM(J572:J658)</f>
        <v>46036.73</v>
      </c>
      <c r="K659" s="6">
        <f>SUM(K572:K658)</f>
        <v>47736.69</v>
      </c>
      <c r="L659" s="6">
        <f t="shared" si="6"/>
        <v>47632.849999999991</v>
      </c>
      <c r="M659" s="6">
        <f>SUM(M572:M658)</f>
        <v>53769.39</v>
      </c>
      <c r="N659" s="13">
        <f>SUM(N568:N658)</f>
        <v>45694.119999999988</v>
      </c>
      <c r="O659" s="13">
        <f>SUM(O568:O658)</f>
        <v>41822.39</v>
      </c>
      <c r="P659" s="13">
        <f>SUM(P568:P658)</f>
        <v>41611.049999999996</v>
      </c>
      <c r="Q659" s="13">
        <f>SUM(Q568:Q658)</f>
        <v>45544.329999999994</v>
      </c>
      <c r="R659" s="13">
        <f>SUM(R567:R658)</f>
        <v>40180.94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610.15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8077</v>
      </c>
      <c r="R756" s="58">
        <v>9562.49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177.08</v>
      </c>
      <c r="Q757" s="58">
        <v>173.09</v>
      </c>
      <c r="R757" s="58">
        <v>204.92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2871.58</v>
      </c>
      <c r="P758" s="58">
        <v>2800.62</v>
      </c>
      <c r="Q758" s="58">
        <v>2753.81</v>
      </c>
      <c r="R758" s="58">
        <v>3126.75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2013.25</v>
      </c>
      <c r="O759" s="58">
        <v>2171.9699999999998</v>
      </c>
      <c r="P759" s="58">
        <v>2108.98</v>
      </c>
      <c r="Q759" s="58">
        <v>2058.12</v>
      </c>
      <c r="R759" s="58">
        <v>2443.0500000000002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6800.12</v>
      </c>
      <c r="N760" s="58">
        <v>6810.03</v>
      </c>
      <c r="O760" s="58">
        <v>7183.78</v>
      </c>
      <c r="P760" s="58">
        <v>6892.6</v>
      </c>
      <c r="Q760" s="58">
        <v>6825.24</v>
      </c>
      <c r="R760" s="58">
        <v>7361.92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8897.92</v>
      </c>
      <c r="M761" s="58">
        <v>9534.08</v>
      </c>
      <c r="N761" s="58">
        <v>9563.86</v>
      </c>
      <c r="O761" s="58">
        <v>10305.799999999999</v>
      </c>
      <c r="P761" s="58">
        <v>8868.08</v>
      </c>
      <c r="Q761" s="58">
        <v>8668</v>
      </c>
      <c r="R761" s="58">
        <v>10262.19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7867.2</v>
      </c>
      <c r="L762" s="58">
        <v>7869.64</v>
      </c>
      <c r="M762" s="58">
        <v>8086.56</v>
      </c>
      <c r="N762" s="58">
        <v>8096.31</v>
      </c>
      <c r="O762" s="58">
        <v>8730.17</v>
      </c>
      <c r="P762" s="58">
        <v>8635.92</v>
      </c>
      <c r="Q762" s="58">
        <v>8573.75</v>
      </c>
      <c r="R762" s="58">
        <v>9069.09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6922.07</v>
      </c>
      <c r="K763" s="58">
        <v>6713.8</v>
      </c>
      <c r="L763" s="58">
        <v>6719.28</v>
      </c>
      <c r="M763" s="58">
        <v>7207.06</v>
      </c>
      <c r="N763" s="58">
        <v>7228.98</v>
      </c>
      <c r="O763" s="58">
        <v>8672.16</v>
      </c>
      <c r="P763" s="58">
        <v>8461.15</v>
      </c>
      <c r="Q763" s="58">
        <v>8321.98</v>
      </c>
      <c r="R763" s="58">
        <v>9430.8799999999992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6087.07</v>
      </c>
      <c r="J764" s="58">
        <v>4250.96</v>
      </c>
      <c r="K764" s="58">
        <v>3903.23</v>
      </c>
      <c r="L764" s="58">
        <v>3908.19</v>
      </c>
      <c r="M764" s="58">
        <v>4190.33</v>
      </c>
      <c r="N764" s="58">
        <v>4203.25</v>
      </c>
      <c r="O764" s="58">
        <v>4528.83</v>
      </c>
      <c r="P764" s="58">
        <v>4380.6000000000004</v>
      </c>
      <c r="Q764" s="58">
        <v>4281.1899999999996</v>
      </c>
      <c r="R764" s="58">
        <v>5069.7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9284.98</v>
      </c>
      <c r="I765" s="58">
        <v>9054.25</v>
      </c>
      <c r="J765" s="58">
        <v>7292.06</v>
      </c>
      <c r="K765" s="58">
        <v>7106.95</v>
      </c>
      <c r="L765" s="58">
        <v>7111.82</v>
      </c>
      <c r="M765" s="58">
        <v>7545.38</v>
      </c>
      <c r="N765" s="58">
        <v>7564.86</v>
      </c>
      <c r="O765" s="58">
        <v>8061.75</v>
      </c>
      <c r="P765" s="58">
        <v>7832.79</v>
      </c>
      <c r="Q765" s="58">
        <v>7681.78</v>
      </c>
      <c r="R765" s="58">
        <v>8346.43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1180.5899999999999</v>
      </c>
      <c r="H766" s="58">
        <v>1255.81</v>
      </c>
      <c r="I766" s="58">
        <v>1222.1500000000001</v>
      </c>
      <c r="J766" s="58">
        <v>177.2</v>
      </c>
      <c r="K766" s="58">
        <v>171.87</v>
      </c>
      <c r="L766" s="58">
        <v>172.01</v>
      </c>
      <c r="M766" s="58">
        <v>184.49</v>
      </c>
      <c r="N766" s="58">
        <v>185.05</v>
      </c>
      <c r="O766" s="58">
        <v>199.36</v>
      </c>
      <c r="P766" s="58">
        <v>192.77</v>
      </c>
      <c r="Q766" s="58">
        <v>188.42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618.48</v>
      </c>
      <c r="G767" s="58">
        <v>618.48</v>
      </c>
      <c r="H767" s="58">
        <v>776.4</v>
      </c>
      <c r="I767" s="58">
        <v>754.41</v>
      </c>
      <c r="J767" s="58">
        <v>222.32</v>
      </c>
      <c r="K767" s="58">
        <v>215.63</v>
      </c>
      <c r="L767" s="58">
        <v>215.81</v>
      </c>
      <c r="M767" s="58">
        <v>231.47</v>
      </c>
      <c r="N767" s="58">
        <v>232.18</v>
      </c>
      <c r="O767" s="58">
        <v>250.13</v>
      </c>
      <c r="P767" s="58">
        <v>241.86</v>
      </c>
      <c r="Q767" s="58">
        <v>236.4</v>
      </c>
      <c r="R767" s="58">
        <v>279.88</v>
      </c>
    </row>
    <row r="768" spans="1:18" x14ac:dyDescent="0.2">
      <c r="B768" s="4">
        <v>2008</v>
      </c>
      <c r="C768" s="28"/>
      <c r="D768" s="28"/>
      <c r="E768" s="58">
        <v>10705.3</v>
      </c>
      <c r="F768" s="58">
        <v>10705.3</v>
      </c>
      <c r="G768" s="58">
        <v>10705.3</v>
      </c>
      <c r="H768" s="58">
        <v>13293.03</v>
      </c>
      <c r="I768" s="58">
        <v>12924.88</v>
      </c>
      <c r="J768" s="58">
        <v>1576.92</v>
      </c>
      <c r="K768" s="58">
        <v>776.76</v>
      </c>
      <c r="L768" s="58">
        <v>777.39</v>
      </c>
      <c r="M768" s="58">
        <v>833.83</v>
      </c>
      <c r="N768" s="58">
        <v>836.36</v>
      </c>
      <c r="O768" s="58">
        <v>901.04</v>
      </c>
      <c r="P768" s="58">
        <v>706.5</v>
      </c>
      <c r="Q768" s="58">
        <v>690.56</v>
      </c>
      <c r="R768" s="58">
        <v>614.85</v>
      </c>
    </row>
    <row r="769" spans="2:18" x14ac:dyDescent="0.2">
      <c r="B769" s="4">
        <v>2007</v>
      </c>
      <c r="C769" s="28"/>
      <c r="D769" s="58">
        <v>7356.68</v>
      </c>
      <c r="E769" s="58">
        <v>7356.68</v>
      </c>
      <c r="F769" s="58">
        <v>7356.68</v>
      </c>
      <c r="G769" s="58">
        <v>7356.68</v>
      </c>
      <c r="H769" s="58">
        <v>7625.18</v>
      </c>
      <c r="I769" s="58">
        <v>7530.16</v>
      </c>
      <c r="J769" s="58">
        <v>6737.1</v>
      </c>
      <c r="K769" s="58">
        <v>4059.33</v>
      </c>
      <c r="L769" s="58">
        <v>718.31</v>
      </c>
      <c r="M769" s="58">
        <v>770.45</v>
      </c>
      <c r="N769" s="58">
        <v>772.8</v>
      </c>
      <c r="O769" s="58">
        <v>832.56</v>
      </c>
      <c r="P769" s="58">
        <v>516.62</v>
      </c>
      <c r="Q769" s="58">
        <v>504.97</v>
      </c>
      <c r="R769" s="58">
        <v>60.5</v>
      </c>
    </row>
    <row r="770" spans="2:18" x14ac:dyDescent="0.2">
      <c r="B770" s="4">
        <v>2006</v>
      </c>
      <c r="C770" s="58">
        <v>7500.1</v>
      </c>
      <c r="D770" s="58">
        <v>7500.1</v>
      </c>
      <c r="E770" s="58">
        <v>7500.1</v>
      </c>
      <c r="F770" s="58">
        <v>7500.1</v>
      </c>
      <c r="G770" s="58">
        <v>4902.04</v>
      </c>
      <c r="H770" s="58">
        <v>5908.41</v>
      </c>
      <c r="I770" s="58">
        <v>5650.36</v>
      </c>
      <c r="J770" s="58">
        <v>1994.28</v>
      </c>
      <c r="K770" s="58">
        <v>959.02</v>
      </c>
      <c r="L770" s="58">
        <v>742.2</v>
      </c>
      <c r="M770" s="58">
        <v>407.29</v>
      </c>
      <c r="N770" s="58">
        <v>408.53</v>
      </c>
      <c r="O770" s="58">
        <v>440.12</v>
      </c>
      <c r="P770" s="58">
        <v>425.57</v>
      </c>
      <c r="Q770" s="58">
        <v>415.96</v>
      </c>
      <c r="R770" s="58">
        <v>21.29</v>
      </c>
    </row>
    <row r="771" spans="2:18" x14ac:dyDescent="0.2">
      <c r="B771" s="4">
        <v>2005</v>
      </c>
      <c r="C771" s="58">
        <v>7746.77</v>
      </c>
      <c r="D771" s="58">
        <v>7746.77</v>
      </c>
      <c r="E771" s="58">
        <v>7746.77</v>
      </c>
      <c r="F771" s="58">
        <v>7746.77</v>
      </c>
      <c r="G771" s="58">
        <v>7613.44</v>
      </c>
      <c r="H771" s="58">
        <v>9052.6</v>
      </c>
      <c r="I771" s="58">
        <v>8004.86</v>
      </c>
      <c r="J771" s="58">
        <v>3930.49</v>
      </c>
      <c r="K771" s="58">
        <v>2440.34</v>
      </c>
      <c r="L771" s="58">
        <v>2322.92</v>
      </c>
      <c r="M771" s="58">
        <v>2491.5500000000002</v>
      </c>
      <c r="N771" s="58">
        <v>2499.13</v>
      </c>
      <c r="O771" s="58">
        <v>2692.39</v>
      </c>
      <c r="P771" s="58">
        <v>2603.34</v>
      </c>
      <c r="Q771" s="58">
        <v>2544.6</v>
      </c>
      <c r="R771" s="58">
        <v>3012.6</v>
      </c>
    </row>
    <row r="772" spans="2:18" x14ac:dyDescent="0.2">
      <c r="B772" s="4">
        <v>2004</v>
      </c>
      <c r="C772" s="58">
        <v>769.18</v>
      </c>
      <c r="D772" s="58">
        <v>769.18</v>
      </c>
      <c r="E772" s="58">
        <v>769.18</v>
      </c>
      <c r="F772" s="58">
        <v>769.18</v>
      </c>
      <c r="G772" s="58">
        <v>769.18</v>
      </c>
      <c r="H772" s="58">
        <v>896.18</v>
      </c>
      <c r="I772" s="58">
        <v>800.93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10780.86</v>
      </c>
      <c r="D773" s="58">
        <v>10780.86</v>
      </c>
      <c r="E773" s="58">
        <v>10780.86</v>
      </c>
      <c r="F773" s="58">
        <v>10780.86</v>
      </c>
      <c r="G773" s="58">
        <v>8958.1</v>
      </c>
      <c r="H773" s="58">
        <v>10400.18</v>
      </c>
      <c r="I773" s="58">
        <v>8501.48</v>
      </c>
      <c r="J773" s="58">
        <v>3320.51</v>
      </c>
      <c r="K773" s="58">
        <v>2092.71</v>
      </c>
      <c r="L773" s="58">
        <v>2094.41</v>
      </c>
      <c r="M773" s="58">
        <v>2246.46</v>
      </c>
      <c r="N773" s="58">
        <v>2253.29</v>
      </c>
      <c r="O773" s="58">
        <v>2427.54</v>
      </c>
      <c r="P773" s="58">
        <v>2347.25</v>
      </c>
      <c r="Q773" s="58">
        <v>2294.29</v>
      </c>
      <c r="R773" s="58">
        <v>2375.19</v>
      </c>
    </row>
    <row r="774" spans="2:18" x14ac:dyDescent="0.2">
      <c r="B774" s="4">
        <v>2002</v>
      </c>
      <c r="C774" s="58">
        <v>4896.25</v>
      </c>
      <c r="D774" s="58">
        <v>4896.25</v>
      </c>
      <c r="E774" s="58">
        <v>4896.25</v>
      </c>
      <c r="F774" s="58">
        <v>4896.25</v>
      </c>
      <c r="G774" s="58">
        <v>4896.25</v>
      </c>
      <c r="H774" s="58">
        <v>4489.91</v>
      </c>
      <c r="I774" s="58">
        <v>4392.2299999999996</v>
      </c>
      <c r="J774" s="58">
        <v>1746.47</v>
      </c>
      <c r="K774" s="58">
        <v>1024.47</v>
      </c>
      <c r="L774" s="58">
        <v>853.79</v>
      </c>
      <c r="M774" s="58">
        <v>667.36</v>
      </c>
      <c r="N774" s="58">
        <v>669.39</v>
      </c>
      <c r="O774" s="58">
        <v>721.16</v>
      </c>
      <c r="P774" s="58">
        <v>697.31</v>
      </c>
      <c r="Q774" s="58">
        <v>681.57</v>
      </c>
      <c r="R774" s="58">
        <v>806.93</v>
      </c>
    </row>
    <row r="775" spans="2:18" x14ac:dyDescent="0.2">
      <c r="B775" s="4">
        <v>2001</v>
      </c>
      <c r="C775" s="58">
        <v>1067.68</v>
      </c>
      <c r="D775" s="58">
        <v>1067.68</v>
      </c>
      <c r="E775" s="58">
        <v>1067.68</v>
      </c>
      <c r="F775" s="58">
        <v>1067.68</v>
      </c>
      <c r="G775" s="58">
        <v>1067.68</v>
      </c>
      <c r="H775" s="58">
        <v>1340.3</v>
      </c>
      <c r="I775" s="58">
        <v>413.11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25771.82</v>
      </c>
      <c r="D776" s="58">
        <v>25771.82</v>
      </c>
      <c r="E776" s="58">
        <v>25771.82</v>
      </c>
      <c r="F776" s="58">
        <v>25771.82</v>
      </c>
      <c r="G776" s="58">
        <v>3801.8</v>
      </c>
      <c r="H776" s="58">
        <v>4575.8900000000003</v>
      </c>
      <c r="I776" s="58">
        <v>4446.2700000000004</v>
      </c>
      <c r="J776" s="58">
        <v>3456.33</v>
      </c>
      <c r="K776" s="58">
        <v>2752.55</v>
      </c>
      <c r="L776" s="58">
        <v>2544.17</v>
      </c>
      <c r="M776" s="58">
        <v>2728.86</v>
      </c>
      <c r="N776" s="58">
        <v>2737.17</v>
      </c>
      <c r="O776" s="58">
        <v>2948.83</v>
      </c>
      <c r="P776" s="58">
        <v>2851.3</v>
      </c>
      <c r="Q776" s="58">
        <v>2786.97</v>
      </c>
      <c r="R776" s="58">
        <v>0</v>
      </c>
    </row>
    <row r="777" spans="2:18" x14ac:dyDescent="0.2">
      <c r="B777" s="4">
        <v>1999</v>
      </c>
      <c r="C777" s="58">
        <v>847.62</v>
      </c>
      <c r="D777" s="58">
        <v>847.62</v>
      </c>
      <c r="E777" s="58">
        <v>847.62</v>
      </c>
      <c r="F777" s="58">
        <v>847.62</v>
      </c>
      <c r="G777" s="58">
        <v>847.62</v>
      </c>
      <c r="H777" s="58">
        <v>850.4</v>
      </c>
      <c r="I777" s="58">
        <v>826.31</v>
      </c>
      <c r="J777" s="58">
        <v>642.34</v>
      </c>
      <c r="K777" s="58">
        <v>623.01</v>
      </c>
      <c r="L777" s="58">
        <v>623.52</v>
      </c>
      <c r="M777" s="58">
        <v>668.79</v>
      </c>
      <c r="N777" s="58">
        <v>670.82</v>
      </c>
      <c r="O777" s="58">
        <v>722.7</v>
      </c>
      <c r="P777" s="58">
        <v>698.79</v>
      </c>
      <c r="Q777" s="58">
        <v>683.03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66736.959999999992</v>
      </c>
      <c r="E847" s="6">
        <f>SUM(E768:E846)</f>
        <v>77442.260000000009</v>
      </c>
      <c r="F847" s="6">
        <f>SUM(F767:F846)</f>
        <v>78060.739999999991</v>
      </c>
      <c r="G847" s="6">
        <f>SUM(G766:G846)</f>
        <v>52717.16</v>
      </c>
      <c r="H847" s="6">
        <f>SUM(H760:H846)</f>
        <v>69749.26999999999</v>
      </c>
      <c r="I847" s="6">
        <f>SUM(I760:I846)</f>
        <v>70608.47</v>
      </c>
      <c r="J847" s="6">
        <f t="shared" ref="J847:L847" si="8">SUM(J760:J846)</f>
        <v>42269.049999999996</v>
      </c>
      <c r="K847" s="6">
        <f>SUM(K760:K846)</f>
        <v>40706.870000000003</v>
      </c>
      <c r="L847" s="6">
        <f t="shared" si="8"/>
        <v>45571.37999999999</v>
      </c>
      <c r="M847" s="6">
        <f>SUM(M760:M846)</f>
        <v>54594.080000000002</v>
      </c>
      <c r="N847" s="13">
        <f>SUM(N756:N846)</f>
        <v>56745.26</v>
      </c>
      <c r="O847" s="13">
        <f>SUM(O756:O846)</f>
        <v>64661.869999999995</v>
      </c>
      <c r="P847" s="13">
        <f>SUM(P756:P846)</f>
        <v>61439.13</v>
      </c>
      <c r="Q847" s="13">
        <f>SUM(Q756:Q846)</f>
        <v>68440.73</v>
      </c>
      <c r="R847" s="13">
        <f>SUM(R755:R846)</f>
        <v>72658.81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2985.33</v>
      </c>
      <c r="R850" s="58">
        <v>3534.38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7295.1</v>
      </c>
      <c r="Q851" s="58">
        <v>7130.51</v>
      </c>
      <c r="R851" s="58">
        <v>8441.93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788.73</v>
      </c>
      <c r="P852" s="58">
        <v>762.64</v>
      </c>
      <c r="Q852" s="58">
        <v>745.43</v>
      </c>
      <c r="R852" s="58">
        <v>882.53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1411.33</v>
      </c>
      <c r="O853" s="58">
        <v>1520.47</v>
      </c>
      <c r="P853" s="58">
        <v>1470.18</v>
      </c>
      <c r="Q853" s="58">
        <v>1437.01</v>
      </c>
      <c r="R853" s="58">
        <v>1701.3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1207.45</v>
      </c>
      <c r="N854" s="58">
        <v>1211.54</v>
      </c>
      <c r="O854" s="58">
        <v>1306.49</v>
      </c>
      <c r="P854" s="58">
        <v>676.01</v>
      </c>
      <c r="Q854" s="58">
        <v>660.76</v>
      </c>
      <c r="R854" s="58">
        <v>782.28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3055.38</v>
      </c>
      <c r="M855" s="58">
        <v>3277.18</v>
      </c>
      <c r="N855" s="58">
        <v>3287.15</v>
      </c>
      <c r="O855" s="58">
        <v>3541.35</v>
      </c>
      <c r="P855" s="58">
        <v>3424.22</v>
      </c>
      <c r="Q855" s="58">
        <v>3346.96</v>
      </c>
      <c r="R855" s="58">
        <v>3962.53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15857.14</v>
      </c>
      <c r="L856" s="58">
        <v>15870.08</v>
      </c>
      <c r="M856" s="58">
        <v>17022.150000000001</v>
      </c>
      <c r="N856" s="58">
        <v>17073.93</v>
      </c>
      <c r="O856" s="58">
        <v>18394.28</v>
      </c>
      <c r="P856" s="58">
        <v>17785.88</v>
      </c>
      <c r="Q856" s="58">
        <v>17384.599999999999</v>
      </c>
      <c r="R856" s="58">
        <v>20581.919999999998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2064.0500000000002</v>
      </c>
      <c r="K857" s="58">
        <v>2001.95</v>
      </c>
      <c r="L857" s="58">
        <v>2003.58</v>
      </c>
      <c r="M857" s="58">
        <v>2149.0300000000002</v>
      </c>
      <c r="N857" s="58">
        <v>2155.5700000000002</v>
      </c>
      <c r="O857" s="58">
        <v>2322.2600000000002</v>
      </c>
      <c r="P857" s="58">
        <v>2245.4499999999998</v>
      </c>
      <c r="Q857" s="58">
        <v>2194.79</v>
      </c>
      <c r="R857" s="58">
        <v>2598.4499999999998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13230.4</v>
      </c>
      <c r="J858" s="58">
        <v>10284.719999999999</v>
      </c>
      <c r="K858" s="58">
        <v>9975.2800000000007</v>
      </c>
      <c r="L858" s="58">
        <v>8744.31</v>
      </c>
      <c r="M858" s="58">
        <v>9379.09</v>
      </c>
      <c r="N858" s="58">
        <v>9407.6200000000008</v>
      </c>
      <c r="O858" s="58">
        <v>10135.120000000001</v>
      </c>
      <c r="P858" s="58">
        <v>9799.9</v>
      </c>
      <c r="Q858" s="58">
        <v>9578.7999999999993</v>
      </c>
      <c r="R858" s="58">
        <v>11340.5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14027.06</v>
      </c>
      <c r="I859" s="58">
        <v>13629.73</v>
      </c>
      <c r="J859" s="58">
        <v>11931.81</v>
      </c>
      <c r="K859" s="58">
        <v>11592.95</v>
      </c>
      <c r="L859" s="58">
        <v>11675.26</v>
      </c>
      <c r="M859" s="58">
        <v>12458.37</v>
      </c>
      <c r="N859" s="58">
        <v>12503.51</v>
      </c>
      <c r="O859" s="58">
        <v>13492.36</v>
      </c>
      <c r="P859" s="58">
        <v>13110.16</v>
      </c>
      <c r="Q859" s="58">
        <v>12790.64</v>
      </c>
      <c r="R859" s="58">
        <v>15189.47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686.61</v>
      </c>
      <c r="H860" s="58">
        <v>861.92</v>
      </c>
      <c r="I860" s="58">
        <v>837.5</v>
      </c>
      <c r="J860" s="58">
        <v>651.04</v>
      </c>
      <c r="K860" s="58">
        <v>631.45000000000005</v>
      </c>
      <c r="L860" s="58">
        <v>631.97</v>
      </c>
      <c r="M860" s="58">
        <v>677.84</v>
      </c>
      <c r="N860" s="58">
        <v>679.9</v>
      </c>
      <c r="O860" s="58">
        <v>732.48</v>
      </c>
      <c r="P860" s="58">
        <v>708.26</v>
      </c>
      <c r="Q860" s="58">
        <v>692.28</v>
      </c>
      <c r="R860" s="58">
        <v>819.6</v>
      </c>
    </row>
    <row r="861" spans="1:18" x14ac:dyDescent="0.2">
      <c r="B861" s="4">
        <v>2009</v>
      </c>
      <c r="C861" s="28"/>
      <c r="D861" s="28"/>
      <c r="E861" s="28"/>
      <c r="F861" s="58">
        <v>612.72</v>
      </c>
      <c r="G861" s="58">
        <v>612.72</v>
      </c>
      <c r="H861" s="58">
        <v>769.17</v>
      </c>
      <c r="I861" s="58">
        <v>747.38</v>
      </c>
      <c r="J861" s="58">
        <v>580.98</v>
      </c>
      <c r="K861" s="58">
        <v>563.5</v>
      </c>
      <c r="L861" s="58">
        <v>563.96</v>
      </c>
      <c r="M861" s="58">
        <v>604.9</v>
      </c>
      <c r="N861" s="58">
        <v>606.74</v>
      </c>
      <c r="O861" s="58">
        <v>653.66</v>
      </c>
      <c r="P861" s="58">
        <v>632.04</v>
      </c>
      <c r="Q861" s="58">
        <v>617.78</v>
      </c>
      <c r="R861" s="58">
        <v>731.4</v>
      </c>
    </row>
    <row r="862" spans="1:18" x14ac:dyDescent="0.2">
      <c r="B862" s="4">
        <v>2008</v>
      </c>
      <c r="C862" s="28"/>
      <c r="D862" s="28"/>
      <c r="E862" s="58">
        <v>20202.59</v>
      </c>
      <c r="F862" s="58">
        <v>20202.59</v>
      </c>
      <c r="G862" s="58">
        <v>20202.59</v>
      </c>
      <c r="H862" s="58">
        <v>23422.19</v>
      </c>
      <c r="I862" s="58">
        <v>22971.599999999999</v>
      </c>
      <c r="J862" s="58">
        <v>19540.95</v>
      </c>
      <c r="K862" s="58">
        <v>17840.04</v>
      </c>
      <c r="L862" s="58">
        <v>17848.53</v>
      </c>
      <c r="M862" s="58">
        <v>18604.849999999999</v>
      </c>
      <c r="N862" s="58">
        <v>18638.849999999999</v>
      </c>
      <c r="O862" s="58">
        <v>19644.12</v>
      </c>
      <c r="P862" s="58">
        <v>19252.02</v>
      </c>
      <c r="Q862" s="58">
        <v>18993.39</v>
      </c>
      <c r="R862" s="58">
        <v>21054.05</v>
      </c>
    </row>
    <row r="863" spans="1:18" x14ac:dyDescent="0.2">
      <c r="B863" s="4">
        <v>2007</v>
      </c>
      <c r="C863" s="28"/>
      <c r="D863" s="58">
        <v>4492.1400000000003</v>
      </c>
      <c r="E863" s="58">
        <v>4492.1400000000003</v>
      </c>
      <c r="F863" s="58">
        <v>4492.1400000000003</v>
      </c>
      <c r="G863" s="58">
        <v>4492.1400000000003</v>
      </c>
      <c r="H863" s="58">
        <v>4953.2299999999996</v>
      </c>
      <c r="I863" s="58">
        <v>4848.07</v>
      </c>
      <c r="J863" s="58">
        <v>4098.6099999999997</v>
      </c>
      <c r="K863" s="58">
        <v>3257.19</v>
      </c>
      <c r="L863" s="58">
        <v>3259.18</v>
      </c>
      <c r="M863" s="58">
        <v>3436.4</v>
      </c>
      <c r="N863" s="58">
        <v>2626.36</v>
      </c>
      <c r="O863" s="58">
        <v>3087.2</v>
      </c>
      <c r="P863" s="58">
        <v>3007.2</v>
      </c>
      <c r="Q863" s="58">
        <v>2954.43</v>
      </c>
      <c r="R863" s="58">
        <v>3374.88</v>
      </c>
    </row>
    <row r="864" spans="1:18" x14ac:dyDescent="0.2">
      <c r="B864" s="4">
        <v>2006</v>
      </c>
      <c r="C864" s="58">
        <v>2640.86</v>
      </c>
      <c r="D864" s="58">
        <v>2640.86</v>
      </c>
      <c r="E864" s="58">
        <v>2640.86</v>
      </c>
      <c r="F864" s="58">
        <v>2640.86</v>
      </c>
      <c r="G864" s="58">
        <v>5178.9799999999996</v>
      </c>
      <c r="H864" s="58">
        <v>4910.51</v>
      </c>
      <c r="I864" s="58">
        <v>4771.42</v>
      </c>
      <c r="J864" s="58">
        <v>3709.08</v>
      </c>
      <c r="K864" s="58">
        <v>3515.14</v>
      </c>
      <c r="L864" s="58">
        <v>3518.01</v>
      </c>
      <c r="M864" s="58">
        <v>3773.39</v>
      </c>
      <c r="N864" s="58">
        <v>3784.87</v>
      </c>
      <c r="O864" s="58">
        <v>4077.56</v>
      </c>
      <c r="P864" s="58">
        <v>3942.69</v>
      </c>
      <c r="Q864" s="58">
        <v>3853.74</v>
      </c>
      <c r="R864" s="58">
        <v>4562.51</v>
      </c>
    </row>
    <row r="865" spans="2:18" x14ac:dyDescent="0.2">
      <c r="B865" s="4">
        <v>2005</v>
      </c>
      <c r="C865" s="58">
        <v>2473.7199999999998</v>
      </c>
      <c r="D865" s="58">
        <v>2473.7199999999998</v>
      </c>
      <c r="E865" s="58">
        <v>2473.7199999999998</v>
      </c>
      <c r="F865" s="58">
        <v>2473.7199999999998</v>
      </c>
      <c r="G865" s="58">
        <v>2320.54</v>
      </c>
      <c r="H865" s="58">
        <v>2913.06</v>
      </c>
      <c r="I865" s="58">
        <v>2830.54</v>
      </c>
      <c r="J865" s="58">
        <v>2200.34</v>
      </c>
      <c r="K865" s="58">
        <v>1534.93</v>
      </c>
      <c r="L865" s="58">
        <v>1536.18</v>
      </c>
      <c r="M865" s="58">
        <v>1647.7</v>
      </c>
      <c r="N865" s="58">
        <v>1652.71</v>
      </c>
      <c r="O865" s="58">
        <v>1780.51</v>
      </c>
      <c r="P865" s="58">
        <v>1721.62</v>
      </c>
      <c r="Q865" s="58">
        <v>1682.78</v>
      </c>
      <c r="R865" s="58">
        <v>1992.27</v>
      </c>
    </row>
    <row r="866" spans="2:18" x14ac:dyDescent="0.2">
      <c r="B866" s="4">
        <v>2004</v>
      </c>
      <c r="C866" s="58">
        <v>3177.45</v>
      </c>
      <c r="D866" s="58">
        <v>3177.45</v>
      </c>
      <c r="E866" s="58">
        <v>3177.45</v>
      </c>
      <c r="F866" s="58">
        <v>3177.45</v>
      </c>
      <c r="G866" s="58">
        <v>3177.45</v>
      </c>
      <c r="H866" s="58">
        <v>3988.76</v>
      </c>
      <c r="I866" s="58">
        <v>3875.77</v>
      </c>
      <c r="J866" s="58">
        <v>2393.98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1056.32</v>
      </c>
      <c r="D867" s="58">
        <v>1056.32</v>
      </c>
      <c r="E867" s="58">
        <v>1056.32</v>
      </c>
      <c r="F867" s="58">
        <v>1056.32</v>
      </c>
      <c r="G867" s="58">
        <v>1056.32</v>
      </c>
      <c r="H867" s="58">
        <v>1138</v>
      </c>
      <c r="I867" s="58">
        <v>1116.5899999999999</v>
      </c>
      <c r="J867" s="58">
        <v>1001.6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939.86</v>
      </c>
      <c r="D868" s="58">
        <v>939.86</v>
      </c>
      <c r="E868" s="58">
        <v>939.86</v>
      </c>
      <c r="F868" s="58">
        <v>939.86</v>
      </c>
      <c r="G868" s="58">
        <v>939.86</v>
      </c>
      <c r="H868" s="58">
        <v>1012.54</v>
      </c>
      <c r="I868" s="58">
        <v>993.48</v>
      </c>
      <c r="J868" s="58">
        <v>891.17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1431.78</v>
      </c>
      <c r="D870" s="58">
        <v>1431.78</v>
      </c>
      <c r="E870" s="58">
        <v>1431.78</v>
      </c>
      <c r="F870" s="58">
        <v>1431.78</v>
      </c>
      <c r="G870" s="58">
        <v>1431.78</v>
      </c>
      <c r="H870" s="58">
        <v>533.66</v>
      </c>
      <c r="I870" s="58">
        <v>523.62</v>
      </c>
      <c r="J870" s="58">
        <v>469.7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332.79</v>
      </c>
      <c r="D871" s="58">
        <v>332.79</v>
      </c>
      <c r="E871" s="58">
        <v>332.79</v>
      </c>
      <c r="F871" s="58">
        <v>332.79</v>
      </c>
      <c r="G871" s="58">
        <v>332.79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2152.12</v>
      </c>
      <c r="D872" s="58">
        <v>2152.12</v>
      </c>
      <c r="E872" s="58">
        <v>2152.12</v>
      </c>
      <c r="F872" s="58">
        <v>2152.12</v>
      </c>
      <c r="G872" s="58">
        <v>2152.12</v>
      </c>
      <c r="H872" s="58">
        <v>2164.0300000000002</v>
      </c>
      <c r="I872" s="58">
        <v>2123.31</v>
      </c>
      <c r="J872" s="58">
        <v>1415.89</v>
      </c>
      <c r="K872" s="58">
        <v>1373.29</v>
      </c>
      <c r="L872" s="58">
        <v>1374.41</v>
      </c>
      <c r="M872" s="58">
        <v>1474.19</v>
      </c>
      <c r="N872" s="58">
        <v>1478.67</v>
      </c>
      <c r="O872" s="58">
        <v>2593</v>
      </c>
      <c r="P872" s="58">
        <v>2593</v>
      </c>
      <c r="Q872" s="58">
        <v>2593</v>
      </c>
      <c r="R872" s="58">
        <v>2593</v>
      </c>
    </row>
    <row r="873" spans="2:18" x14ac:dyDescent="0.2">
      <c r="B873" s="4">
        <v>1997</v>
      </c>
      <c r="C873" s="58">
        <v>382.72</v>
      </c>
      <c r="D873" s="58">
        <v>382.72</v>
      </c>
      <c r="E873" s="58">
        <v>382.72</v>
      </c>
      <c r="F873" s="58">
        <v>382.72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153.22999999999999</v>
      </c>
      <c r="D874" s="58">
        <v>153.22999999999999</v>
      </c>
      <c r="E874" s="58">
        <v>153.22999999999999</v>
      </c>
      <c r="F874" s="58">
        <v>153.22999999999999</v>
      </c>
      <c r="G874" s="58">
        <v>153.22999999999999</v>
      </c>
      <c r="H874" s="58">
        <v>192.36</v>
      </c>
      <c r="I874" s="58">
        <v>186.91</v>
      </c>
      <c r="J874" s="58">
        <v>145.30000000000001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19232.989999999998</v>
      </c>
      <c r="E941" s="6">
        <f>SUM(E862:E940)</f>
        <v>39435.580000000009</v>
      </c>
      <c r="F941" s="6">
        <f>SUM(F861:F940)</f>
        <v>40048.30000000001</v>
      </c>
      <c r="G941" s="6">
        <f>SUM(G860:G940)</f>
        <v>42737.13</v>
      </c>
      <c r="H941" s="6">
        <f>SUM(H854:H940)</f>
        <v>60886.49</v>
      </c>
      <c r="I941" s="6">
        <f>SUM(I854:I940)</f>
        <v>72686.319999999992</v>
      </c>
      <c r="J941" s="6">
        <f t="shared" ref="J941:L941" si="9">SUM(J854:J940)</f>
        <v>61379.22</v>
      </c>
      <c r="K941" s="6">
        <f>SUM(K854:K940)</f>
        <v>68142.86</v>
      </c>
      <c r="L941" s="6">
        <f t="shared" si="9"/>
        <v>70080.849999999991</v>
      </c>
      <c r="M941" s="6">
        <f>SUM(M854:M940)</f>
        <v>75712.539999999994</v>
      </c>
      <c r="N941" s="13">
        <f>SUM(N850:N940)</f>
        <v>76518.75</v>
      </c>
      <c r="O941" s="13">
        <f>SUM(O850:O940)</f>
        <v>84069.59</v>
      </c>
      <c r="P941" s="13">
        <f>SUM(P850:P940)</f>
        <v>88426.37</v>
      </c>
      <c r="Q941" s="13">
        <f>SUM(Q850:Q940)</f>
        <v>89642.23</v>
      </c>
      <c r="R941" s="13">
        <f>SUM(R849:R940)</f>
        <v>104143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14049.65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5240</v>
      </c>
      <c r="R944" s="58">
        <v>5240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17819.7</v>
      </c>
      <c r="P946" s="58">
        <v>17734.62</v>
      </c>
      <c r="Q946" s="58">
        <v>17678.509999999998</v>
      </c>
      <c r="R946" s="58">
        <v>18125.599999999999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38492.31</v>
      </c>
      <c r="O947" s="58">
        <v>38492.31</v>
      </c>
      <c r="P947" s="58">
        <v>38492.31</v>
      </c>
      <c r="Q947" s="58">
        <v>38492.31</v>
      </c>
      <c r="R947" s="58">
        <v>38492.31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3099.64</v>
      </c>
      <c r="N948" s="58">
        <v>3109.07</v>
      </c>
      <c r="O948" s="58">
        <v>5452.07</v>
      </c>
      <c r="P948" s="58">
        <v>5452.07</v>
      </c>
      <c r="Q948" s="58">
        <v>5452.07</v>
      </c>
      <c r="R948" s="58">
        <v>5452.07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2022.9</v>
      </c>
      <c r="M949" s="58">
        <v>2541.29</v>
      </c>
      <c r="N949" s="58">
        <v>2550.9</v>
      </c>
      <c r="O949" s="58">
        <v>2753.88</v>
      </c>
      <c r="P949" s="58">
        <v>2679.47</v>
      </c>
      <c r="Q949" s="58">
        <v>2612.84</v>
      </c>
      <c r="R949" s="58">
        <v>3105.47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6882.44</v>
      </c>
      <c r="L950" s="58">
        <v>6888.06</v>
      </c>
      <c r="M950" s="58">
        <v>7388.09</v>
      </c>
      <c r="N950" s="58">
        <v>5537.58</v>
      </c>
      <c r="O950" s="58">
        <v>5965.81</v>
      </c>
      <c r="P950" s="58">
        <v>5768.49</v>
      </c>
      <c r="Q950" s="58">
        <v>1697.55</v>
      </c>
      <c r="R950" s="58">
        <v>2009.76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11780</v>
      </c>
      <c r="I953" s="58">
        <v>11780</v>
      </c>
      <c r="J953" s="58">
        <v>11780</v>
      </c>
      <c r="K953" s="58">
        <v>11780</v>
      </c>
      <c r="L953" s="58">
        <v>11780</v>
      </c>
      <c r="M953" s="58">
        <v>11780</v>
      </c>
      <c r="N953" s="58">
        <v>11780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2483.73</v>
      </c>
      <c r="F956" s="58">
        <v>2483.73</v>
      </c>
      <c r="G956" s="58">
        <v>2483.73</v>
      </c>
      <c r="H956" s="58">
        <v>2675.79</v>
      </c>
      <c r="I956" s="58">
        <v>2625.45</v>
      </c>
      <c r="J956" s="58">
        <v>2355.0700000000002</v>
      </c>
      <c r="K956" s="58">
        <v>2284.21</v>
      </c>
      <c r="L956" s="58">
        <v>2286.08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3772.01</v>
      </c>
      <c r="D959" s="58">
        <v>3772.01</v>
      </c>
      <c r="E959" s="58">
        <v>3772.01</v>
      </c>
      <c r="F959" s="58">
        <v>3772.01</v>
      </c>
      <c r="G959" s="58">
        <v>3772.01</v>
      </c>
      <c r="H959" s="58">
        <v>4735.13</v>
      </c>
      <c r="I959" s="58">
        <v>4601</v>
      </c>
      <c r="J959" s="58">
        <v>3576.61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29320.69</v>
      </c>
      <c r="D961" s="58">
        <v>29320.69</v>
      </c>
      <c r="E961" s="58">
        <v>29320.69</v>
      </c>
      <c r="F961" s="58">
        <v>29320.69</v>
      </c>
      <c r="G961" s="58">
        <v>29320.69</v>
      </c>
      <c r="H961" s="58">
        <v>29320.69</v>
      </c>
      <c r="I961" s="58">
        <v>29320.69</v>
      </c>
      <c r="J961" s="58">
        <v>29320.69</v>
      </c>
      <c r="K961" s="58">
        <v>29320.69</v>
      </c>
      <c r="L961" s="58">
        <v>29320.69</v>
      </c>
      <c r="M961" s="58">
        <v>29320.69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1359.9</v>
      </c>
      <c r="D962" s="58">
        <v>1359.9</v>
      </c>
      <c r="E962" s="58">
        <v>1359.9</v>
      </c>
      <c r="F962" s="58">
        <v>1359.9</v>
      </c>
      <c r="G962" s="58">
        <v>1359.9</v>
      </c>
      <c r="H962" s="58">
        <v>1707.12</v>
      </c>
      <c r="I962" s="58">
        <v>1658.77</v>
      </c>
      <c r="J962" s="58">
        <v>1289.45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11621.11</v>
      </c>
      <c r="D963" s="58">
        <v>11621.11</v>
      </c>
      <c r="E963" s="58">
        <v>11621.11</v>
      </c>
      <c r="F963" s="58">
        <v>11621.11</v>
      </c>
      <c r="G963" s="58">
        <v>11621.11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2888.55</v>
      </c>
      <c r="D965" s="58">
        <v>2888.55</v>
      </c>
      <c r="E965" s="58">
        <v>2888.55</v>
      </c>
      <c r="F965" s="58">
        <v>2888.55</v>
      </c>
      <c r="G965" s="58">
        <v>1491.24</v>
      </c>
      <c r="H965" s="58">
        <v>1872.01</v>
      </c>
      <c r="I965" s="58">
        <v>1818.98</v>
      </c>
      <c r="J965" s="58">
        <v>1414</v>
      </c>
      <c r="K965" s="58">
        <v>1371.45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24567.57</v>
      </c>
      <c r="D966" s="58">
        <v>511.29</v>
      </c>
      <c r="E966" s="58">
        <v>511.29</v>
      </c>
      <c r="F966" s="58">
        <v>511.29</v>
      </c>
      <c r="G966" s="58">
        <v>511.29</v>
      </c>
      <c r="H966" s="58">
        <v>511.29</v>
      </c>
      <c r="I966" s="58">
        <v>511.29</v>
      </c>
      <c r="J966" s="58">
        <v>511.29</v>
      </c>
      <c r="K966" s="58">
        <v>511.29</v>
      </c>
      <c r="L966" s="58">
        <v>511.29</v>
      </c>
      <c r="M966" s="58">
        <v>511.29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1337.21</v>
      </c>
      <c r="D969" s="58">
        <v>1337.21</v>
      </c>
      <c r="E969" s="58">
        <v>1337.21</v>
      </c>
      <c r="F969" s="58">
        <v>1337.21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50810.76</v>
      </c>
      <c r="E1035" s="6">
        <f>SUM(E956:E1034)</f>
        <v>53294.490000000005</v>
      </c>
      <c r="F1035" s="6">
        <f>SUM(F955:F1034)</f>
        <v>53294.490000000005</v>
      </c>
      <c r="G1035" s="6">
        <f>SUM(G954:G1034)</f>
        <v>50559.97</v>
      </c>
      <c r="H1035" s="6">
        <f>SUM(H948:H1034)</f>
        <v>52602.030000000006</v>
      </c>
      <c r="I1035" s="6">
        <f>SUM(I948:I1034)</f>
        <v>52316.18</v>
      </c>
      <c r="J1035" s="6">
        <f t="shared" ref="J1035:L1035" si="10">SUM(J948:J1034)</f>
        <v>50247.109999999993</v>
      </c>
      <c r="K1035" s="6">
        <f>SUM(K948:K1034)</f>
        <v>52150.079999999994</v>
      </c>
      <c r="L1035" s="6">
        <f t="shared" si="10"/>
        <v>52809.02</v>
      </c>
      <c r="M1035" s="6">
        <f>SUM(M948:M1034)</f>
        <v>54641</v>
      </c>
      <c r="N1035" s="13">
        <f>SUM(N944:N1034)</f>
        <v>61469.86</v>
      </c>
      <c r="O1035" s="13">
        <f>SUM(O944:O1034)</f>
        <v>70483.76999999999</v>
      </c>
      <c r="P1035" s="13">
        <f>SUM(P944:P1034)</f>
        <v>70126.959999999992</v>
      </c>
      <c r="Q1035" s="13">
        <f>SUM(Q944:Q1034)</f>
        <v>71173.279999999984</v>
      </c>
      <c r="R1035" s="13">
        <f>SUM(R943:R1034)</f>
        <v>86474.86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32162.47</v>
      </c>
      <c r="F1050" s="58">
        <v>32162.47</v>
      </c>
      <c r="G1050" s="58">
        <v>32162.47</v>
      </c>
      <c r="H1050" s="58">
        <v>32162.47</v>
      </c>
      <c r="I1050" s="58">
        <v>32162.47</v>
      </c>
      <c r="J1050" s="58">
        <v>32162.47</v>
      </c>
      <c r="K1050" s="58">
        <v>32162.47</v>
      </c>
      <c r="L1050" s="58">
        <v>32162.47</v>
      </c>
      <c r="M1050" s="58">
        <v>32162.47</v>
      </c>
      <c r="N1050" s="58">
        <v>32162.47</v>
      </c>
      <c r="O1050" s="58">
        <v>32162.47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32162.47</v>
      </c>
      <c r="F1129" s="6">
        <f>SUM(F1049:F1128)</f>
        <v>32162.47</v>
      </c>
      <c r="G1129" s="6">
        <f>SUM(G1048:G1128)</f>
        <v>32162.47</v>
      </c>
      <c r="H1129" s="6">
        <f>SUM(H1042:H1128)</f>
        <v>32162.47</v>
      </c>
      <c r="I1129" s="6">
        <f>SUM(I1042:I1128)</f>
        <v>32162.47</v>
      </c>
      <c r="J1129" s="6">
        <f t="shared" ref="J1129:L1129" si="11">SUM(J1042:J1128)</f>
        <v>32162.47</v>
      </c>
      <c r="K1129" s="6">
        <f>SUM(K1042:K1128)</f>
        <v>32162.47</v>
      </c>
      <c r="L1129" s="6">
        <f t="shared" si="11"/>
        <v>32162.47</v>
      </c>
      <c r="M1129" s="6">
        <f>SUM(M1042:M1128)</f>
        <v>32162.47</v>
      </c>
      <c r="N1129" s="13">
        <f>SUM(N1038:N1128)</f>
        <v>32162.47</v>
      </c>
      <c r="O1129" s="13">
        <f>SUM(O1038:O1128)</f>
        <v>32162.47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1009.35</v>
      </c>
      <c r="G1989" s="58">
        <v>1009.35</v>
      </c>
      <c r="H1989" s="58">
        <v>1009.35</v>
      </c>
      <c r="I1989" s="58">
        <v>1009.35</v>
      </c>
      <c r="J1989" s="58">
        <v>1009.35</v>
      </c>
      <c r="K1989" s="58">
        <v>1009.35</v>
      </c>
      <c r="L1989" s="58">
        <v>1009.35</v>
      </c>
      <c r="M1989" s="58">
        <v>1009.35</v>
      </c>
      <c r="N1989" s="58">
        <v>1009.35</v>
      </c>
      <c r="O1989" s="58">
        <v>1009.35</v>
      </c>
      <c r="P1989" s="58">
        <v>1009.35</v>
      </c>
      <c r="Q1989" s="58">
        <v>1009.35</v>
      </c>
      <c r="R1989" s="58">
        <v>1009.35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194.1</v>
      </c>
      <c r="E1991" s="58">
        <v>194.1</v>
      </c>
      <c r="F1991" s="58">
        <v>194.1</v>
      </c>
      <c r="G1991" s="58">
        <v>194.1</v>
      </c>
      <c r="H1991" s="58">
        <v>194.1</v>
      </c>
      <c r="I1991" s="58">
        <v>194.1</v>
      </c>
      <c r="J1991" s="58">
        <v>194.1</v>
      </c>
      <c r="K1991" s="58">
        <v>194.1</v>
      </c>
      <c r="L1991" s="58">
        <v>194.1</v>
      </c>
      <c r="M1991" s="58">
        <v>194.1</v>
      </c>
      <c r="N1991" s="58">
        <v>194.1</v>
      </c>
      <c r="O1991" s="58">
        <v>194.1</v>
      </c>
      <c r="P1991" s="58">
        <v>194.1</v>
      </c>
      <c r="Q1991" s="58">
        <v>194.1</v>
      </c>
      <c r="R1991" s="58">
        <v>194.1</v>
      </c>
    </row>
    <row r="1992" spans="2:18" x14ac:dyDescent="0.2">
      <c r="B1992" s="4">
        <v>2006</v>
      </c>
      <c r="C1992" s="58">
        <v>5824.09</v>
      </c>
      <c r="D1992" s="58">
        <v>5824.09</v>
      </c>
      <c r="E1992" s="58">
        <v>5824.09</v>
      </c>
      <c r="F1992" s="58">
        <v>5824.09</v>
      </c>
      <c r="G1992" s="58">
        <v>5824.09</v>
      </c>
      <c r="H1992" s="58">
        <v>5824.09</v>
      </c>
      <c r="I1992" s="58">
        <v>5824.09</v>
      </c>
      <c r="J1992" s="58">
        <v>5824.09</v>
      </c>
      <c r="K1992" s="58">
        <v>5824.09</v>
      </c>
      <c r="L1992" s="58">
        <v>5824.09</v>
      </c>
      <c r="M1992" s="58">
        <v>5824.09</v>
      </c>
      <c r="N1992" s="58">
        <v>5824.09</v>
      </c>
      <c r="O1992" s="58">
        <v>5824.09</v>
      </c>
      <c r="P1992" s="58">
        <v>5824.09</v>
      </c>
      <c r="Q1992" s="58">
        <v>5824.09</v>
      </c>
      <c r="R1992" s="58">
        <v>5824.09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453.16</v>
      </c>
      <c r="D2001" s="58">
        <v>453.16</v>
      </c>
      <c r="E2001" s="58">
        <v>453.16</v>
      </c>
      <c r="F2001" s="58">
        <v>453.16</v>
      </c>
      <c r="G2001" s="58">
        <v>453.16</v>
      </c>
      <c r="H2001" s="58">
        <v>453.16</v>
      </c>
      <c r="I2001" s="58">
        <v>453.16</v>
      </c>
      <c r="J2001" s="58">
        <v>453.16</v>
      </c>
      <c r="K2001" s="58">
        <v>453.16</v>
      </c>
      <c r="L2001" s="58">
        <v>453.16</v>
      </c>
      <c r="M2001" s="58">
        <v>453.16</v>
      </c>
      <c r="N2001" s="58">
        <v>453.16</v>
      </c>
      <c r="O2001" s="58">
        <v>453.16</v>
      </c>
      <c r="P2001" s="58">
        <v>453.16</v>
      </c>
      <c r="Q2001" s="58">
        <v>453.16</v>
      </c>
      <c r="R2001" s="58">
        <v>453.16</v>
      </c>
    </row>
    <row r="2002" spans="2:18" x14ac:dyDescent="0.2">
      <c r="B2002" s="4">
        <v>1996</v>
      </c>
      <c r="C2002" s="58">
        <v>601.17999999999995</v>
      </c>
      <c r="D2002" s="58">
        <v>601.17999999999995</v>
      </c>
      <c r="E2002" s="58">
        <v>601.17999999999995</v>
      </c>
      <c r="F2002" s="58">
        <v>601.17999999999995</v>
      </c>
      <c r="G2002" s="58">
        <v>601.17999999999995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5215.51</v>
      </c>
      <c r="D2003" s="58">
        <v>5215.51</v>
      </c>
      <c r="E2003" s="58">
        <v>5215.51</v>
      </c>
      <c r="F2003" s="58">
        <v>5215.51</v>
      </c>
      <c r="G2003" s="58">
        <v>5215.51</v>
      </c>
      <c r="H2003" s="58">
        <v>5215.51</v>
      </c>
      <c r="I2003" s="58">
        <v>5215.51</v>
      </c>
      <c r="J2003" s="58">
        <v>5215.51</v>
      </c>
      <c r="K2003" s="58">
        <v>5215.51</v>
      </c>
      <c r="L2003" s="58">
        <v>5215.51</v>
      </c>
      <c r="M2003" s="58">
        <v>5215.51</v>
      </c>
      <c r="N2003" s="58">
        <v>5215.51</v>
      </c>
      <c r="O2003" s="58">
        <v>5215.51</v>
      </c>
      <c r="P2003" s="58">
        <v>5215.51</v>
      </c>
      <c r="Q2003" s="58">
        <v>5215.51</v>
      </c>
      <c r="R2003" s="58">
        <v>5215.51</v>
      </c>
    </row>
    <row r="2004" spans="2:18" x14ac:dyDescent="0.2">
      <c r="B2004" s="4">
        <v>1994</v>
      </c>
      <c r="C2004" s="58">
        <v>1762.93</v>
      </c>
      <c r="D2004" s="58">
        <v>1762.93</v>
      </c>
      <c r="E2004" s="58">
        <v>1762.93</v>
      </c>
      <c r="F2004" s="58">
        <v>1762.93</v>
      </c>
      <c r="G2004" s="58">
        <v>1762.93</v>
      </c>
      <c r="H2004" s="58">
        <v>1762.93</v>
      </c>
      <c r="I2004" s="58">
        <v>1762.93</v>
      </c>
      <c r="J2004" s="58">
        <v>1762.93</v>
      </c>
      <c r="K2004" s="58">
        <v>1762.93</v>
      </c>
      <c r="L2004" s="58">
        <v>1762.93</v>
      </c>
      <c r="M2004" s="58">
        <v>1762.93</v>
      </c>
      <c r="N2004" s="58">
        <v>1762.93</v>
      </c>
      <c r="O2004" s="58">
        <v>1762.93</v>
      </c>
      <c r="P2004" s="58">
        <v>1762.93</v>
      </c>
      <c r="Q2004" s="58">
        <v>1762.93</v>
      </c>
      <c r="R2004" s="58">
        <v>1762.93</v>
      </c>
    </row>
    <row r="2005" spans="2:18" x14ac:dyDescent="0.2">
      <c r="B2005" s="4">
        <v>1993</v>
      </c>
      <c r="C2005" s="58">
        <v>24652.14</v>
      </c>
      <c r="D2005" s="58">
        <v>24652.14</v>
      </c>
      <c r="E2005" s="58">
        <v>24652.14</v>
      </c>
      <c r="F2005" s="58">
        <v>24652.14</v>
      </c>
      <c r="G2005" s="58">
        <v>24652.14</v>
      </c>
      <c r="H2005" s="58">
        <v>24652.14</v>
      </c>
      <c r="I2005" s="58">
        <v>24652.14</v>
      </c>
      <c r="J2005" s="58">
        <v>24652.14</v>
      </c>
      <c r="K2005" s="58">
        <v>24652.14</v>
      </c>
      <c r="L2005" s="58">
        <v>24652.14</v>
      </c>
      <c r="M2005" s="58">
        <v>24652.14</v>
      </c>
      <c r="N2005" s="58">
        <v>24652.14</v>
      </c>
      <c r="O2005" s="58">
        <v>24652.14</v>
      </c>
      <c r="P2005" s="58">
        <v>24652.14</v>
      </c>
      <c r="Q2005" s="58">
        <v>24652.14</v>
      </c>
      <c r="R2005" s="58">
        <v>24652.14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9646.7000000000007</v>
      </c>
      <c r="D2008" s="58">
        <v>9646.7000000000007</v>
      </c>
      <c r="E2008" s="58">
        <v>9646.7000000000007</v>
      </c>
      <c r="F2008" s="58">
        <v>9646.7000000000007</v>
      </c>
      <c r="G2008" s="58">
        <v>9648.23</v>
      </c>
      <c r="H2008" s="58">
        <v>3823.63</v>
      </c>
      <c r="I2008" s="58">
        <v>3823.63</v>
      </c>
      <c r="J2008" s="58">
        <v>3823.63</v>
      </c>
      <c r="K2008" s="58">
        <v>3823.12</v>
      </c>
      <c r="L2008" s="58">
        <v>3823.12</v>
      </c>
      <c r="M2008" s="58">
        <v>3823.12</v>
      </c>
      <c r="N2008" s="58">
        <v>3823.12</v>
      </c>
      <c r="O2008" s="58">
        <v>3822.61</v>
      </c>
      <c r="P2008" s="58">
        <v>3822.61</v>
      </c>
      <c r="Q2008" s="58">
        <v>3822.61</v>
      </c>
      <c r="R2008" s="58">
        <v>3822.1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48349.81</v>
      </c>
      <c r="E2069" s="6">
        <f>SUM(E1990:E2068)</f>
        <v>48349.81</v>
      </c>
      <c r="F2069" s="6">
        <f>SUM(F1989:F2068)</f>
        <v>49359.16</v>
      </c>
      <c r="G2069" s="6">
        <f>SUM(G1988:G2068)</f>
        <v>49360.69</v>
      </c>
      <c r="H2069" s="6">
        <f>SUM(H1982:H2068)</f>
        <v>42934.909999999996</v>
      </c>
      <c r="I2069" s="6">
        <f>SUM(I1982:I2068)</f>
        <v>42934.909999999996</v>
      </c>
      <c r="J2069" s="6">
        <f t="shared" ref="J2069:L2069" si="21">SUM(J1982:J2068)</f>
        <v>42934.909999999996</v>
      </c>
      <c r="K2069" s="6">
        <f>SUM(K1982:K2068)</f>
        <v>42934.400000000001</v>
      </c>
      <c r="L2069" s="6">
        <f t="shared" si="21"/>
        <v>42934.400000000001</v>
      </c>
      <c r="M2069" s="6">
        <f>SUM(M1982:M2068)</f>
        <v>42934.400000000001</v>
      </c>
      <c r="N2069" s="13">
        <f>SUM(N1978:N2068)</f>
        <v>42934.400000000001</v>
      </c>
      <c r="O2069" s="13">
        <f>SUM(O1978:O2068)</f>
        <v>42933.89</v>
      </c>
      <c r="P2069" s="13">
        <f>SUM(P1978:P2068)</f>
        <v>42933.89</v>
      </c>
      <c r="Q2069" s="13">
        <f>SUM(Q1978:Q2068)</f>
        <v>42933.89</v>
      </c>
      <c r="R2069" s="13">
        <f>SUM(R1977:R2068)</f>
        <v>42933.38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1000</v>
      </c>
      <c r="K2079" s="58">
        <v>1000</v>
      </c>
      <c r="L2079" s="58">
        <v>1000</v>
      </c>
      <c r="M2079" s="58">
        <v>1000</v>
      </c>
      <c r="N2079" s="58">
        <v>1000</v>
      </c>
      <c r="O2079" s="58">
        <v>1000</v>
      </c>
      <c r="P2079" s="58">
        <v>1000</v>
      </c>
      <c r="Q2079" s="58">
        <v>1000</v>
      </c>
      <c r="R2079" s="58">
        <v>1000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88269.34</v>
      </c>
      <c r="J2080" s="58">
        <v>88269.34</v>
      </c>
      <c r="K2080" s="58">
        <v>88269.34</v>
      </c>
      <c r="L2080" s="58">
        <v>88269.34</v>
      </c>
      <c r="M2080" s="58">
        <v>88269.34</v>
      </c>
      <c r="N2080" s="58">
        <v>88269.34</v>
      </c>
      <c r="O2080" s="58">
        <v>88269.34</v>
      </c>
      <c r="P2080" s="58">
        <v>88269.34</v>
      </c>
      <c r="Q2080" s="58">
        <v>88269.34</v>
      </c>
      <c r="R2080" s="58">
        <v>88269.34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907.94</v>
      </c>
      <c r="D2097" s="58">
        <v>907.94</v>
      </c>
      <c r="E2097" s="58">
        <v>907.94</v>
      </c>
      <c r="F2097" s="58">
        <v>907.94</v>
      </c>
      <c r="G2097" s="58">
        <v>907.94</v>
      </c>
      <c r="H2097" s="58">
        <v>907.94</v>
      </c>
      <c r="I2097" s="58">
        <v>907.94</v>
      </c>
      <c r="J2097" s="58">
        <v>907.94</v>
      </c>
      <c r="K2097" s="58">
        <v>907.94</v>
      </c>
      <c r="L2097" s="58">
        <v>907.94</v>
      </c>
      <c r="M2097" s="58">
        <v>907.94</v>
      </c>
      <c r="N2097" s="58">
        <v>907.94</v>
      </c>
      <c r="O2097" s="58">
        <v>907.94</v>
      </c>
      <c r="P2097" s="58">
        <v>907.94</v>
      </c>
      <c r="Q2097" s="58">
        <v>907.94</v>
      </c>
      <c r="R2097" s="58">
        <v>907.94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50941.1</v>
      </c>
      <c r="D2102" s="58">
        <v>50941.1</v>
      </c>
      <c r="E2102" s="58">
        <v>50941.1</v>
      </c>
      <c r="F2102" s="58">
        <v>50941.1</v>
      </c>
      <c r="G2102" s="58">
        <v>50939.06</v>
      </c>
      <c r="H2102" s="58">
        <v>50939.06</v>
      </c>
      <c r="I2102" s="58">
        <v>50939.06</v>
      </c>
      <c r="J2102" s="58">
        <v>50939.06</v>
      </c>
      <c r="K2102" s="58">
        <v>50939.06</v>
      </c>
      <c r="L2102" s="58">
        <v>50939.06</v>
      </c>
      <c r="M2102" s="58">
        <v>50939.06</v>
      </c>
      <c r="N2102" s="58">
        <v>50939.06</v>
      </c>
      <c r="O2102" s="58">
        <v>50939.06</v>
      </c>
      <c r="P2102" s="58">
        <v>50939.06</v>
      </c>
      <c r="Q2102" s="58">
        <v>50939.06</v>
      </c>
      <c r="R2102" s="58">
        <v>50939.06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51849.04</v>
      </c>
      <c r="E2163" s="6">
        <f>SUM(E2084:E2162)</f>
        <v>51849.04</v>
      </c>
      <c r="F2163" s="6">
        <f>SUM(F2083:F2162)</f>
        <v>51849.04</v>
      </c>
      <c r="G2163" s="6">
        <f>SUM(G2082:G2162)</f>
        <v>51847</v>
      </c>
      <c r="H2163" s="6">
        <f>SUM(H2076:H2162)</f>
        <v>51847</v>
      </c>
      <c r="I2163" s="6">
        <f>SUM(I2076:I2162)</f>
        <v>140116.34</v>
      </c>
      <c r="J2163" s="6">
        <f t="shared" ref="J2163:L2163" si="22">SUM(J2076:J2162)</f>
        <v>141116.34</v>
      </c>
      <c r="K2163" s="6">
        <f>SUM(K2076:K2162)</f>
        <v>141116.34</v>
      </c>
      <c r="L2163" s="6">
        <f t="shared" si="22"/>
        <v>141116.34</v>
      </c>
      <c r="M2163" s="6">
        <f>SUM(M2076:M2162)</f>
        <v>141116.34</v>
      </c>
      <c r="N2163" s="13">
        <f>SUM(N2072:N2162)</f>
        <v>141116.34</v>
      </c>
      <c r="O2163" s="13">
        <f>SUM(O2072:O2162)</f>
        <v>141116.34</v>
      </c>
      <c r="P2163" s="13">
        <f>SUM(P2072:P2162)</f>
        <v>141116.34</v>
      </c>
      <c r="Q2163" s="13">
        <f>SUM(Q2072:Q2162)</f>
        <v>141116.34</v>
      </c>
      <c r="R2163" s="13">
        <f>SUM(R2071:R2162)</f>
        <v>141116.34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89040.78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133792.95999999999</v>
      </c>
      <c r="R2730" s="58">
        <v>133792.95999999999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93624.12</v>
      </c>
      <c r="Q2731" s="58">
        <v>93624.12</v>
      </c>
      <c r="R2731" s="58">
        <v>93624.12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151971.76</v>
      </c>
      <c r="P2732" s="58">
        <v>151971.76</v>
      </c>
      <c r="Q2732" s="58">
        <v>151971.76</v>
      </c>
      <c r="R2732" s="58">
        <v>151971.76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65944.3</v>
      </c>
      <c r="O2733" s="58">
        <v>65944.3</v>
      </c>
      <c r="P2733" s="58">
        <v>65944.3</v>
      </c>
      <c r="Q2733" s="58">
        <v>65944.3</v>
      </c>
      <c r="R2733" s="58">
        <v>65246.9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46079.07</v>
      </c>
      <c r="N2734" s="58">
        <v>46079.07</v>
      </c>
      <c r="O2734" s="58">
        <v>46079.07</v>
      </c>
      <c r="P2734" s="58">
        <v>46079.07</v>
      </c>
      <c r="Q2734" s="58">
        <v>46079.07</v>
      </c>
      <c r="R2734" s="58">
        <v>46079.07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30084.87</v>
      </c>
      <c r="M2735" s="58">
        <v>30084.87</v>
      </c>
      <c r="N2735" s="58">
        <v>30084.87</v>
      </c>
      <c r="O2735" s="58">
        <v>30084.87</v>
      </c>
      <c r="P2735" s="58">
        <v>30084.87</v>
      </c>
      <c r="Q2735" s="58">
        <v>30084.87</v>
      </c>
      <c r="R2735" s="58">
        <v>30084.87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161123.28</v>
      </c>
      <c r="L2736" s="58">
        <v>161123.28</v>
      </c>
      <c r="M2736" s="58">
        <v>161123.28</v>
      </c>
      <c r="N2736" s="58">
        <v>161123.28</v>
      </c>
      <c r="O2736" s="58">
        <v>161123.28</v>
      </c>
      <c r="P2736" s="58">
        <v>161123.28</v>
      </c>
      <c r="Q2736" s="58">
        <v>161123.28</v>
      </c>
      <c r="R2736" s="58">
        <v>161123.28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36475.94</v>
      </c>
      <c r="K2737" s="58">
        <v>36475.94</v>
      </c>
      <c r="L2737" s="58">
        <v>36475.94</v>
      </c>
      <c r="M2737" s="58">
        <v>36475.94</v>
      </c>
      <c r="N2737" s="58">
        <v>36475.94</v>
      </c>
      <c r="O2737" s="58">
        <v>36475.94</v>
      </c>
      <c r="P2737" s="58">
        <v>36475.94</v>
      </c>
      <c r="Q2737" s="58">
        <v>36475.94</v>
      </c>
      <c r="R2737" s="58">
        <v>36475.94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27517.47</v>
      </c>
      <c r="J2738" s="58">
        <v>27517.47</v>
      </c>
      <c r="K2738" s="58">
        <v>27517.47</v>
      </c>
      <c r="L2738" s="58">
        <v>27517.47</v>
      </c>
      <c r="M2738" s="58">
        <v>27517.47</v>
      </c>
      <c r="N2738" s="58">
        <v>27517.47</v>
      </c>
      <c r="O2738" s="58">
        <v>27517.47</v>
      </c>
      <c r="P2738" s="58">
        <v>27517.47</v>
      </c>
      <c r="Q2738" s="58">
        <v>27517.47</v>
      </c>
      <c r="R2738" s="58">
        <v>27517.47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34987.42</v>
      </c>
      <c r="I2739" s="58">
        <v>34987.42</v>
      </c>
      <c r="J2739" s="58">
        <v>34987.42</v>
      </c>
      <c r="K2739" s="58">
        <v>34987.42</v>
      </c>
      <c r="L2739" s="58">
        <v>34987.42</v>
      </c>
      <c r="M2739" s="58">
        <v>34987.42</v>
      </c>
      <c r="N2739" s="58">
        <v>34987.42</v>
      </c>
      <c r="O2739" s="58">
        <v>34987.42</v>
      </c>
      <c r="P2739" s="58">
        <v>34987.42</v>
      </c>
      <c r="Q2739" s="58">
        <v>34987.42</v>
      </c>
      <c r="R2739" s="58">
        <v>34987.42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60213.96</v>
      </c>
      <c r="H2740" s="58">
        <v>60213.96</v>
      </c>
      <c r="I2740" s="58">
        <v>60213.96</v>
      </c>
      <c r="J2740" s="58">
        <v>60213.96</v>
      </c>
      <c r="K2740" s="58">
        <v>60213.96</v>
      </c>
      <c r="L2740" s="58">
        <v>60213.96</v>
      </c>
      <c r="M2740" s="58">
        <v>60213.96</v>
      </c>
      <c r="N2740" s="58">
        <v>60213.96</v>
      </c>
      <c r="O2740" s="58">
        <v>60213.96</v>
      </c>
      <c r="P2740" s="58">
        <v>60213.96</v>
      </c>
      <c r="Q2740" s="58">
        <v>60213.96</v>
      </c>
      <c r="R2740" s="58">
        <v>60213.96</v>
      </c>
    </row>
    <row r="2741" spans="2:18" x14ac:dyDescent="0.2">
      <c r="B2741" s="4">
        <v>2009</v>
      </c>
      <c r="C2741" s="28"/>
      <c r="D2741" s="28"/>
      <c r="E2741" s="28"/>
      <c r="F2741" s="58">
        <v>23404.39</v>
      </c>
      <c r="G2741" s="58">
        <v>23404.39</v>
      </c>
      <c r="H2741" s="58">
        <v>23404.39</v>
      </c>
      <c r="I2741" s="58">
        <v>23404.39</v>
      </c>
      <c r="J2741" s="58">
        <v>23404.39</v>
      </c>
      <c r="K2741" s="58">
        <v>23404.39</v>
      </c>
      <c r="L2741" s="58">
        <v>23404.39</v>
      </c>
      <c r="M2741" s="58">
        <v>23404.39</v>
      </c>
      <c r="N2741" s="58">
        <v>23404.39</v>
      </c>
      <c r="O2741" s="58">
        <v>23404.39</v>
      </c>
      <c r="P2741" s="58">
        <v>23404.39</v>
      </c>
      <c r="Q2741" s="58">
        <v>23404.39</v>
      </c>
      <c r="R2741" s="58">
        <v>23404.39</v>
      </c>
    </row>
    <row r="2742" spans="2:18" x14ac:dyDescent="0.2">
      <c r="B2742" s="4">
        <v>2008</v>
      </c>
      <c r="C2742" s="28"/>
      <c r="D2742" s="28"/>
      <c r="E2742" s="58">
        <v>63406.67</v>
      </c>
      <c r="F2742" s="58">
        <v>63406.67</v>
      </c>
      <c r="G2742" s="58">
        <v>63406.67</v>
      </c>
      <c r="H2742" s="58">
        <v>63406.67</v>
      </c>
      <c r="I2742" s="58">
        <v>63406.67</v>
      </c>
      <c r="J2742" s="58">
        <v>63406.67</v>
      </c>
      <c r="K2742" s="58">
        <v>63406.67</v>
      </c>
      <c r="L2742" s="58">
        <v>63406.67</v>
      </c>
      <c r="M2742" s="58">
        <v>63406.67</v>
      </c>
      <c r="N2742" s="58">
        <v>63406.67</v>
      </c>
      <c r="O2742" s="58">
        <v>63406.67</v>
      </c>
      <c r="P2742" s="58">
        <v>63406.67</v>
      </c>
      <c r="Q2742" s="58">
        <v>63406.67</v>
      </c>
      <c r="R2742" s="58">
        <v>63406.67</v>
      </c>
    </row>
    <row r="2743" spans="2:18" x14ac:dyDescent="0.2">
      <c r="B2743" s="4">
        <v>2007</v>
      </c>
      <c r="C2743" s="28"/>
      <c r="D2743" s="58">
        <v>60196.11</v>
      </c>
      <c r="E2743" s="58">
        <v>60196.11</v>
      </c>
      <c r="F2743" s="58">
        <v>60196.11</v>
      </c>
      <c r="G2743" s="58">
        <v>60196.11</v>
      </c>
      <c r="H2743" s="58">
        <v>60196.11</v>
      </c>
      <c r="I2743" s="58">
        <v>60196.11</v>
      </c>
      <c r="J2743" s="58">
        <v>60196.11</v>
      </c>
      <c r="K2743" s="58">
        <v>60196.11</v>
      </c>
      <c r="L2743" s="58">
        <v>60196.11</v>
      </c>
      <c r="M2743" s="58">
        <v>60196.11</v>
      </c>
      <c r="N2743" s="58">
        <v>60196.11</v>
      </c>
      <c r="O2743" s="58">
        <v>60196.11</v>
      </c>
      <c r="P2743" s="58">
        <v>60196.11</v>
      </c>
      <c r="Q2743" s="58">
        <v>60196.11</v>
      </c>
      <c r="R2743" s="58">
        <v>60196.11</v>
      </c>
    </row>
    <row r="2744" spans="2:18" x14ac:dyDescent="0.2">
      <c r="B2744" s="4">
        <v>2006</v>
      </c>
      <c r="C2744" s="58">
        <v>154890.78</v>
      </c>
      <c r="D2744" s="58">
        <v>154890.78</v>
      </c>
      <c r="E2744" s="58">
        <v>154890.78</v>
      </c>
      <c r="F2744" s="58">
        <v>154890.78</v>
      </c>
      <c r="G2744" s="58">
        <v>154890.78</v>
      </c>
      <c r="H2744" s="58">
        <v>154890.78</v>
      </c>
      <c r="I2744" s="58">
        <v>154890.78</v>
      </c>
      <c r="J2744" s="58">
        <v>154890.78</v>
      </c>
      <c r="K2744" s="58">
        <v>154890.78</v>
      </c>
      <c r="L2744" s="58">
        <v>154890.78</v>
      </c>
      <c r="M2744" s="58">
        <v>154890.78</v>
      </c>
      <c r="N2744" s="58">
        <v>154890.78</v>
      </c>
      <c r="O2744" s="58">
        <v>154890.78</v>
      </c>
      <c r="P2744" s="58">
        <v>154890.78</v>
      </c>
      <c r="Q2744" s="58">
        <v>154890.78</v>
      </c>
      <c r="R2744" s="58">
        <v>154890.78</v>
      </c>
    </row>
    <row r="2745" spans="2:18" x14ac:dyDescent="0.2">
      <c r="B2745" s="4">
        <v>2005</v>
      </c>
      <c r="C2745" s="58">
        <v>41037.910000000003</v>
      </c>
      <c r="D2745" s="58">
        <v>41037.910000000003</v>
      </c>
      <c r="E2745" s="58">
        <v>41037.910000000003</v>
      </c>
      <c r="F2745" s="58">
        <v>41037.910000000003</v>
      </c>
      <c r="G2745" s="58">
        <v>41037.910000000003</v>
      </c>
      <c r="H2745" s="58">
        <v>41037.910000000003</v>
      </c>
      <c r="I2745" s="58">
        <v>41037.910000000003</v>
      </c>
      <c r="J2745" s="58">
        <v>41037.910000000003</v>
      </c>
      <c r="K2745" s="58">
        <v>41037.910000000003</v>
      </c>
      <c r="L2745" s="58">
        <v>41037.910000000003</v>
      </c>
      <c r="M2745" s="58">
        <v>41037.910000000003</v>
      </c>
      <c r="N2745" s="58">
        <v>41037.910000000003</v>
      </c>
      <c r="O2745" s="58">
        <v>41037.910000000003</v>
      </c>
      <c r="P2745" s="58">
        <v>41037.910000000003</v>
      </c>
      <c r="Q2745" s="58">
        <v>41037.910000000003</v>
      </c>
      <c r="R2745" s="58">
        <v>41037.910000000003</v>
      </c>
    </row>
    <row r="2746" spans="2:18" x14ac:dyDescent="0.2">
      <c r="B2746" s="4">
        <v>2004</v>
      </c>
      <c r="C2746" s="58">
        <v>76373.08</v>
      </c>
      <c r="D2746" s="58">
        <v>76373.08</v>
      </c>
      <c r="E2746" s="58">
        <v>76373.08</v>
      </c>
      <c r="F2746" s="58">
        <v>76373.08</v>
      </c>
      <c r="G2746" s="58">
        <v>76373.08</v>
      </c>
      <c r="H2746" s="58">
        <v>76373.08</v>
      </c>
      <c r="I2746" s="58">
        <v>76373.08</v>
      </c>
      <c r="J2746" s="58">
        <v>76373.08</v>
      </c>
      <c r="K2746" s="58">
        <v>76373.08</v>
      </c>
      <c r="L2746" s="58">
        <v>76373.08</v>
      </c>
      <c r="M2746" s="58">
        <v>76373.08</v>
      </c>
      <c r="N2746" s="58">
        <v>76373.08</v>
      </c>
      <c r="O2746" s="58">
        <v>76373.08</v>
      </c>
      <c r="P2746" s="58">
        <v>76373.08</v>
      </c>
      <c r="Q2746" s="58">
        <v>76373.08</v>
      </c>
      <c r="R2746" s="58">
        <v>76373.08</v>
      </c>
    </row>
    <row r="2747" spans="2:18" x14ac:dyDescent="0.2">
      <c r="B2747" s="4">
        <v>2003</v>
      </c>
      <c r="C2747" s="58">
        <v>253341.53</v>
      </c>
      <c r="D2747" s="58">
        <v>253341.53</v>
      </c>
      <c r="E2747" s="58">
        <v>253341.53</v>
      </c>
      <c r="F2747" s="58">
        <v>253341.53</v>
      </c>
      <c r="G2747" s="58">
        <v>253341.53</v>
      </c>
      <c r="H2747" s="58">
        <v>253341.53</v>
      </c>
      <c r="I2747" s="58">
        <v>253341.53</v>
      </c>
      <c r="J2747" s="58">
        <v>253341.53</v>
      </c>
      <c r="K2747" s="58">
        <v>253341.53</v>
      </c>
      <c r="L2747" s="58">
        <v>253341.53</v>
      </c>
      <c r="M2747" s="58">
        <v>253341.53</v>
      </c>
      <c r="N2747" s="58">
        <v>253341.53</v>
      </c>
      <c r="O2747" s="58">
        <v>253341.53</v>
      </c>
      <c r="P2747" s="58">
        <v>253341.53</v>
      </c>
      <c r="Q2747" s="58">
        <v>253341.53</v>
      </c>
      <c r="R2747" s="58">
        <v>253341.53</v>
      </c>
    </row>
    <row r="2748" spans="2:18" x14ac:dyDescent="0.2">
      <c r="B2748" s="4">
        <v>2002</v>
      </c>
      <c r="C2748" s="58">
        <v>220034.26</v>
      </c>
      <c r="D2748" s="58">
        <v>220034.26</v>
      </c>
      <c r="E2748" s="58">
        <v>220034.26</v>
      </c>
      <c r="F2748" s="58">
        <v>220034.26</v>
      </c>
      <c r="G2748" s="58">
        <v>220034.26</v>
      </c>
      <c r="H2748" s="58">
        <v>220034.26</v>
      </c>
      <c r="I2748" s="58">
        <v>220034.26</v>
      </c>
      <c r="J2748" s="58">
        <v>220034.26</v>
      </c>
      <c r="K2748" s="58">
        <v>220034.26</v>
      </c>
      <c r="L2748" s="58">
        <v>220034.26</v>
      </c>
      <c r="M2748" s="58">
        <v>220034.26</v>
      </c>
      <c r="N2748" s="58">
        <v>220034.26</v>
      </c>
      <c r="O2748" s="58">
        <v>220034.26</v>
      </c>
      <c r="P2748" s="58">
        <v>220034.26</v>
      </c>
      <c r="Q2748" s="58">
        <v>220034.26</v>
      </c>
      <c r="R2748" s="58">
        <v>220034.26</v>
      </c>
    </row>
    <row r="2749" spans="2:18" x14ac:dyDescent="0.2">
      <c r="B2749" s="4">
        <v>2001</v>
      </c>
      <c r="C2749" s="58">
        <v>1305327.04</v>
      </c>
      <c r="D2749" s="58">
        <v>1305327.04</v>
      </c>
      <c r="E2749" s="58">
        <v>1305327.04</v>
      </c>
      <c r="F2749" s="58">
        <v>1305327.04</v>
      </c>
      <c r="G2749" s="58">
        <v>1305327.04</v>
      </c>
      <c r="H2749" s="58">
        <v>1304041.6599999999</v>
      </c>
      <c r="I2749" s="58">
        <v>1304041.6599999999</v>
      </c>
      <c r="J2749" s="58">
        <v>1304041.6599999999</v>
      </c>
      <c r="K2749" s="58">
        <v>1304041.6599999999</v>
      </c>
      <c r="L2749" s="58">
        <v>1304041.6599999999</v>
      </c>
      <c r="M2749" s="58">
        <v>1304041.6599999999</v>
      </c>
      <c r="N2749" s="58">
        <v>1304041.6599999999</v>
      </c>
      <c r="O2749" s="58">
        <v>1304041.6599999999</v>
      </c>
      <c r="P2749" s="58">
        <v>1304041.6599999999</v>
      </c>
      <c r="Q2749" s="58">
        <v>1304041.6599999999</v>
      </c>
      <c r="R2749" s="58">
        <v>1304041.6599999999</v>
      </c>
    </row>
    <row r="2750" spans="2:18" x14ac:dyDescent="0.2">
      <c r="B2750" s="4">
        <v>2000</v>
      </c>
      <c r="C2750" s="58">
        <v>1207480.04</v>
      </c>
      <c r="D2750" s="58">
        <v>1207480.04</v>
      </c>
      <c r="E2750" s="58">
        <v>1207480.04</v>
      </c>
      <c r="F2750" s="58">
        <v>1207480.04</v>
      </c>
      <c r="G2750" s="58">
        <v>1207480.04</v>
      </c>
      <c r="H2750" s="58">
        <v>1206452.8700000001</v>
      </c>
      <c r="I2750" s="58">
        <v>1206452.8700000001</v>
      </c>
      <c r="J2750" s="58">
        <v>1206452.8700000001</v>
      </c>
      <c r="K2750" s="58">
        <v>1206452.8700000001</v>
      </c>
      <c r="L2750" s="58">
        <v>1206452.8700000001</v>
      </c>
      <c r="M2750" s="58">
        <v>1206452.8700000001</v>
      </c>
      <c r="N2750" s="58">
        <v>1206452.8700000001</v>
      </c>
      <c r="O2750" s="58">
        <v>1206452.8700000001</v>
      </c>
      <c r="P2750" s="58">
        <v>1206452.8700000001</v>
      </c>
      <c r="Q2750" s="58">
        <v>1206452.8700000001</v>
      </c>
      <c r="R2750" s="58">
        <v>1206452.8700000001</v>
      </c>
    </row>
    <row r="2751" spans="2:18" x14ac:dyDescent="0.2">
      <c r="B2751" s="4">
        <v>1999</v>
      </c>
      <c r="C2751" s="58">
        <v>308682.74</v>
      </c>
      <c r="D2751" s="58">
        <v>308682.74</v>
      </c>
      <c r="E2751" s="58">
        <v>308682.74</v>
      </c>
      <c r="F2751" s="58">
        <v>308682.74</v>
      </c>
      <c r="G2751" s="58">
        <v>308682.74</v>
      </c>
      <c r="H2751" s="58">
        <v>308682.74</v>
      </c>
      <c r="I2751" s="58">
        <v>308682.74</v>
      </c>
      <c r="J2751" s="58">
        <v>308682.74</v>
      </c>
      <c r="K2751" s="58">
        <v>308682.74</v>
      </c>
      <c r="L2751" s="58">
        <v>308682.74</v>
      </c>
      <c r="M2751" s="58">
        <v>308682.74</v>
      </c>
      <c r="N2751" s="58">
        <v>308682.74</v>
      </c>
      <c r="O2751" s="58">
        <v>308682.74</v>
      </c>
      <c r="P2751" s="58">
        <v>308682.74</v>
      </c>
      <c r="Q2751" s="58">
        <v>308682.74</v>
      </c>
      <c r="R2751" s="58">
        <v>308682.74</v>
      </c>
    </row>
    <row r="2752" spans="2:18" x14ac:dyDescent="0.2">
      <c r="B2752" s="4">
        <v>1998</v>
      </c>
      <c r="C2752" s="58">
        <v>1292552.79</v>
      </c>
      <c r="D2752" s="58">
        <v>1292552.79</v>
      </c>
      <c r="E2752" s="58">
        <v>1292552.79</v>
      </c>
      <c r="F2752" s="58">
        <v>1292552.79</v>
      </c>
      <c r="G2752" s="58">
        <v>1292552.79</v>
      </c>
      <c r="H2752" s="58">
        <v>1292552.79</v>
      </c>
      <c r="I2752" s="58">
        <v>1292552.79</v>
      </c>
      <c r="J2752" s="58">
        <v>1292552.79</v>
      </c>
      <c r="K2752" s="58">
        <v>1292552.79</v>
      </c>
      <c r="L2752" s="58">
        <v>1292552.79</v>
      </c>
      <c r="M2752" s="58">
        <v>1292552.79</v>
      </c>
      <c r="N2752" s="58">
        <v>1292552.79</v>
      </c>
      <c r="O2752" s="58">
        <v>1292552.79</v>
      </c>
      <c r="P2752" s="58">
        <v>1292552.79</v>
      </c>
      <c r="Q2752" s="58">
        <v>1292552.79</v>
      </c>
      <c r="R2752" s="58">
        <v>1292552.79</v>
      </c>
    </row>
    <row r="2753" spans="2:18" x14ac:dyDescent="0.2">
      <c r="B2753" s="4">
        <v>1997</v>
      </c>
      <c r="C2753" s="58">
        <v>1403365.82</v>
      </c>
      <c r="D2753" s="58">
        <v>1403365.82</v>
      </c>
      <c r="E2753" s="58">
        <v>1403365.82</v>
      </c>
      <c r="F2753" s="58">
        <v>1403365.82</v>
      </c>
      <c r="G2753" s="58">
        <v>1403365.82</v>
      </c>
      <c r="H2753" s="58">
        <v>1403365.82</v>
      </c>
      <c r="I2753" s="58">
        <v>1403365.82</v>
      </c>
      <c r="J2753" s="58">
        <v>1403365.82</v>
      </c>
      <c r="K2753" s="58">
        <v>1403365.82</v>
      </c>
      <c r="L2753" s="58">
        <v>1403365.82</v>
      </c>
      <c r="M2753" s="58">
        <v>1403365.82</v>
      </c>
      <c r="N2753" s="58">
        <v>1403365.82</v>
      </c>
      <c r="O2753" s="58">
        <v>1403365.82</v>
      </c>
      <c r="P2753" s="58">
        <v>1403365.82</v>
      </c>
      <c r="Q2753" s="58">
        <v>1403365.82</v>
      </c>
      <c r="R2753" s="58">
        <v>1403365.82</v>
      </c>
    </row>
    <row r="2754" spans="2:18" x14ac:dyDescent="0.2">
      <c r="B2754" s="4">
        <v>1996</v>
      </c>
      <c r="C2754" s="58">
        <v>75799.41</v>
      </c>
      <c r="D2754" s="58">
        <v>75799.41</v>
      </c>
      <c r="E2754" s="58">
        <v>75799.41</v>
      </c>
      <c r="F2754" s="58">
        <v>75799.41</v>
      </c>
      <c r="G2754" s="58">
        <v>75799.41</v>
      </c>
      <c r="H2754" s="58">
        <v>75294.48</v>
      </c>
      <c r="I2754" s="58">
        <v>75294.48</v>
      </c>
      <c r="J2754" s="58">
        <v>75294.48</v>
      </c>
      <c r="K2754" s="58">
        <v>75294.48</v>
      </c>
      <c r="L2754" s="58">
        <v>75294.48</v>
      </c>
      <c r="M2754" s="58">
        <v>75294.48</v>
      </c>
      <c r="N2754" s="58">
        <v>75294.48</v>
      </c>
      <c r="O2754" s="58">
        <v>75294.48</v>
      </c>
      <c r="P2754" s="58">
        <v>75294.48</v>
      </c>
      <c r="Q2754" s="58">
        <v>75294.48</v>
      </c>
      <c r="R2754" s="58">
        <v>75294.48</v>
      </c>
    </row>
    <row r="2755" spans="2:18" x14ac:dyDescent="0.2">
      <c r="B2755" s="4">
        <v>1995</v>
      </c>
      <c r="C2755" s="58">
        <v>157499.76999999999</v>
      </c>
      <c r="D2755" s="58">
        <v>157499.76999999999</v>
      </c>
      <c r="E2755" s="58">
        <v>157499.76999999999</v>
      </c>
      <c r="F2755" s="58">
        <v>157499.76999999999</v>
      </c>
      <c r="G2755" s="58">
        <v>157499.76999999999</v>
      </c>
      <c r="H2755" s="58">
        <v>157499.76999999999</v>
      </c>
      <c r="I2755" s="58">
        <v>157499.76999999999</v>
      </c>
      <c r="J2755" s="58">
        <v>157499.76999999999</v>
      </c>
      <c r="K2755" s="58">
        <v>157499.76999999999</v>
      </c>
      <c r="L2755" s="58">
        <v>157499.76999999999</v>
      </c>
      <c r="M2755" s="58">
        <v>157499.76999999999</v>
      </c>
      <c r="N2755" s="58">
        <v>157499.76999999999</v>
      </c>
      <c r="O2755" s="58">
        <v>157499.76999999999</v>
      </c>
      <c r="P2755" s="58">
        <v>157499.76999999999</v>
      </c>
      <c r="Q2755" s="58">
        <v>157499.76999999999</v>
      </c>
      <c r="R2755" s="58">
        <v>151399.64000000001</v>
      </c>
    </row>
    <row r="2756" spans="2:18" x14ac:dyDescent="0.2">
      <c r="B2756" s="4">
        <v>1994</v>
      </c>
      <c r="C2756" s="58">
        <v>498739.4</v>
      </c>
      <c r="D2756" s="58">
        <v>498739.4</v>
      </c>
      <c r="E2756" s="58">
        <v>498739.4</v>
      </c>
      <c r="F2756" s="58">
        <v>498739.4</v>
      </c>
      <c r="G2756" s="58">
        <v>498739.4</v>
      </c>
      <c r="H2756" s="58">
        <v>498739.4</v>
      </c>
      <c r="I2756" s="58">
        <v>498739.4</v>
      </c>
      <c r="J2756" s="58">
        <v>498739.4</v>
      </c>
      <c r="K2756" s="58">
        <v>498739.4</v>
      </c>
      <c r="L2756" s="58">
        <v>498739.4</v>
      </c>
      <c r="M2756" s="58">
        <v>498739.4</v>
      </c>
      <c r="N2756" s="58">
        <v>498739.4</v>
      </c>
      <c r="O2756" s="58">
        <v>498739.4</v>
      </c>
      <c r="P2756" s="58">
        <v>498739.4</v>
      </c>
      <c r="Q2756" s="58">
        <v>498739.4</v>
      </c>
      <c r="R2756" s="58">
        <v>497771.65</v>
      </c>
    </row>
    <row r="2757" spans="2:18" x14ac:dyDescent="0.2">
      <c r="B2757" s="4">
        <v>1993</v>
      </c>
      <c r="C2757" s="58">
        <v>273395.34000000003</v>
      </c>
      <c r="D2757" s="58">
        <v>273395.34000000003</v>
      </c>
      <c r="E2757" s="58">
        <v>273395.34000000003</v>
      </c>
      <c r="F2757" s="58">
        <v>273395.34000000003</v>
      </c>
      <c r="G2757" s="58">
        <v>273395.34000000003</v>
      </c>
      <c r="H2757" s="58">
        <v>272653.96999999997</v>
      </c>
      <c r="I2757" s="58">
        <v>272653.96999999997</v>
      </c>
      <c r="J2757" s="58">
        <v>272653.96999999997</v>
      </c>
      <c r="K2757" s="58">
        <v>272653.96999999997</v>
      </c>
      <c r="L2757" s="58">
        <v>272653.96999999997</v>
      </c>
      <c r="M2757" s="58">
        <v>272653.96999999997</v>
      </c>
      <c r="N2757" s="58">
        <v>272653.96999999997</v>
      </c>
      <c r="O2757" s="58">
        <v>272653.96999999997</v>
      </c>
      <c r="P2757" s="58">
        <v>272653.96999999997</v>
      </c>
      <c r="Q2757" s="58">
        <v>272653.96999999997</v>
      </c>
      <c r="R2757" s="58">
        <v>272653.96999999997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251943.16</v>
      </c>
      <c r="D2760" s="58">
        <v>251943.16</v>
      </c>
      <c r="E2760" s="58">
        <v>251943.16</v>
      </c>
      <c r="F2760" s="58">
        <v>251943.16</v>
      </c>
      <c r="G2760" s="58">
        <v>251943.16</v>
      </c>
      <c r="H2760" s="58">
        <v>251943.16</v>
      </c>
      <c r="I2760" s="58">
        <v>251943.16</v>
      </c>
      <c r="J2760" s="58">
        <v>251943.16</v>
      </c>
      <c r="K2760" s="58">
        <v>251943.16</v>
      </c>
      <c r="L2760" s="58">
        <v>251943.16</v>
      </c>
      <c r="M2760" s="58">
        <v>251943.16</v>
      </c>
      <c r="N2760" s="58">
        <v>251943.16</v>
      </c>
      <c r="O2760" s="58">
        <v>251943.16</v>
      </c>
      <c r="P2760" s="58">
        <v>251943.16</v>
      </c>
      <c r="Q2760" s="58">
        <v>251943.16</v>
      </c>
      <c r="R2760" s="58">
        <v>251943.16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7580659.1800000006</v>
      </c>
      <c r="E2821" s="6">
        <f>SUM(E2742:E2820)</f>
        <v>7644065.8500000006</v>
      </c>
      <c r="F2821" s="6">
        <f>SUM(F2741:F2820)</f>
        <v>7667470.2400000002</v>
      </c>
      <c r="G2821" s="6">
        <f>SUM(G2740:G2820)</f>
        <v>7727684.2000000002</v>
      </c>
      <c r="H2821" s="6">
        <f>SUM(H2734:H2820)</f>
        <v>7759112.7700000005</v>
      </c>
      <c r="I2821" s="6">
        <f>SUM(I2734:I2820)</f>
        <v>7786630.2400000002</v>
      </c>
      <c r="J2821" s="6">
        <f t="shared" ref="J2821:L2821" si="29">SUM(J2734:J2820)</f>
        <v>7823106.1800000006</v>
      </c>
      <c r="K2821" s="6">
        <f>SUM(K2734:K2820)</f>
        <v>7984229.4600000009</v>
      </c>
      <c r="L2821" s="6">
        <f t="shared" si="29"/>
        <v>8014314.330000001</v>
      </c>
      <c r="M2821" s="6">
        <f>SUM(M2734:M2820)</f>
        <v>8060393.4000000004</v>
      </c>
      <c r="N2821" s="13">
        <f>SUM(N2730:N2820)</f>
        <v>8126337.7000000011</v>
      </c>
      <c r="O2821" s="13">
        <f>SUM(O2730:O2820)</f>
        <v>8278309.4600000009</v>
      </c>
      <c r="P2821" s="13">
        <f>SUM(P2730:P2820)</f>
        <v>8371933.580000001</v>
      </c>
      <c r="Q2821" s="13">
        <f>SUM(Q2730:Q2820)</f>
        <v>8505726.540000001</v>
      </c>
      <c r="R2821" s="13">
        <f>SUM(R2729:R2820)</f>
        <v>8587002.040000001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0.51</v>
      </c>
      <c r="D2854" s="58">
        <v>0.51</v>
      </c>
      <c r="E2854" s="58">
        <v>0.51</v>
      </c>
      <c r="F2854" s="58">
        <v>0.51</v>
      </c>
      <c r="G2854" s="58">
        <v>0.51</v>
      </c>
      <c r="H2854" s="58">
        <v>0.51</v>
      </c>
      <c r="I2854" s="58">
        <v>0.51</v>
      </c>
      <c r="J2854" s="58">
        <v>0.51</v>
      </c>
      <c r="K2854" s="58">
        <v>0.51</v>
      </c>
      <c r="L2854" s="58">
        <v>0.51</v>
      </c>
      <c r="M2854" s="58">
        <v>0.51</v>
      </c>
      <c r="N2854" s="58">
        <v>0.51</v>
      </c>
      <c r="O2854" s="58">
        <v>0.51</v>
      </c>
      <c r="P2854" s="58">
        <v>0.51</v>
      </c>
      <c r="Q2854" s="58">
        <v>0.51</v>
      </c>
      <c r="R2854" s="58">
        <v>0.51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0.51</v>
      </c>
      <c r="E2915" s="6">
        <f>SUM(E2836:E2914)</f>
        <v>0.51</v>
      </c>
      <c r="F2915" s="6">
        <f>SUM(F2835:F2914)</f>
        <v>0.51</v>
      </c>
      <c r="G2915" s="6">
        <f>SUM(G2834:G2914)</f>
        <v>0.51</v>
      </c>
      <c r="H2915" s="6">
        <f>SUM(H2828:H2914)</f>
        <v>0.51</v>
      </c>
      <c r="I2915" s="6">
        <f>SUM(I2828:I2914)</f>
        <v>0.51</v>
      </c>
      <c r="J2915" s="6">
        <f t="shared" ref="J2915:L2915" si="30">SUM(J2828:J2914)</f>
        <v>0.51</v>
      </c>
      <c r="K2915" s="6">
        <f>SUM(K2828:K2914)</f>
        <v>0.51</v>
      </c>
      <c r="L2915" s="6">
        <f t="shared" si="30"/>
        <v>0.51</v>
      </c>
      <c r="M2915" s="6">
        <f>SUM(M2828:M2914)</f>
        <v>0.51</v>
      </c>
      <c r="N2915" s="13">
        <f>SUM(N2824:N2914)</f>
        <v>0.51</v>
      </c>
      <c r="O2915" s="13">
        <f>SUM(O2824:O2914)</f>
        <v>0.51</v>
      </c>
      <c r="P2915" s="13">
        <f>SUM(P2824:P2914)</f>
        <v>0.51</v>
      </c>
      <c r="Q2915" s="13">
        <f>SUM(Q2824:Q2914)</f>
        <v>0.51</v>
      </c>
      <c r="R2915" s="13">
        <f>SUM(R2823:R2914)</f>
        <v>0.51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6676.5</v>
      </c>
      <c r="F3212" s="58">
        <v>6676.5</v>
      </c>
      <c r="G3212" s="58">
        <v>6676.5</v>
      </c>
      <c r="H3212" s="58">
        <v>6676.5</v>
      </c>
      <c r="I3212" s="58">
        <v>6676.5</v>
      </c>
      <c r="J3212" s="58">
        <v>6676.5</v>
      </c>
      <c r="K3212" s="58">
        <v>6676.5</v>
      </c>
      <c r="L3212" s="58">
        <v>6676.5</v>
      </c>
      <c r="M3212" s="58">
        <v>6676.5</v>
      </c>
      <c r="N3212" s="58">
        <v>6676.5</v>
      </c>
      <c r="O3212" s="58">
        <v>6676.5</v>
      </c>
      <c r="P3212" s="58">
        <v>6676.5</v>
      </c>
      <c r="Q3212" s="58">
        <v>6676.5</v>
      </c>
      <c r="R3212" s="58">
        <v>6676.5</v>
      </c>
    </row>
    <row r="3213" spans="2:18" x14ac:dyDescent="0.2">
      <c r="B3213" s="4">
        <v>2007</v>
      </c>
      <c r="C3213" s="28"/>
      <c r="D3213" s="58">
        <v>16595.86</v>
      </c>
      <c r="E3213" s="58">
        <v>16595.86</v>
      </c>
      <c r="F3213" s="58">
        <v>16595.86</v>
      </c>
      <c r="G3213" s="58">
        <v>16595.86</v>
      </c>
      <c r="H3213" s="58">
        <v>16595.86</v>
      </c>
      <c r="I3213" s="58">
        <v>16595.86</v>
      </c>
      <c r="J3213" s="58">
        <v>16595.86</v>
      </c>
      <c r="K3213" s="58">
        <v>16595.86</v>
      </c>
      <c r="L3213" s="58">
        <v>16595.86</v>
      </c>
      <c r="M3213" s="58">
        <v>16595.86</v>
      </c>
      <c r="N3213" s="58">
        <v>16595.86</v>
      </c>
      <c r="O3213" s="58">
        <v>16595.86</v>
      </c>
      <c r="P3213" s="58">
        <v>16595.86</v>
      </c>
      <c r="Q3213" s="58">
        <v>16595.86</v>
      </c>
      <c r="R3213" s="58">
        <v>16595.86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1535.12</v>
      </c>
      <c r="D3221" s="58">
        <v>1535.12</v>
      </c>
      <c r="E3221" s="58">
        <v>1535.12</v>
      </c>
      <c r="F3221" s="58">
        <v>1535.12</v>
      </c>
      <c r="G3221" s="58">
        <v>1535.12</v>
      </c>
      <c r="H3221" s="58">
        <v>1535.12</v>
      </c>
      <c r="I3221" s="58">
        <v>1535.12</v>
      </c>
      <c r="J3221" s="58">
        <v>1535.12</v>
      </c>
      <c r="K3221" s="58">
        <v>1535.12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10273.64</v>
      </c>
      <c r="D3223" s="58">
        <v>10273.64</v>
      </c>
      <c r="E3223" s="58">
        <v>10273.64</v>
      </c>
      <c r="F3223" s="58">
        <v>10273.64</v>
      </c>
      <c r="G3223" s="58">
        <v>10273.64</v>
      </c>
      <c r="H3223" s="58">
        <v>10273.64</v>
      </c>
      <c r="I3223" s="58">
        <v>10273.64</v>
      </c>
      <c r="J3223" s="58">
        <v>10273.64</v>
      </c>
      <c r="K3223" s="58">
        <v>10273.64</v>
      </c>
      <c r="L3223" s="58">
        <v>10273.64</v>
      </c>
      <c r="M3223" s="58">
        <v>10273.64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9824.7000000000007</v>
      </c>
      <c r="D3226" s="58">
        <v>9824.7000000000007</v>
      </c>
      <c r="E3226" s="58">
        <v>9824.7000000000007</v>
      </c>
      <c r="F3226" s="58">
        <v>9824.7000000000007</v>
      </c>
      <c r="G3226" s="58">
        <v>9824.7000000000007</v>
      </c>
      <c r="H3226" s="58">
        <v>9824.7000000000007</v>
      </c>
      <c r="I3226" s="58">
        <v>9824.7000000000007</v>
      </c>
      <c r="J3226" s="58">
        <v>9824.7000000000007</v>
      </c>
      <c r="K3226" s="58">
        <v>9824.7000000000007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7618.5</v>
      </c>
      <c r="D3227" s="58">
        <v>6002.05</v>
      </c>
      <c r="E3227" s="58">
        <v>6002.05</v>
      </c>
      <c r="F3227" s="58">
        <v>6002.05</v>
      </c>
      <c r="G3227" s="58">
        <v>6002.05</v>
      </c>
      <c r="H3227" s="58">
        <v>6002.05</v>
      </c>
      <c r="I3227" s="58">
        <v>6002.05</v>
      </c>
      <c r="J3227" s="58">
        <v>6002.05</v>
      </c>
      <c r="K3227" s="58">
        <v>6002.05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7880.03</v>
      </c>
      <c r="D3228" s="58">
        <v>7880.03</v>
      </c>
      <c r="E3228" s="58">
        <v>7880.03</v>
      </c>
      <c r="F3228" s="58">
        <v>7880.03</v>
      </c>
      <c r="G3228" s="58">
        <v>7880.03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52111.4</v>
      </c>
      <c r="E3291" s="6">
        <f>SUM(E3212:E3290)</f>
        <v>58787.899999999994</v>
      </c>
      <c r="F3291" s="6">
        <f>SUM(F3211:F3290)</f>
        <v>58787.899999999994</v>
      </c>
      <c r="G3291" s="6">
        <f>SUM(G3210:G3290)</f>
        <v>58787.899999999994</v>
      </c>
      <c r="H3291" s="6">
        <f>SUM(H3204:H3290)</f>
        <v>50907.869999999995</v>
      </c>
      <c r="I3291" s="6">
        <f>SUM(I3204:I3290)</f>
        <v>50907.869999999995</v>
      </c>
      <c r="J3291" s="6">
        <f t="shared" ref="J3291:L3291" si="34">SUM(J3204:J3290)</f>
        <v>50907.869999999995</v>
      </c>
      <c r="K3291" s="6">
        <f>SUM(K3204:K3290)</f>
        <v>50907.869999999995</v>
      </c>
      <c r="L3291" s="6">
        <f t="shared" si="34"/>
        <v>33546</v>
      </c>
      <c r="M3291" s="6">
        <f>SUM(M3204:M3290)</f>
        <v>33546</v>
      </c>
      <c r="N3291" s="13">
        <f>SUM(N3200:N3290)</f>
        <v>23272.36</v>
      </c>
      <c r="O3291" s="13">
        <f>SUM(O3200:O3290)</f>
        <v>23272.36</v>
      </c>
      <c r="P3291" s="13">
        <f>SUM(P3200:P3290)</f>
        <v>23272.36</v>
      </c>
      <c r="Q3291" s="13">
        <f>SUM(Q3200:Q3290)</f>
        <v>23272.36</v>
      </c>
      <c r="R3291" s="13">
        <f>SUM(R3199:R3290)</f>
        <v>23272.36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8587.9</v>
      </c>
      <c r="J3396" s="58">
        <v>8587.9</v>
      </c>
      <c r="K3396" s="58">
        <v>8587.9</v>
      </c>
      <c r="L3396" s="58">
        <v>8587.9</v>
      </c>
      <c r="M3396" s="58">
        <v>8587.9</v>
      </c>
      <c r="N3396" s="58">
        <v>8587.9</v>
      </c>
      <c r="O3396" s="58">
        <v>8587.9</v>
      </c>
      <c r="P3396" s="58">
        <v>8587.9</v>
      </c>
      <c r="Q3396" s="58">
        <v>8587.9</v>
      </c>
      <c r="R3396" s="58">
        <v>8587.9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8587.9</v>
      </c>
      <c r="J3479" s="6">
        <f t="shared" ref="J3479:L3479" si="36">SUM(J3392:J3478)</f>
        <v>8587.9</v>
      </c>
      <c r="K3479" s="6">
        <f>SUM(K3392:K3478)</f>
        <v>8587.9</v>
      </c>
      <c r="L3479" s="6">
        <f t="shared" si="36"/>
        <v>8587.9</v>
      </c>
      <c r="M3479" s="6">
        <f>SUM(M3392:M3478)</f>
        <v>8587.9</v>
      </c>
      <c r="N3479" s="13">
        <f>SUM(N3388:N3478)</f>
        <v>8587.9</v>
      </c>
      <c r="O3479" s="13">
        <f>SUM(O3388:O3478)</f>
        <v>8587.9</v>
      </c>
      <c r="P3479" s="13">
        <f>SUM(P3388:P3478)</f>
        <v>8587.9</v>
      </c>
      <c r="Q3479" s="13">
        <f>SUM(Q3388:Q3478)</f>
        <v>8587.9</v>
      </c>
      <c r="R3479" s="13">
        <f>SUM(R3387:R3478)</f>
        <v>8587.9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4092.1</v>
      </c>
      <c r="L3488" s="58">
        <v>4092.1</v>
      </c>
      <c r="M3488" s="58">
        <v>4092.1</v>
      </c>
      <c r="N3488" s="58">
        <v>4092.1</v>
      </c>
      <c r="O3488" s="58">
        <v>4092.1</v>
      </c>
      <c r="P3488" s="58">
        <v>4092.1</v>
      </c>
      <c r="Q3488" s="58">
        <v>4092.1</v>
      </c>
      <c r="R3488" s="58">
        <v>4092.1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3904.6</v>
      </c>
      <c r="K3489" s="58">
        <v>3904.6</v>
      </c>
      <c r="L3489" s="58">
        <v>3904.6</v>
      </c>
      <c r="M3489" s="58">
        <v>3904.6</v>
      </c>
      <c r="N3489" s="58">
        <v>3904.6</v>
      </c>
      <c r="O3489" s="58">
        <v>3904.6</v>
      </c>
      <c r="P3489" s="58">
        <v>3904.6</v>
      </c>
      <c r="Q3489" s="58">
        <v>3904.6</v>
      </c>
      <c r="R3489" s="58">
        <v>3904.6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4109.3500000000004</v>
      </c>
      <c r="J3490" s="58">
        <v>4109.3500000000004</v>
      </c>
      <c r="K3490" s="58">
        <v>4109.3500000000004</v>
      </c>
      <c r="L3490" s="58">
        <v>4109.3500000000004</v>
      </c>
      <c r="M3490" s="58">
        <v>4109.3500000000004</v>
      </c>
      <c r="N3490" s="58">
        <v>4109.3500000000004</v>
      </c>
      <c r="O3490" s="58">
        <v>4109.3500000000004</v>
      </c>
      <c r="P3490" s="58">
        <v>4109.3500000000004</v>
      </c>
      <c r="Q3490" s="58">
        <v>4109.3500000000004</v>
      </c>
      <c r="R3490" s="58">
        <v>4109.3500000000004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3667.35</v>
      </c>
      <c r="I3491" s="58">
        <v>3667.35</v>
      </c>
      <c r="J3491" s="58">
        <v>3667.35</v>
      </c>
      <c r="K3491" s="58">
        <v>3667.35</v>
      </c>
      <c r="L3491" s="58">
        <v>3667.35</v>
      </c>
      <c r="M3491" s="58">
        <v>3667.35</v>
      </c>
      <c r="N3491" s="58">
        <v>3667.35</v>
      </c>
      <c r="O3491" s="58">
        <v>3667.35</v>
      </c>
      <c r="P3491" s="58">
        <v>3667.35</v>
      </c>
      <c r="Q3491" s="58">
        <v>3667.35</v>
      </c>
      <c r="R3491" s="58">
        <v>3667.35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3866.35</v>
      </c>
      <c r="G3493" s="58">
        <v>3866.35</v>
      </c>
      <c r="H3493" s="58">
        <v>3866.35</v>
      </c>
      <c r="I3493" s="58">
        <v>3866.35</v>
      </c>
      <c r="J3493" s="58">
        <v>3866.35</v>
      </c>
      <c r="K3493" s="58">
        <v>3866.35</v>
      </c>
      <c r="L3493" s="58">
        <v>3866.35</v>
      </c>
      <c r="M3493" s="58">
        <v>3866.35</v>
      </c>
      <c r="N3493" s="58">
        <v>3866.35</v>
      </c>
      <c r="O3493" s="58">
        <v>3866.35</v>
      </c>
      <c r="P3493" s="58">
        <v>3866.35</v>
      </c>
      <c r="Q3493" s="58">
        <v>3866.35</v>
      </c>
      <c r="R3493" s="58">
        <v>3866.35</v>
      </c>
    </row>
    <row r="3494" spans="2:18" x14ac:dyDescent="0.2">
      <c r="B3494" s="4">
        <v>2008</v>
      </c>
      <c r="C3494" s="28"/>
      <c r="D3494" s="28"/>
      <c r="E3494" s="58">
        <v>10976.92</v>
      </c>
      <c r="F3494" s="58">
        <v>10976.92</v>
      </c>
      <c r="G3494" s="58">
        <v>10976.92</v>
      </c>
      <c r="H3494" s="58">
        <v>10976.92</v>
      </c>
      <c r="I3494" s="58">
        <v>10976.92</v>
      </c>
      <c r="J3494" s="58">
        <v>10976.92</v>
      </c>
      <c r="K3494" s="58">
        <v>10976.92</v>
      </c>
      <c r="L3494" s="58">
        <v>10976.92</v>
      </c>
      <c r="M3494" s="58">
        <v>10976.92</v>
      </c>
      <c r="N3494" s="58">
        <v>10976.92</v>
      </c>
      <c r="O3494" s="58">
        <v>10976.92</v>
      </c>
      <c r="P3494" s="58">
        <v>10976.92</v>
      </c>
      <c r="Q3494" s="58">
        <v>10976.92</v>
      </c>
      <c r="R3494" s="58">
        <v>10976.92</v>
      </c>
    </row>
    <row r="3495" spans="2:18" x14ac:dyDescent="0.2">
      <c r="B3495" s="4">
        <v>2007</v>
      </c>
      <c r="C3495" s="28"/>
      <c r="D3495" s="58">
        <v>6462.66</v>
      </c>
      <c r="E3495" s="58">
        <v>6462.66</v>
      </c>
      <c r="F3495" s="58">
        <v>6462.66</v>
      </c>
      <c r="G3495" s="58">
        <v>6462.66</v>
      </c>
      <c r="H3495" s="58">
        <v>6462.66</v>
      </c>
      <c r="I3495" s="58">
        <v>6462.66</v>
      </c>
      <c r="J3495" s="58">
        <v>6462.66</v>
      </c>
      <c r="K3495" s="58">
        <v>6462.66</v>
      </c>
      <c r="L3495" s="58">
        <v>6462.66</v>
      </c>
      <c r="M3495" s="58">
        <v>6462.66</v>
      </c>
      <c r="N3495" s="58">
        <v>6462.66</v>
      </c>
      <c r="O3495" s="58">
        <v>6462.66</v>
      </c>
      <c r="P3495" s="58">
        <v>6462.66</v>
      </c>
      <c r="Q3495" s="58">
        <v>6462.66</v>
      </c>
      <c r="R3495" s="58">
        <v>6462.66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22010</v>
      </c>
      <c r="D3500" s="58">
        <v>22010</v>
      </c>
      <c r="E3500" s="58">
        <v>22010</v>
      </c>
      <c r="F3500" s="58">
        <v>22010</v>
      </c>
      <c r="G3500" s="58">
        <v>22010</v>
      </c>
      <c r="H3500" s="58">
        <v>22010</v>
      </c>
      <c r="I3500" s="58">
        <v>22010</v>
      </c>
      <c r="J3500" s="58">
        <v>22010</v>
      </c>
      <c r="K3500" s="58">
        <v>22010</v>
      </c>
      <c r="L3500" s="58">
        <v>22010</v>
      </c>
      <c r="M3500" s="58">
        <v>22010</v>
      </c>
      <c r="N3500" s="58">
        <v>22010</v>
      </c>
      <c r="O3500" s="58">
        <v>22010</v>
      </c>
      <c r="P3500" s="58">
        <v>22010</v>
      </c>
      <c r="Q3500" s="58">
        <v>22010</v>
      </c>
      <c r="R3500" s="58">
        <v>22010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7668.11</v>
      </c>
      <c r="D3503" s="58">
        <v>7668.11</v>
      </c>
      <c r="E3503" s="58">
        <v>7668.11</v>
      </c>
      <c r="F3503" s="58">
        <v>7668.11</v>
      </c>
      <c r="G3503" s="58">
        <v>7668.11</v>
      </c>
      <c r="H3503" s="58">
        <v>7668.11</v>
      </c>
      <c r="I3503" s="58">
        <v>7668.11</v>
      </c>
      <c r="J3503" s="58">
        <v>7668.11</v>
      </c>
      <c r="K3503" s="58">
        <v>7668.11</v>
      </c>
      <c r="L3503" s="58">
        <v>7668.11</v>
      </c>
      <c r="M3503" s="58">
        <v>7668.11</v>
      </c>
      <c r="N3503" s="58">
        <v>7668.11</v>
      </c>
      <c r="O3503" s="58">
        <v>7668.11</v>
      </c>
      <c r="P3503" s="58">
        <v>7668.11</v>
      </c>
      <c r="Q3503" s="58">
        <v>7668.11</v>
      </c>
      <c r="R3503" s="58">
        <v>7668.11</v>
      </c>
    </row>
    <row r="3504" spans="2:18" x14ac:dyDescent="0.2">
      <c r="B3504" s="4">
        <v>1998</v>
      </c>
      <c r="C3504" s="58">
        <v>307383.55</v>
      </c>
      <c r="D3504" s="58">
        <v>307383.55</v>
      </c>
      <c r="E3504" s="58">
        <v>307383.55</v>
      </c>
      <c r="F3504" s="58">
        <v>307383.55</v>
      </c>
      <c r="G3504" s="58">
        <v>307383.55</v>
      </c>
      <c r="H3504" s="58">
        <v>307383.55</v>
      </c>
      <c r="I3504" s="58">
        <v>307383.55</v>
      </c>
      <c r="J3504" s="58">
        <v>307383.55</v>
      </c>
      <c r="K3504" s="58">
        <v>307383.55</v>
      </c>
      <c r="L3504" s="58">
        <v>272352.52</v>
      </c>
      <c r="M3504" s="58">
        <v>272352.52</v>
      </c>
      <c r="N3504" s="58">
        <v>272352.52</v>
      </c>
      <c r="O3504" s="58">
        <v>272352.52</v>
      </c>
      <c r="P3504" s="58">
        <v>272352.52</v>
      </c>
      <c r="Q3504" s="58">
        <v>272352.52</v>
      </c>
      <c r="R3504" s="58">
        <v>272352.52</v>
      </c>
    </row>
    <row r="3505" spans="2:18" x14ac:dyDescent="0.2">
      <c r="B3505" s="4">
        <v>1997</v>
      </c>
      <c r="C3505" s="58">
        <v>64087.88</v>
      </c>
      <c r="D3505" s="58">
        <v>64087.88</v>
      </c>
      <c r="E3505" s="58">
        <v>64087.88</v>
      </c>
      <c r="F3505" s="58">
        <v>64087.88</v>
      </c>
      <c r="G3505" s="58">
        <v>64087.88</v>
      </c>
      <c r="H3505" s="58">
        <v>64087.88</v>
      </c>
      <c r="I3505" s="58">
        <v>64087.88</v>
      </c>
      <c r="J3505" s="58">
        <v>64087.88</v>
      </c>
      <c r="K3505" s="58">
        <v>64087.88</v>
      </c>
      <c r="L3505" s="58">
        <v>64087.88</v>
      </c>
      <c r="M3505" s="58">
        <v>64087.88</v>
      </c>
      <c r="N3505" s="58">
        <v>64087.88</v>
      </c>
      <c r="O3505" s="58">
        <v>64087.88</v>
      </c>
      <c r="P3505" s="58">
        <v>64087.88</v>
      </c>
      <c r="Q3505" s="58">
        <v>64087.88</v>
      </c>
      <c r="R3505" s="58">
        <v>64087.88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22774.58</v>
      </c>
      <c r="D3507" s="58">
        <v>22774.58</v>
      </c>
      <c r="E3507" s="58">
        <v>22774.58</v>
      </c>
      <c r="F3507" s="58">
        <v>22774.58</v>
      </c>
      <c r="G3507" s="58">
        <v>22774.58</v>
      </c>
      <c r="H3507" s="58">
        <v>22774.58</v>
      </c>
      <c r="I3507" s="58">
        <v>22774.58</v>
      </c>
      <c r="J3507" s="58">
        <v>22774.58</v>
      </c>
      <c r="K3507" s="58">
        <v>22774.58</v>
      </c>
      <c r="L3507" s="58">
        <v>22774.58</v>
      </c>
      <c r="M3507" s="58">
        <v>22774.58</v>
      </c>
      <c r="N3507" s="58">
        <v>22774.58</v>
      </c>
      <c r="O3507" s="58">
        <v>22774.58</v>
      </c>
      <c r="P3507" s="58">
        <v>22774.58</v>
      </c>
      <c r="Q3507" s="58">
        <v>22774.58</v>
      </c>
      <c r="R3507" s="58">
        <v>22774.58</v>
      </c>
    </row>
    <row r="3508" spans="2:18" x14ac:dyDescent="0.2">
      <c r="B3508" s="4">
        <v>1994</v>
      </c>
      <c r="C3508" s="58">
        <v>377425.71</v>
      </c>
      <c r="D3508" s="58">
        <v>377425.71</v>
      </c>
      <c r="E3508" s="58">
        <v>377425.71</v>
      </c>
      <c r="F3508" s="58">
        <v>377425.71</v>
      </c>
      <c r="G3508" s="58">
        <v>377425.71</v>
      </c>
      <c r="H3508" s="58">
        <v>377425.71</v>
      </c>
      <c r="I3508" s="58">
        <v>377425.71</v>
      </c>
      <c r="J3508" s="58">
        <v>377425.71</v>
      </c>
      <c r="K3508" s="58">
        <v>377425.71</v>
      </c>
      <c r="L3508" s="58">
        <v>377425.71</v>
      </c>
      <c r="M3508" s="58">
        <v>377425.71</v>
      </c>
      <c r="N3508" s="58">
        <v>377425.71</v>
      </c>
      <c r="O3508" s="58">
        <v>377425.71</v>
      </c>
      <c r="P3508" s="58">
        <v>377425.71</v>
      </c>
      <c r="Q3508" s="58">
        <v>377425.71</v>
      </c>
      <c r="R3508" s="58">
        <v>377425.71</v>
      </c>
    </row>
    <row r="3509" spans="2:18" x14ac:dyDescent="0.2">
      <c r="B3509" s="4">
        <v>1993</v>
      </c>
      <c r="C3509" s="58">
        <v>160352.54</v>
      </c>
      <c r="D3509" s="58">
        <v>160352.54</v>
      </c>
      <c r="E3509" s="58">
        <v>160352.54</v>
      </c>
      <c r="F3509" s="58">
        <v>160352.54</v>
      </c>
      <c r="G3509" s="58">
        <v>160352.54</v>
      </c>
      <c r="H3509" s="58">
        <v>160352.54</v>
      </c>
      <c r="I3509" s="58">
        <v>160352.54</v>
      </c>
      <c r="J3509" s="58">
        <v>160352.54</v>
      </c>
      <c r="K3509" s="58">
        <v>160352.54</v>
      </c>
      <c r="L3509" s="58">
        <v>160352.54</v>
      </c>
      <c r="M3509" s="58">
        <v>160352.54</v>
      </c>
      <c r="N3509" s="58">
        <v>160352.54</v>
      </c>
      <c r="O3509" s="58">
        <v>160352.54</v>
      </c>
      <c r="P3509" s="58">
        <v>160352.54</v>
      </c>
      <c r="Q3509" s="58">
        <v>160352.54</v>
      </c>
      <c r="R3509" s="58">
        <v>160352.54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3152.11</v>
      </c>
      <c r="D3512" s="58">
        <v>3152.11</v>
      </c>
      <c r="E3512" s="58">
        <v>3152.11</v>
      </c>
      <c r="F3512" s="58">
        <v>3152.11</v>
      </c>
      <c r="G3512" s="58">
        <v>3152.11</v>
      </c>
      <c r="H3512" s="58">
        <v>3152.11</v>
      </c>
      <c r="I3512" s="58">
        <v>3152.11</v>
      </c>
      <c r="J3512" s="58">
        <v>3152.11</v>
      </c>
      <c r="K3512" s="58">
        <v>3152.11</v>
      </c>
      <c r="L3512" s="58">
        <v>3152.11</v>
      </c>
      <c r="M3512" s="58">
        <v>3152.11</v>
      </c>
      <c r="N3512" s="58">
        <v>3152.11</v>
      </c>
      <c r="O3512" s="58">
        <v>3152.11</v>
      </c>
      <c r="P3512" s="58">
        <v>3152.11</v>
      </c>
      <c r="Q3512" s="58">
        <v>3152.11</v>
      </c>
      <c r="R3512" s="58">
        <v>3152.11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971317.14</v>
      </c>
      <c r="E3573" s="6">
        <f>SUM(E3494:E3572)</f>
        <v>982294.06</v>
      </c>
      <c r="F3573" s="6">
        <f>SUM(F3493:F3572)</f>
        <v>986160.41</v>
      </c>
      <c r="G3573" s="6">
        <f>SUM(G3492:G3572)</f>
        <v>986160.41</v>
      </c>
      <c r="H3573" s="6">
        <f>SUM(H3486:H3572)</f>
        <v>989827.76000000013</v>
      </c>
      <c r="I3573" s="6">
        <f>SUM(I3486:I3572)</f>
        <v>993937.11</v>
      </c>
      <c r="J3573" s="6">
        <f t="shared" ref="J3573:L3573" si="37">SUM(J3486:J3572)</f>
        <v>997841.71000000008</v>
      </c>
      <c r="K3573" s="6">
        <f>SUM(K3486:K3572)</f>
        <v>1001933.81</v>
      </c>
      <c r="L3573" s="6">
        <f t="shared" si="37"/>
        <v>966902.78000000014</v>
      </c>
      <c r="M3573" s="6">
        <f>SUM(M3486:M3572)</f>
        <v>966902.78000000014</v>
      </c>
      <c r="N3573" s="13">
        <f>SUM(N3482:N3572)</f>
        <v>966902.78000000014</v>
      </c>
      <c r="O3573" s="13">
        <f>SUM(O3482:O3572)</f>
        <v>966902.78000000014</v>
      </c>
      <c r="P3573" s="13">
        <f>SUM(P3482:P3572)</f>
        <v>966902.78000000014</v>
      </c>
      <c r="Q3573" s="13">
        <f>SUM(Q3482:Q3572)</f>
        <v>966902.78000000014</v>
      </c>
      <c r="R3573" s="13">
        <f>SUM(R3481:R3572)</f>
        <v>966902.78000000014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552.78</v>
      </c>
      <c r="P4048" s="58">
        <v>537.84</v>
      </c>
      <c r="Q4048" s="58">
        <v>524.47</v>
      </c>
      <c r="R4048" s="58">
        <v>623.35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2405.65</v>
      </c>
      <c r="O4049" s="58">
        <v>2597.06</v>
      </c>
      <c r="P4049" s="58">
        <v>2526.9</v>
      </c>
      <c r="Q4049" s="58">
        <v>2464.06</v>
      </c>
      <c r="R4049" s="58">
        <v>2928.64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2405.65</v>
      </c>
      <c r="O4137" s="13">
        <f>SUM(O4046:O4136)</f>
        <v>3149.84</v>
      </c>
      <c r="P4137" s="13">
        <f>SUM(P4046:P4136)</f>
        <v>3064.7400000000002</v>
      </c>
      <c r="Q4137" s="13">
        <f>SUM(Q4046:Q4136)</f>
        <v>2988.5299999999997</v>
      </c>
      <c r="R4137" s="13">
        <f>SUM(R4045:R4136)</f>
        <v>3551.99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2023-03-20T13:26:49Z</dcterms:modified>
</cp:coreProperties>
</file>