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<sst xmlns="http://schemas.openxmlformats.org/spreadsheetml/2006/main" count="408" uniqueCount="170">
  <si>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</si>
  <si>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</si>
  <si>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</si>
  <si>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</si>
  <si>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</si>
  <si>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</si>
  <si>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</si>
  <si>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</si>
  <si>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</si>
  <si>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</si>
  <si>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</si>
  <si>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</si>
  <si>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</si>
  <si>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</si>
  <si>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</si>
  <si>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</si>
  <si>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</si>
  <si>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</si>
  <si>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</si>
  <si>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</si>
  <si>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</si>
  <si>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</si>
  <si>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</si>
  <si>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</si>
  <si>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</si>
  <si>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</si>
  <si>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</si>
  <si>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</si>
  <si>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</si>
  <si>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</si>
  <si>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</si>
  <si>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</si>
  <si>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</si>
  <si>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</si>
  <si>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</si>
  <si>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</si>
  <si>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</si>
  <si>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</si>
  <si>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</si>
  <si>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</si>
  <si>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</si>
  <si>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</si>
  <si>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</si>
  <si>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</si>
  <si>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</si>
  <si>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</si>
  <si>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</si>
  <si>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</si>
  <si>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</si>
  <si>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</si>
  <si>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</si>
  <si>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</si>
  <si>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</si>
  <si>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</si>
  <si>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</si>
  <si>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</si>
  <si>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</si>
  <si>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</si>
  <si>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</si>
  <si>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</si>
  <si>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</si>
  <si>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</si>
  <si>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</si>
  <si>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</si>
  <si>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</si>
  <si>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</si>
  <si>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</si>
  <si>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</si>
  <si>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</si>
  <si>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</si>
  <si>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</si>
  <si>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</si>
  <si>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</si>
  <si>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</si>
  <si>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</si>
  <si>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</si>
  <si>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</si>
  <si>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</si>
  <si>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</si>
  <si>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</si>
  <si>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</si>
  <si>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</si>
  <si>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</si>
  <si>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</si>
  <si>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</si>
  <si>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</si>
  <si>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</si>
  <si>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</si>
  <si>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</si>
  <si>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</si>
  <si>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</si>
  <si>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</si>
  <si>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</si>
  <si>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</si>
  <si>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</si>
  <si>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</si>
  <si>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</si>
  <si>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</si>
  <si>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</si>
  <si>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</si>
  <si>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</si>
  <si>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</si>
  <si>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</si>
  <si>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</si>
  <si>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</si>
  <si>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</si>
  <si>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</si>
  <si>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</si>
  <si>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</si>
  <si>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</si>
  <si>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</si>
  <si>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</si>
  <si>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</si>
  <si>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</si>
  <si>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</si>
  <si>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</si>
  <si>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</si>
  <si>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</si>
  <si>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</si>
  <si>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</si>
  <si>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</si>
  <si>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</si>
  <si>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</si>
  <si>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</si>
  <si>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</si>
  <si>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</si>
  <si>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</si>
  <si>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</si>
  <si>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</si>
  <si>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</si>
  <si>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</si>
  <si>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</si>
  <si>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</si>
  <si>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</si>
  <si>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</si>
  <si>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</si>
  <si>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</si>
  <si>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</si>
  <si>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</si>
  <si>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</si>
  <si>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</si>
  <si>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</si>
  <si>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</si>
  <si>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</si>
  <si>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</si>
  <si>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</si>
  <si>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</si>
  <si>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</si>
  <si>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</si>
  <si>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</si>
  <si>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</si>
  <si>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</si>
  <si>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</si>
  <si>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</si>
  <si>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</si>
  <si>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</si>
  <si>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</si>
  <si>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</si>
  <si>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</si>
  <si>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</si>
  <si>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</si>
  <si>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</si>
  <si>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</si>
  <si>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</si>
  <si>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</si>
  <si>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</si>
  <si>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</si>
  <si>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</si>
  <si>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Glauchau Dienstleistungsgesellschaft mbH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</si>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</sst>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12000416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18755</v>
      </c>
      <c r="D5" s="21">
        <v>20250</v>
      </c>
      <c r="E5" s="21">
        <v>18541</v>
      </c>
      <c r="F5" s="21">
        <v>18374</v>
      </c>
      <c r="G5" s="21">
        <v>17378</v>
      </c>
      <c r="H5" s="21">
        <v>16108</v>
      </c>
      <c r="I5" s="21">
        <v>11053</v>
      </c>
      <c r="J5" s="21">
        <v>10975</v>
      </c>
      <c r="K5" s="21">
        <v>10423</v>
      </c>
      <c r="L5" s="21">
        <v>11098</v>
      </c>
      <c r="M5" s="21">
        <v>11552</v>
      </c>
      <c r="N5" s="21">
        <v>10992</v>
      </c>
      <c r="O5" s="21">
        <v>9760</v>
      </c>
      <c r="P5" s="21">
        <v>9894</v>
      </c>
      <c r="Q5" s="21">
        <v>10118</v>
      </c>
      <c r="R5" s="21">
        <v>10682</v>
      </c>
    </row>
    <row r="6" spans="1:18" ht="18.75" customHeight="1" x14ac:dyDescent="0.25">
      <c r="A6" s="47">
        <v>2</v>
      </c>
      <c r="B6" s="48" t="s">
        <v>54</v>
      </c>
      <c r="C6" s="21">
        <v>12.4</v>
      </c>
      <c r="D6" s="21">
        <v>13.3</v>
      </c>
      <c r="E6" s="21">
        <v>12.7</v>
      </c>
      <c r="F6" s="21">
        <v>12.1</v>
      </c>
      <c r="G6" s="21">
        <v>11.2</v>
      </c>
      <c r="H6" s="21">
        <v>10.3</v>
      </c>
      <c r="I6" s="21">
        <v>7.1</v>
      </c>
      <c r="J6" s="21">
        <v>7.1</v>
      </c>
      <c r="K6" s="21">
        <v>7.5</v>
      </c>
      <c r="L6" s="21">
        <v>7.6</v>
      </c>
      <c r="M6" s="21">
        <v>7.7</v>
      </c>
      <c r="N6" s="21">
        <v>7.5</v>
      </c>
      <c r="O6" s="21">
        <v>6.7</v>
      </c>
      <c r="P6" s="21">
        <v>6.8</v>
      </c>
      <c r="Q6" s="21">
        <v>6.7</v>
      </c>
      <c r="R6" s="21">
        <v>6.6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2945403.13</v>
      </c>
      <c r="D8" s="22">
        <v>2760533.65</v>
      </c>
      <c r="E8" s="22">
        <v>2735891.55</v>
      </c>
      <c r="F8" s="22">
        <v>2883491.28</v>
      </c>
      <c r="G8" s="22">
        <v>3346796.71</v>
      </c>
      <c r="H8" s="22">
        <v>3114288.89</v>
      </c>
      <c r="I8" s="22">
        <v>3077544.44</v>
      </c>
      <c r="J8" s="22">
        <v>2919628.65</v>
      </c>
      <c r="K8" s="22">
        <v>2857760.05</v>
      </c>
      <c r="L8" s="22">
        <v>2906139.98</v>
      </c>
      <c r="M8" s="22">
        <v>3442599.93</v>
      </c>
      <c r="N8" s="22">
        <v>3035552.2</v>
      </c>
      <c r="O8" s="22">
        <v>2705411.17</v>
      </c>
      <c r="P8" s="22">
        <v>2786370.35</v>
      </c>
      <c r="Q8" s="22">
        <v>2642315.6800000002</v>
      </c>
      <c r="R8" s="22">
        <v>2643491.17</v>
      </c>
    </row>
    <row r="9" spans="1:18" ht="18.75" customHeight="1" x14ac:dyDescent="0.25">
      <c r="A9" s="47" t="s">
        <v>90</v>
      </c>
      <c r="B9" s="48" t="s">
        <v>115</v>
      </c>
      <c r="C9" s="22">
        <v>93382.55</v>
      </c>
      <c r="D9" s="22">
        <v>79501.350000000006</v>
      </c>
      <c r="E9" s="22">
        <v>91460.63</v>
      </c>
      <c r="F9" s="22">
        <v>78766.59</v>
      </c>
      <c r="G9" s="22">
        <v>108312.3</v>
      </c>
      <c r="H9" s="22">
        <v>89889.19</v>
      </c>
      <c r="I9" s="22">
        <v>81992.320000000007</v>
      </c>
      <c r="J9" s="22">
        <v>84660.44</v>
      </c>
      <c r="K9" s="22">
        <v>54184.29</v>
      </c>
      <c r="L9" s="22">
        <v>78203.740000000005</v>
      </c>
      <c r="M9" s="22">
        <v>79391.360000000001</v>
      </c>
      <c r="N9" s="22">
        <v>80175.289999999994</v>
      </c>
      <c r="O9" s="22">
        <v>82034.05</v>
      </c>
      <c r="P9" s="22">
        <v>78015.95</v>
      </c>
      <c r="Q9" s="22">
        <v>70097.13</v>
      </c>
      <c r="R9" s="22">
        <v>86787.68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16367.02</v>
      </c>
      <c r="D13" s="22">
        <v>200384.35</v>
      </c>
      <c r="E13" s="22">
        <v>209693.27</v>
      </c>
      <c r="F13" s="22">
        <v>325253.02</v>
      </c>
      <c r="G13" s="22">
        <v>262799.45</v>
      </c>
      <c r="H13" s="22">
        <v>387776.93</v>
      </c>
      <c r="I13" s="22">
        <v>252630.86</v>
      </c>
      <c r="J13" s="22">
        <v>299082.11</v>
      </c>
      <c r="K13" s="22">
        <v>447720.34</v>
      </c>
      <c r="L13" s="22">
        <v>519461.62</v>
      </c>
      <c r="M13" s="22">
        <v>312048.01</v>
      </c>
      <c r="N13" s="22">
        <v>320406.78000000003</v>
      </c>
      <c r="O13" s="22">
        <v>282237.76</v>
      </c>
      <c r="P13" s="22">
        <v>363196.27</v>
      </c>
      <c r="Q13" s="22">
        <v>181780.33</v>
      </c>
      <c r="R13" s="22">
        <v>161682.16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524334.85</v>
      </c>
      <c r="D16" s="22">
        <v>543544.18999999994</v>
      </c>
      <c r="E16" s="22">
        <v>575151.81000000006</v>
      </c>
      <c r="F16" s="22">
        <v>566800.64000000001</v>
      </c>
      <c r="G16" s="22">
        <v>557528.92000000004</v>
      </c>
      <c r="H16" s="22">
        <v>531770.05000000005</v>
      </c>
      <c r="I16" s="22">
        <v>415101.23</v>
      </c>
      <c r="J16" s="22">
        <v>436618.4</v>
      </c>
      <c r="K16" s="22">
        <v>403875.35</v>
      </c>
      <c r="L16" s="22">
        <v>475452.63</v>
      </c>
      <c r="M16" s="22">
        <v>417759.18</v>
      </c>
      <c r="N16" s="22">
        <v>502414.39</v>
      </c>
      <c r="O16" s="22">
        <v>406746.69</v>
      </c>
      <c r="P16" s="22">
        <v>393519.28</v>
      </c>
      <c r="Q16" s="22">
        <v>414567.31</v>
      </c>
      <c r="R16" s="22">
        <v>482451.48</v>
      </c>
    </row>
    <row r="17" spans="1:18" ht="18.75" customHeight="1" x14ac:dyDescent="0.25">
      <c r="A17" s="50">
        <v>2</v>
      </c>
      <c r="B17" s="48" t="s">
        <v>60</v>
      </c>
      <c r="C17" s="22">
        <v>429114.51</v>
      </c>
      <c r="D17" s="22">
        <v>451200.74</v>
      </c>
      <c r="E17" s="22">
        <v>460818.86</v>
      </c>
      <c r="F17" s="22">
        <v>490330.21</v>
      </c>
      <c r="G17" s="22">
        <v>479999.98</v>
      </c>
      <c r="H17" s="22">
        <v>498742.99</v>
      </c>
      <c r="I17" s="22">
        <v>510535.5</v>
      </c>
      <c r="J17" s="22">
        <v>549290.13</v>
      </c>
      <c r="K17" s="22">
        <v>462737.38</v>
      </c>
      <c r="L17" s="22">
        <v>448649.04</v>
      </c>
      <c r="M17" s="22">
        <v>753508.64</v>
      </c>
      <c r="N17" s="22">
        <v>872972.38</v>
      </c>
      <c r="O17" s="22">
        <v>826659.34</v>
      </c>
      <c r="P17" s="22">
        <v>832202.48</v>
      </c>
      <c r="Q17" s="22">
        <v>919743.1</v>
      </c>
      <c r="R17" s="22">
        <v>998246.17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46329.440000000002</v>
      </c>
      <c r="E19" s="22">
        <v>181820.71</v>
      </c>
      <c r="F19" s="22">
        <v>173019.3</v>
      </c>
      <c r="G19" s="22">
        <v>191230.74</v>
      </c>
      <c r="H19" s="22">
        <v>232554.95</v>
      </c>
      <c r="I19" s="22">
        <v>224955.99</v>
      </c>
      <c r="J19" s="22">
        <v>263865.34000000003</v>
      </c>
      <c r="K19" s="22">
        <v>268911.28999999998</v>
      </c>
      <c r="L19" s="22">
        <v>300375.67</v>
      </c>
      <c r="M19" s="22">
        <v>230394.16</v>
      </c>
      <c r="N19" s="22">
        <v>271203.28999999998</v>
      </c>
      <c r="O19" s="22">
        <v>296472.74</v>
      </c>
      <c r="P19" s="22">
        <v>310290.84000000003</v>
      </c>
      <c r="Q19" s="22">
        <v>387129.62</v>
      </c>
      <c r="R19" s="22">
        <v>421205.21</v>
      </c>
    </row>
    <row r="20" spans="1:18" ht="18.75" customHeight="1" x14ac:dyDescent="0.25">
      <c r="A20" s="47">
        <v>3</v>
      </c>
      <c r="B20" s="48" t="s">
        <v>62</v>
      </c>
      <c r="C20" s="22">
        <v>490056.98</v>
      </c>
      <c r="D20" s="22">
        <v>543363.12</v>
      </c>
      <c r="E20" s="22">
        <v>512169.24</v>
      </c>
      <c r="F20" s="22">
        <v>498977.12</v>
      </c>
      <c r="G20" s="22">
        <v>470439.59</v>
      </c>
      <c r="H20" s="22">
        <v>300160.61</v>
      </c>
      <c r="I20" s="22">
        <v>299712.61</v>
      </c>
      <c r="J20" s="22">
        <v>325389.03000000003</v>
      </c>
      <c r="K20" s="22">
        <v>306484.27</v>
      </c>
      <c r="L20" s="22">
        <v>300804.84999999998</v>
      </c>
      <c r="M20" s="22">
        <v>175384.49</v>
      </c>
      <c r="N20" s="22">
        <v>184326.54</v>
      </c>
      <c r="O20" s="22">
        <v>217071.05</v>
      </c>
      <c r="P20" s="22">
        <v>196224.93</v>
      </c>
      <c r="Q20" s="22">
        <v>199576.94</v>
      </c>
      <c r="R20" s="22">
        <v>252317.55</v>
      </c>
    </row>
    <row r="21" spans="1:18" ht="18.75" customHeight="1" x14ac:dyDescent="0.25">
      <c r="A21" s="47" t="s">
        <v>52</v>
      </c>
      <c r="B21" s="48" t="s">
        <v>78</v>
      </c>
      <c r="C21" s="22">
        <v>93382.55</v>
      </c>
      <c r="D21" s="22">
        <v>79501.350000000006</v>
      </c>
      <c r="E21" s="22">
        <v>91460.63</v>
      </c>
      <c r="F21" s="22">
        <v>78766.59</v>
      </c>
      <c r="G21" s="22">
        <v>108312.3</v>
      </c>
      <c r="H21" s="22">
        <v>89889.19</v>
      </c>
      <c r="I21" s="22">
        <v>81992.320000000007</v>
      </c>
      <c r="J21" s="22">
        <v>84660.44</v>
      </c>
      <c r="K21" s="22">
        <v>54184.29</v>
      </c>
      <c r="L21" s="22">
        <v>78203.740000000005</v>
      </c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636977.75</v>
      </c>
      <c r="D22" s="22">
        <v>648087.4</v>
      </c>
      <c r="E22" s="22">
        <v>640896.24</v>
      </c>
      <c r="F22" s="22">
        <v>653930.93999999994</v>
      </c>
      <c r="G22" s="22">
        <v>742894.66</v>
      </c>
      <c r="H22" s="22">
        <v>717117.88</v>
      </c>
      <c r="I22" s="22">
        <v>806631.89</v>
      </c>
      <c r="J22" s="22">
        <v>650800.88</v>
      </c>
      <c r="K22" s="22">
        <v>604098.48</v>
      </c>
      <c r="L22" s="22">
        <v>646873.13</v>
      </c>
      <c r="M22" s="22">
        <v>616370.59</v>
      </c>
      <c r="N22" s="22">
        <v>573835.76</v>
      </c>
      <c r="O22" s="22">
        <v>574208.87</v>
      </c>
      <c r="P22" s="22">
        <v>581146.16</v>
      </c>
      <c r="Q22" s="22">
        <v>591184.62</v>
      </c>
      <c r="R22" s="22">
        <v>576938.93000000005</v>
      </c>
    </row>
    <row r="23" spans="1:18" ht="18.75" customHeight="1" x14ac:dyDescent="0.25">
      <c r="A23" s="47">
        <v>5</v>
      </c>
      <c r="B23" s="48" t="s">
        <v>64</v>
      </c>
      <c r="C23" s="22">
        <v>28295.79</v>
      </c>
      <c r="D23" s="22">
        <v>43525.26</v>
      </c>
      <c r="E23" s="22">
        <v>28482.77</v>
      </c>
      <c r="F23" s="22">
        <v>8228.8700000000008</v>
      </c>
      <c r="G23" s="22">
        <v>57979.839999999997</v>
      </c>
      <c r="H23" s="22">
        <v>9777.43</v>
      </c>
      <c r="I23" s="22">
        <v>41359.800000000003</v>
      </c>
      <c r="J23" s="22">
        <v>22565.52</v>
      </c>
      <c r="K23" s="22">
        <v>16433.21</v>
      </c>
      <c r="L23" s="22">
        <v>10.71</v>
      </c>
      <c r="M23" s="22">
        <v>758.3</v>
      </c>
      <c r="N23" s="22">
        <v>3.68</v>
      </c>
      <c r="O23" s="22">
        <v>1311.64</v>
      </c>
      <c r="P23" s="22">
        <v>0.16</v>
      </c>
      <c r="Q23" s="22">
        <v>450.47</v>
      </c>
      <c r="R23" s="22">
        <v>4143.8900000000003</v>
      </c>
    </row>
    <row r="24" spans="1:18" ht="18.75" customHeight="1" x14ac:dyDescent="0.25">
      <c r="A24" s="47">
        <v>6</v>
      </c>
      <c r="B24" s="48" t="s">
        <v>65</v>
      </c>
      <c r="C24" s="22">
        <v>274184.45</v>
      </c>
      <c r="D24" s="22">
        <v>228563.69</v>
      </c>
      <c r="E24" s="22">
        <v>154946.70000000001</v>
      </c>
      <c r="F24" s="22">
        <v>146266.21</v>
      </c>
      <c r="G24" s="22">
        <v>218815.51</v>
      </c>
      <c r="H24" s="22">
        <v>190440.17</v>
      </c>
      <c r="I24" s="22">
        <v>137845.79</v>
      </c>
      <c r="J24" s="22">
        <v>142058.19</v>
      </c>
      <c r="K24" s="22">
        <v>120776.54</v>
      </c>
      <c r="L24" s="22">
        <v>107943.85</v>
      </c>
      <c r="M24" s="22">
        <v>74088.27</v>
      </c>
      <c r="N24" s="22">
        <v>62180.11</v>
      </c>
      <c r="O24" s="22">
        <v>48060.04</v>
      </c>
      <c r="P24" s="22">
        <v>30859.29</v>
      </c>
      <c r="Q24" s="22">
        <v>28394.79</v>
      </c>
      <c r="R24" s="22">
        <v>19793.759999999998</v>
      </c>
    </row>
    <row r="25" spans="1:18" ht="18.75" customHeight="1" x14ac:dyDescent="0.25">
      <c r="A25" s="47">
        <v>7</v>
      </c>
      <c r="B25" s="48" t="s">
        <v>81</v>
      </c>
      <c r="C25" s="22">
        <v>152008.93</v>
      </c>
      <c r="D25" s="22">
        <v>180664.79</v>
      </c>
      <c r="E25" s="22">
        <v>153713.03</v>
      </c>
      <c r="F25" s="22">
        <v>506349.53</v>
      </c>
      <c r="G25" s="22">
        <v>79397.8</v>
      </c>
      <c r="H25" s="22">
        <v>458789.47</v>
      </c>
      <c r="I25" s="22">
        <v>132592.04</v>
      </c>
      <c r="J25" s="22">
        <v>78013.070000000007</v>
      </c>
      <c r="K25" s="22">
        <v>56236.05</v>
      </c>
      <c r="L25" s="22">
        <v>77417.03</v>
      </c>
      <c r="M25" s="22">
        <v>104654.08</v>
      </c>
      <c r="N25" s="22">
        <v>21430.39</v>
      </c>
      <c r="O25" s="22">
        <v>23400.880000000001</v>
      </c>
      <c r="P25" s="22">
        <v>27746.07</v>
      </c>
      <c r="Q25" s="22">
        <v>39489.46</v>
      </c>
      <c r="R25" s="22">
        <v>48834.12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5286253.29</v>
      </c>
      <c r="D27" s="22">
        <v>5217400.25</v>
      </c>
      <c r="E27" s="22">
        <v>5465109.9800000004</v>
      </c>
      <c r="F27" s="22">
        <v>5704861.0499999998</v>
      </c>
      <c r="G27" s="22">
        <v>3468488.13</v>
      </c>
      <c r="H27" s="22">
        <v>4109863.19</v>
      </c>
      <c r="I27" s="22">
        <v>5392667.6699999999</v>
      </c>
      <c r="J27" s="22">
        <v>5713804.3499999996</v>
      </c>
      <c r="K27" s="22">
        <v>5982036.4699999997</v>
      </c>
      <c r="L27" s="22">
        <v>6108992.6799999997</v>
      </c>
      <c r="M27" s="22">
        <v>6831604.3099999996</v>
      </c>
      <c r="N27" s="22">
        <v>6940966.4699999997</v>
      </c>
      <c r="O27" s="22">
        <v>7009234.4699999997</v>
      </c>
      <c r="P27" s="22">
        <v>7185022.2000000002</v>
      </c>
      <c r="Q27" s="22">
        <v>7274615.1900000004</v>
      </c>
      <c r="R27" s="22">
        <v>7307762.4699999997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50296.11</v>
      </c>
      <c r="D28" s="22">
        <v>50296.11</v>
      </c>
      <c r="E28" s="22">
        <v>50296.11</v>
      </c>
      <c r="F28" s="22">
        <v>50296.11</v>
      </c>
      <c r="G28" s="22">
        <v>36464.68</v>
      </c>
      <c r="H28" s="22">
        <v>36464.68</v>
      </c>
      <c r="I28" s="22">
        <v>36464.68</v>
      </c>
      <c r="J28" s="22">
        <v>36464.68</v>
      </c>
      <c r="K28" s="22">
        <v>36464.68</v>
      </c>
      <c r="L28" s="22">
        <v>36464.68</v>
      </c>
      <c r="M28" s="22">
        <v>36464.68</v>
      </c>
      <c r="N28" s="22">
        <v>36464.68</v>
      </c>
      <c r="O28" s="22">
        <v>36464.68</v>
      </c>
      <c r="P28" s="22">
        <v>36464.68</v>
      </c>
      <c r="Q28" s="22">
        <v>36464.68</v>
      </c>
      <c r="R28" s="22">
        <v>34464.68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2232501.46</v>
      </c>
      <c r="D29" s="22">
        <v>2232501.46</v>
      </c>
      <c r="E29" s="22">
        <v>2232501.46</v>
      </c>
      <c r="F29" s="22">
        <v>2232501.46</v>
      </c>
      <c r="G29" s="22">
        <v>2232501.64</v>
      </c>
      <c r="H29" s="22">
        <v>2232501.64</v>
      </c>
      <c r="I29" s="22">
        <v>2232501.64</v>
      </c>
      <c r="J29" s="22">
        <v>2232501.64</v>
      </c>
      <c r="K29" s="22">
        <v>2232501.46</v>
      </c>
      <c r="L29" s="22">
        <v>2232501.46</v>
      </c>
      <c r="M29" s="22">
        <v>2232501.46</v>
      </c>
      <c r="N29" s="22">
        <v>2232501.46</v>
      </c>
      <c r="O29" s="22">
        <v>2232501.46</v>
      </c>
      <c r="P29" s="22">
        <v>2232501.46</v>
      </c>
      <c r="Q29" s="22">
        <v>2232501.46</v>
      </c>
      <c r="R29" s="22">
        <v>2232501.46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2659005.75</v>
      </c>
      <c r="D30" s="22">
        <v>2813183.22</v>
      </c>
      <c r="E30" s="22">
        <v>2934602.67</v>
      </c>
      <c r="F30" s="22">
        <v>3044314.91</v>
      </c>
      <c r="G30" s="22">
        <v>1359500.33</v>
      </c>
      <c r="H30" s="22">
        <v>1655541.96</v>
      </c>
      <c r="I30" s="22">
        <v>2289314.42</v>
      </c>
      <c r="J30" s="22">
        <v>2961251.53</v>
      </c>
      <c r="K30" s="22">
        <v>3289198.21</v>
      </c>
      <c r="L30" s="22">
        <v>3669678.44</v>
      </c>
      <c r="M30" s="22">
        <v>4301046.97</v>
      </c>
      <c r="N30" s="22">
        <v>4301046.47</v>
      </c>
      <c r="O30" s="22">
        <v>4495720.83</v>
      </c>
      <c r="P30" s="22">
        <v>4610508.83</v>
      </c>
      <c r="Q30" s="22">
        <v>4749760.5999999996</v>
      </c>
      <c r="R30" s="22">
        <v>4867399.55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44678.65</v>
      </c>
      <c r="D31" s="22">
        <v>154177.47</v>
      </c>
      <c r="E31" s="22">
        <v>121419.45</v>
      </c>
      <c r="F31" s="22">
        <v>109712.24</v>
      </c>
      <c r="G31" s="22">
        <v>215395.49</v>
      </c>
      <c r="H31" s="22">
        <v>336041.63</v>
      </c>
      <c r="I31" s="22">
        <v>593772.46</v>
      </c>
      <c r="J31" s="22">
        <v>671937.11</v>
      </c>
      <c r="K31" s="22">
        <v>327946.68</v>
      </c>
      <c r="L31" s="22">
        <v>232424.12</v>
      </c>
      <c r="M31" s="22">
        <v>148056.21</v>
      </c>
      <c r="N31" s="22">
        <v>631367.53</v>
      </c>
      <c r="O31" s="22">
        <v>194674.76</v>
      </c>
      <c r="P31" s="22">
        <v>114788</v>
      </c>
      <c r="Q31" s="22">
        <v>139251.23000000001</v>
      </c>
      <c r="R31" s="22">
        <v>155382.99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344449.97</v>
      </c>
      <c r="D32" s="22">
        <v>121419.45</v>
      </c>
      <c r="E32" s="22">
        <v>247709.75</v>
      </c>
      <c r="F32" s="22">
        <v>377867.24</v>
      </c>
      <c r="G32" s="22">
        <v>450403.14</v>
      </c>
      <c r="H32" s="22">
        <v>734038.21</v>
      </c>
      <c r="I32" s="22">
        <v>834387.11</v>
      </c>
      <c r="J32" s="22">
        <v>483586.68</v>
      </c>
      <c r="K32" s="22">
        <v>423872.12</v>
      </c>
      <c r="L32" s="22">
        <v>318404.21000000002</v>
      </c>
      <c r="M32" s="22">
        <v>892959.53</v>
      </c>
      <c r="N32" s="22">
        <v>370954.76</v>
      </c>
      <c r="O32" s="22">
        <v>244548</v>
      </c>
      <c r="P32" s="22">
        <v>305547.23</v>
      </c>
      <c r="Q32" s="22">
        <v>255888.99</v>
      </c>
      <c r="R32" s="22">
        <v>133653.28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1159083.97</v>
      </c>
      <c r="D33" s="22">
        <v>1153633.98</v>
      </c>
      <c r="E33" s="22">
        <v>1312952.1100000001</v>
      </c>
      <c r="F33" s="22">
        <v>1134682.77</v>
      </c>
      <c r="G33" s="22">
        <v>1513605.08</v>
      </c>
      <c r="H33" s="22">
        <v>1248386.72</v>
      </c>
      <c r="I33" s="22">
        <v>524031.22</v>
      </c>
      <c r="J33" s="22">
        <v>546654.47</v>
      </c>
      <c r="K33" s="22">
        <v>435489.25</v>
      </c>
      <c r="L33" s="22">
        <v>525201.06000000006</v>
      </c>
      <c r="M33" s="22">
        <v>547782.42000000004</v>
      </c>
      <c r="N33" s="22">
        <v>744615.87</v>
      </c>
      <c r="O33" s="22">
        <v>1002188.29</v>
      </c>
      <c r="P33" s="22">
        <v>1299398.75</v>
      </c>
      <c r="Q33" s="22">
        <v>1130728.2</v>
      </c>
      <c r="R33" s="22">
        <v>1366781.6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5044425.54</v>
      </c>
      <c r="D34" s="22">
        <v>3709645.07</v>
      </c>
      <c r="E34" s="22">
        <v>2906244.42</v>
      </c>
      <c r="F34" s="22">
        <v>3113291.43</v>
      </c>
      <c r="G34" s="22">
        <v>3995760.47</v>
      </c>
      <c r="H34" s="22">
        <v>3285758.32</v>
      </c>
      <c r="I34" s="22">
        <v>2857372.37</v>
      </c>
      <c r="J34" s="22">
        <v>2561406.4500000002</v>
      </c>
      <c r="K34" s="22">
        <v>2558536.2200000002</v>
      </c>
      <c r="L34" s="22">
        <v>2347275.44</v>
      </c>
      <c r="M34" s="22">
        <v>1558747.47</v>
      </c>
      <c r="N34" s="22">
        <v>1338739.27</v>
      </c>
      <c r="O34" s="22">
        <v>962587.85</v>
      </c>
      <c r="P34" s="22">
        <v>941098.88</v>
      </c>
      <c r="Q34" s="22">
        <v>940768.4</v>
      </c>
      <c r="R34" s="22">
        <v>699770.94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325309.96999999997</v>
      </c>
      <c r="D35" s="22">
        <v>171225.8</v>
      </c>
      <c r="E35" s="22">
        <v>0</v>
      </c>
      <c r="F35" s="22">
        <v>0</v>
      </c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4764179.74</v>
      </c>
      <c r="D38" s="53">
        <v>3577621.66</v>
      </c>
      <c r="E38" s="53">
        <v>2726659.17</v>
      </c>
      <c r="F38" s="53">
        <v>2853612.39</v>
      </c>
      <c r="G38" s="53">
        <v>3237866.92</v>
      </c>
      <c r="H38" s="53">
        <v>2858207.1</v>
      </c>
      <c r="I38" s="53">
        <v>2679930.7000000002</v>
      </c>
      <c r="J38" s="53">
        <v>2311465.4300000002</v>
      </c>
      <c r="K38" s="53">
        <v>2295094.69</v>
      </c>
      <c r="L38" s="53">
        <v>2047390.49</v>
      </c>
      <c r="M38" s="53">
        <v>1302872.0900000001</v>
      </c>
      <c r="N38" s="53">
        <v>1020952.62</v>
      </c>
      <c r="O38" s="53">
        <v>753063.43</v>
      </c>
      <c r="P38" s="53">
        <v>592215.73</v>
      </c>
      <c r="Q38" s="53">
        <v>518607.4</v>
      </c>
      <c r="R38" s="53">
        <v>444878.2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5898.18</v>
      </c>
      <c r="D19" s="59">
        <v>5898.18</v>
      </c>
      <c r="E19" s="59">
        <v>5898.18</v>
      </c>
      <c r="F19" s="59">
        <v>5898.18</v>
      </c>
      <c r="G19" s="59">
        <v>5898.18</v>
      </c>
      <c r="H19" s="59">
        <v>5898.18</v>
      </c>
      <c r="I19" s="59">
        <v>5898.18</v>
      </c>
      <c r="J19" s="59">
        <v>5898.18</v>
      </c>
      <c r="K19" s="59">
        <v>5898.18</v>
      </c>
      <c r="L19" s="59">
        <v>5898.18</v>
      </c>
      <c r="M19" s="59">
        <v>5898.18</v>
      </c>
      <c r="N19" s="59">
        <v>5898.18</v>
      </c>
      <c r="O19" s="59">
        <v>5898.18</v>
      </c>
      <c r="P19" s="59">
        <v>5898.18</v>
      </c>
      <c r="Q19" s="59">
        <v>5898.18</v>
      </c>
      <c r="R19" s="59">
        <v>5898.18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1210.58</v>
      </c>
      <c r="D23" s="59">
        <v>1210.58</v>
      </c>
      <c r="E23" s="59">
        <v>1210.58</v>
      </c>
      <c r="F23" s="59">
        <v>1210.58</v>
      </c>
      <c r="G23" s="59">
        <v>1210.58</v>
      </c>
      <c r="H23" s="59">
        <v>1210.58</v>
      </c>
      <c r="I23" s="59">
        <v>1210.58</v>
      </c>
      <c r="J23" s="59">
        <v>1210.58</v>
      </c>
      <c r="K23" s="59">
        <v>1210.58</v>
      </c>
      <c r="L23" s="59">
        <v>1210.58</v>
      </c>
      <c r="M23" s="59">
        <v>1210.58</v>
      </c>
      <c r="N23" s="59">
        <v>1210.58</v>
      </c>
      <c r="O23" s="59">
        <v>1210.58</v>
      </c>
      <c r="P23" s="59">
        <v>1210.58</v>
      </c>
      <c r="Q23" s="59">
        <v>1210.58</v>
      </c>
      <c r="R23" s="59">
        <v>1210.58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3062.21</v>
      </c>
      <c r="D25" s="59">
        <v>3062.21</v>
      </c>
      <c r="E25" s="59">
        <v>3062.21</v>
      </c>
      <c r="F25" s="59">
        <v>3062.21</v>
      </c>
      <c r="G25" s="59">
        <v>3062.21</v>
      </c>
      <c r="H25" s="59">
        <v>3062.21</v>
      </c>
      <c r="I25" s="59">
        <v>3062.21</v>
      </c>
      <c r="J25" s="59">
        <v>3062.21</v>
      </c>
      <c r="K25" s="59">
        <v>3062.21</v>
      </c>
      <c r="L25" s="59">
        <v>3062.21</v>
      </c>
      <c r="M25" s="59">
        <v>3062.21</v>
      </c>
      <c r="N25" s="59">
        <v>3062.21</v>
      </c>
      <c r="O25" s="59">
        <v>3062.21</v>
      </c>
      <c r="P25" s="59">
        <v>3062.21</v>
      </c>
      <c r="Q25" s="59">
        <v>3062.21</v>
      </c>
      <c r="R25" s="59">
        <v>3062.21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46431.95</v>
      </c>
      <c r="D28" s="59">
        <v>46365.54</v>
      </c>
      <c r="E28" s="59">
        <v>46033.45</v>
      </c>
      <c r="F28" s="59">
        <v>45502.11</v>
      </c>
      <c r="G28" s="59">
        <v>45116.89</v>
      </c>
      <c r="H28" s="59">
        <v>38966.629999999997</v>
      </c>
      <c r="I28" s="59">
        <v>37983.65</v>
      </c>
      <c r="J28" s="59">
        <v>35938</v>
      </c>
      <c r="K28" s="59">
        <v>34304.129999999997</v>
      </c>
      <c r="L28" s="59">
        <v>33932.19</v>
      </c>
      <c r="M28" s="59">
        <v>32736.68</v>
      </c>
      <c r="N28" s="59">
        <v>32789.81</v>
      </c>
      <c r="O28" s="59">
        <v>32524.14</v>
      </c>
      <c r="P28" s="59">
        <v>32431.15</v>
      </c>
      <c r="Q28" s="59">
        <v>32431.15</v>
      </c>
      <c r="R28" s="59">
        <v>32431.15</v>
      </c>
    </row>
    <row r="29" spans="2:18" x14ac:dyDescent="0.2">
      <c r="B29" s="4">
        <v>1995</v>
      </c>
      <c r="C29" s="59">
        <v>10423.209999999999</v>
      </c>
      <c r="D29" s="59">
        <v>10404.83</v>
      </c>
      <c r="E29" s="59">
        <v>10312.91</v>
      </c>
      <c r="F29" s="59">
        <v>10165.85</v>
      </c>
      <c r="G29" s="59">
        <v>10059.23</v>
      </c>
      <c r="H29" s="59">
        <v>8356.9500000000007</v>
      </c>
      <c r="I29" s="59">
        <v>8084.88</v>
      </c>
      <c r="J29" s="59">
        <v>7518.68</v>
      </c>
      <c r="K29" s="59">
        <v>7066.46</v>
      </c>
      <c r="L29" s="59">
        <v>6963.51</v>
      </c>
      <c r="M29" s="59">
        <v>6632.62</v>
      </c>
      <c r="N29" s="59">
        <v>6647.33</v>
      </c>
      <c r="O29" s="59">
        <v>6573.79</v>
      </c>
      <c r="P29" s="59">
        <v>6548.06</v>
      </c>
      <c r="Q29" s="59">
        <v>6548.06</v>
      </c>
      <c r="R29" s="59">
        <v>6548.06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>
        <v>28990.25</v>
      </c>
      <c r="D33" s="59">
        <v>28939.119999999999</v>
      </c>
      <c r="E33" s="59">
        <v>28683.48</v>
      </c>
      <c r="F33" s="59">
        <v>28274.44</v>
      </c>
      <c r="G33" s="59">
        <v>27977.89</v>
      </c>
      <c r="H33" s="59">
        <v>23243.33</v>
      </c>
      <c r="I33" s="59">
        <v>22486.62</v>
      </c>
      <c r="J33" s="59">
        <v>20911.84</v>
      </c>
      <c r="K33" s="59">
        <v>19654.060000000001</v>
      </c>
      <c r="L33" s="59">
        <v>19367.740000000002</v>
      </c>
      <c r="M33" s="59">
        <v>18447.41</v>
      </c>
      <c r="N33" s="59">
        <v>18488.32</v>
      </c>
      <c r="O33" s="59">
        <v>18283.8</v>
      </c>
      <c r="P33" s="59">
        <v>18212.22</v>
      </c>
      <c r="Q33" s="59">
        <v>18212.22</v>
      </c>
      <c r="R33" s="59">
        <v>18212.22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95880.459999999992</v>
      </c>
      <c r="E95" s="6">
        <f>SUM(E16:E94)</f>
        <v>95200.81</v>
      </c>
      <c r="F95" s="6">
        <f>SUM(F15:F94)</f>
        <v>94113.37000000001</v>
      </c>
      <c r="G95" s="6">
        <f>SUM(G14:G94)</f>
        <v>93324.98</v>
      </c>
      <c r="H95" s="6">
        <f>SUM(H8:H94)</f>
        <v>80737.88</v>
      </c>
      <c r="I95" s="6">
        <f>SUM(I8:I94)</f>
        <v>78726.12</v>
      </c>
      <c r="J95" s="6">
        <f t="shared" ref="J95:L95" si="0">SUM(J8:J94)</f>
        <v>74539.490000000005</v>
      </c>
      <c r="K95" s="6">
        <f>SUM(K8:K94)</f>
        <v>71195.62</v>
      </c>
      <c r="L95" s="6">
        <f t="shared" si="0"/>
        <v>70434.41</v>
      </c>
      <c r="M95" s="6">
        <f>SUM(M8:M94)</f>
        <v>67987.680000000008</v>
      </c>
      <c r="N95" s="13">
        <f>SUM(N4:N94)</f>
        <v>68096.429999999993</v>
      </c>
      <c r="O95" s="13">
        <f>SUM(O4:O94)</f>
        <v>67552.7</v>
      </c>
      <c r="P95" s="13">
        <f>SUM(P4:P94)</f>
        <v>67362.399999999994</v>
      </c>
      <c r="Q95" s="13">
        <f>SUM(Q4:Q94)</f>
        <v>67362.399999999994</v>
      </c>
      <c r="R95" s="13">
        <f>SUM(R3:R94)</f>
        <v>67362.399999999994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1629.16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276.70999999999998</v>
      </c>
      <c r="R98" s="59">
        <v>276.70999999999998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1424.38</v>
      </c>
      <c r="Q99" s="59">
        <v>1424.38</v>
      </c>
      <c r="R99" s="59">
        <v>1424.38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85.99</v>
      </c>
      <c r="M103" s="59">
        <v>81.900000000000006</v>
      </c>
      <c r="N103" s="59">
        <v>82.09</v>
      </c>
      <c r="O103" s="59">
        <v>81.180000000000007</v>
      </c>
      <c r="P103" s="59">
        <v>80.86</v>
      </c>
      <c r="Q103" s="59">
        <v>80.86</v>
      </c>
      <c r="R103" s="59">
        <v>80.86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2010.5</v>
      </c>
      <c r="L104" s="59">
        <v>1981.21</v>
      </c>
      <c r="M104" s="59">
        <v>1887.06</v>
      </c>
      <c r="N104" s="59">
        <v>1891.25</v>
      </c>
      <c r="O104" s="59">
        <v>1870.33</v>
      </c>
      <c r="P104" s="59">
        <v>1863.01</v>
      </c>
      <c r="Q104" s="59">
        <v>1863.01</v>
      </c>
      <c r="R104" s="59">
        <v>1863.01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5846.04</v>
      </c>
      <c r="K105" s="59">
        <v>5494.42</v>
      </c>
      <c r="L105" s="59">
        <v>5414.37</v>
      </c>
      <c r="M105" s="59">
        <v>5157.1000000000004</v>
      </c>
      <c r="N105" s="59">
        <v>5168.53</v>
      </c>
      <c r="O105" s="59">
        <v>5111.3500000000004</v>
      </c>
      <c r="P105" s="59">
        <v>5091.34</v>
      </c>
      <c r="Q105" s="59">
        <v>5091.34</v>
      </c>
      <c r="R105" s="59">
        <v>5091.34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1272.3599999999999</v>
      </c>
      <c r="D112" s="59">
        <v>1270.1199999999999</v>
      </c>
      <c r="E112" s="59">
        <v>1258.9000000000001</v>
      </c>
      <c r="F112" s="59">
        <v>1240.95</v>
      </c>
      <c r="G112" s="59">
        <v>1227.93</v>
      </c>
      <c r="H112" s="59">
        <v>1020.13</v>
      </c>
      <c r="I112" s="59">
        <v>986.92</v>
      </c>
      <c r="J112" s="59">
        <v>917.81</v>
      </c>
      <c r="K112" s="59">
        <v>862.6</v>
      </c>
      <c r="L112" s="59">
        <v>850.04</v>
      </c>
      <c r="M112" s="59">
        <v>809.64</v>
      </c>
      <c r="N112" s="59">
        <v>811.44</v>
      </c>
      <c r="O112" s="59">
        <v>802.46</v>
      </c>
      <c r="P112" s="59">
        <v>799.32</v>
      </c>
      <c r="Q112" s="59">
        <v>799.32</v>
      </c>
      <c r="R112" s="59">
        <v>799.32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22023.83</v>
      </c>
      <c r="D114" s="59">
        <v>21984.99</v>
      </c>
      <c r="E114" s="59">
        <v>21790.77</v>
      </c>
      <c r="F114" s="59">
        <v>21480.03</v>
      </c>
      <c r="G114" s="59">
        <v>21254.74</v>
      </c>
      <c r="H114" s="59">
        <v>17657.91</v>
      </c>
      <c r="I114" s="59">
        <v>17083.03</v>
      </c>
      <c r="J114" s="59">
        <v>15886.68</v>
      </c>
      <c r="K114" s="59">
        <v>14931.15</v>
      </c>
      <c r="L114" s="59">
        <v>14713.63</v>
      </c>
      <c r="M114" s="59">
        <v>14014.46</v>
      </c>
      <c r="N114" s="59">
        <v>14045.53</v>
      </c>
      <c r="O114" s="59">
        <v>13890.16</v>
      </c>
      <c r="P114" s="59">
        <v>13835.78</v>
      </c>
      <c r="Q114" s="59">
        <v>13835.78</v>
      </c>
      <c r="R114" s="59">
        <v>13835.78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2407.9699999999998</v>
      </c>
      <c r="D117" s="59">
        <v>2403.73</v>
      </c>
      <c r="E117" s="59">
        <v>2382.4899999999998</v>
      </c>
      <c r="F117" s="59">
        <v>2348.52</v>
      </c>
      <c r="G117" s="59">
        <v>2323.88</v>
      </c>
      <c r="H117" s="59">
        <v>1930.62</v>
      </c>
      <c r="I117" s="59">
        <v>1867.77</v>
      </c>
      <c r="J117" s="59">
        <v>1736.97</v>
      </c>
      <c r="K117" s="59">
        <v>1632.49</v>
      </c>
      <c r="L117" s="59">
        <v>1608.71</v>
      </c>
      <c r="M117" s="59">
        <v>1532.27</v>
      </c>
      <c r="N117" s="59">
        <v>1535.67</v>
      </c>
      <c r="O117" s="59">
        <v>1518.68</v>
      </c>
      <c r="P117" s="59">
        <v>1512.73</v>
      </c>
      <c r="Q117" s="59">
        <v>1512.73</v>
      </c>
      <c r="R117" s="59">
        <v>1512.73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22586.12</v>
      </c>
      <c r="D119" s="59">
        <v>22546.29</v>
      </c>
      <c r="E119" s="59">
        <v>22347.119999999999</v>
      </c>
      <c r="F119" s="59">
        <v>22028.45</v>
      </c>
      <c r="G119" s="59">
        <v>21797.41</v>
      </c>
      <c r="H119" s="59">
        <v>18108.740000000002</v>
      </c>
      <c r="I119" s="59">
        <v>17519.2</v>
      </c>
      <c r="J119" s="59">
        <v>16292.28</v>
      </c>
      <c r="K119" s="59">
        <v>15312.37</v>
      </c>
      <c r="L119" s="59">
        <v>15089.29</v>
      </c>
      <c r="M119" s="59">
        <v>14372.27</v>
      </c>
      <c r="N119" s="59">
        <v>14404.14</v>
      </c>
      <c r="O119" s="59">
        <v>14244.8</v>
      </c>
      <c r="P119" s="59">
        <v>14189.04</v>
      </c>
      <c r="Q119" s="59">
        <v>14189.04</v>
      </c>
      <c r="R119" s="59">
        <v>14189.04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75637.17</v>
      </c>
      <c r="D121" s="59">
        <v>75503.77</v>
      </c>
      <c r="E121" s="59">
        <v>74836.78</v>
      </c>
      <c r="F121" s="59">
        <v>73769.59</v>
      </c>
      <c r="G121" s="59">
        <v>72995.87</v>
      </c>
      <c r="H121" s="59">
        <v>60643.14</v>
      </c>
      <c r="I121" s="59">
        <v>58668.83</v>
      </c>
      <c r="J121" s="59">
        <v>54560.15</v>
      </c>
      <c r="K121" s="59">
        <v>51278.53</v>
      </c>
      <c r="L121" s="59">
        <v>50531.5</v>
      </c>
      <c r="M121" s="59">
        <v>48130.32</v>
      </c>
      <c r="N121" s="59">
        <v>48237.04</v>
      </c>
      <c r="O121" s="59">
        <v>47703.44</v>
      </c>
      <c r="P121" s="59">
        <v>47516.68</v>
      </c>
      <c r="Q121" s="59">
        <v>47516.68</v>
      </c>
      <c r="R121" s="59">
        <v>47516.68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9831.44</v>
      </c>
      <c r="D123" s="59">
        <v>9831.44</v>
      </c>
      <c r="E123" s="59">
        <v>9831.44</v>
      </c>
      <c r="F123" s="59">
        <v>9831.44</v>
      </c>
      <c r="G123" s="59">
        <v>9831.44</v>
      </c>
      <c r="H123" s="59">
        <v>9831.44</v>
      </c>
      <c r="I123" s="59">
        <v>9831.44</v>
      </c>
      <c r="J123" s="59">
        <v>9831.44</v>
      </c>
      <c r="K123" s="59">
        <v>9831.44</v>
      </c>
      <c r="L123" s="59">
        <v>9831.44</v>
      </c>
      <c r="M123" s="59">
        <v>9831.44</v>
      </c>
      <c r="N123" s="59">
        <v>9831.44</v>
      </c>
      <c r="O123" s="59">
        <v>9831.44</v>
      </c>
      <c r="P123" s="59">
        <v>9831.44</v>
      </c>
      <c r="Q123" s="59">
        <v>9831.44</v>
      </c>
      <c r="R123" s="59">
        <v>9831.44</v>
      </c>
    </row>
    <row r="124" spans="2:18" x14ac:dyDescent="0.2">
      <c r="B124" s="4">
        <v>1994</v>
      </c>
      <c r="C124" s="59">
        <v>9051.5499999999993</v>
      </c>
      <c r="D124" s="59">
        <v>9035.58</v>
      </c>
      <c r="E124" s="59">
        <v>8955.76</v>
      </c>
      <c r="F124" s="59">
        <v>8828.0499999999993</v>
      </c>
      <c r="G124" s="59">
        <v>8735.4599999999991</v>
      </c>
      <c r="H124" s="59">
        <v>7257.2</v>
      </c>
      <c r="I124" s="59">
        <v>7020.93</v>
      </c>
      <c r="J124" s="59">
        <v>6529.25</v>
      </c>
      <c r="K124" s="59">
        <v>6136.53</v>
      </c>
      <c r="L124" s="59">
        <v>6047.13</v>
      </c>
      <c r="M124" s="59">
        <v>5759.78</v>
      </c>
      <c r="N124" s="59">
        <v>5772.56</v>
      </c>
      <c r="O124" s="59">
        <v>5708.7</v>
      </c>
      <c r="P124" s="59">
        <v>5686.35</v>
      </c>
      <c r="Q124" s="59">
        <v>5686.35</v>
      </c>
      <c r="R124" s="59">
        <v>5686.35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142575.91999999998</v>
      </c>
      <c r="E189" s="6">
        <f>SUM(E110:E188)</f>
        <v>141403.26</v>
      </c>
      <c r="F189" s="6">
        <f>SUM(F109:F188)</f>
        <v>139527.03</v>
      </c>
      <c r="G189" s="6">
        <f>SUM(G108:G188)</f>
        <v>138166.73000000001</v>
      </c>
      <c r="H189" s="6">
        <f>SUM(H102:H188)</f>
        <v>116449.18000000001</v>
      </c>
      <c r="I189" s="6">
        <f>SUM(I102:I188)</f>
        <v>112978.12</v>
      </c>
      <c r="J189" s="6">
        <f t="shared" ref="J189:L189" si="1">SUM(J102:J188)</f>
        <v>111600.62</v>
      </c>
      <c r="K189" s="6">
        <f>SUM(K102:K188)</f>
        <v>107490.03</v>
      </c>
      <c r="L189" s="6">
        <f t="shared" si="1"/>
        <v>106153.31</v>
      </c>
      <c r="M189" s="6">
        <f>SUM(M102:M188)</f>
        <v>101576.23999999999</v>
      </c>
      <c r="N189" s="13">
        <f>SUM(N98:N188)</f>
        <v>101779.69</v>
      </c>
      <c r="O189" s="13">
        <f>SUM(O98:O188)</f>
        <v>100762.54</v>
      </c>
      <c r="P189" s="13">
        <f>SUM(P98:P188)</f>
        <v>101830.93000000002</v>
      </c>
      <c r="Q189" s="13">
        <f>SUM(Q98:Q188)</f>
        <v>102107.64000000001</v>
      </c>
      <c r="R189" s="13">
        <f>SUM(R97:R188)</f>
        <v>103736.80000000002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60588.1</v>
      </c>
      <c r="D208" s="59">
        <v>60588.1</v>
      </c>
      <c r="E208" s="59">
        <v>60588.1</v>
      </c>
      <c r="F208" s="59">
        <v>60588.1</v>
      </c>
      <c r="G208" s="59">
        <v>60588.1</v>
      </c>
      <c r="H208" s="59">
        <v>60588.1</v>
      </c>
      <c r="I208" s="59">
        <v>60588.1</v>
      </c>
      <c r="J208" s="59">
        <v>60588.1</v>
      </c>
      <c r="K208" s="59">
        <v>60588.1</v>
      </c>
      <c r="L208" s="59">
        <v>60588.1</v>
      </c>
      <c r="M208" s="59">
        <v>60588.1</v>
      </c>
      <c r="N208" s="59">
        <v>60588.1</v>
      </c>
      <c r="O208" s="59">
        <v>60588.1</v>
      </c>
      <c r="P208" s="59">
        <v>60588.1</v>
      </c>
      <c r="Q208" s="59">
        <v>60588.1</v>
      </c>
      <c r="R208" s="59">
        <v>60588.1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93703.92</v>
      </c>
      <c r="D216" s="59">
        <v>93703.92</v>
      </c>
      <c r="E216" s="59">
        <v>93703.92</v>
      </c>
      <c r="F216" s="59">
        <v>93703.92</v>
      </c>
      <c r="G216" s="59">
        <v>93703.92</v>
      </c>
      <c r="H216" s="59">
        <v>93703.92</v>
      </c>
      <c r="I216" s="59">
        <v>93703.92</v>
      </c>
      <c r="J216" s="59">
        <v>93703.92</v>
      </c>
      <c r="K216" s="59">
        <v>93703.92</v>
      </c>
      <c r="L216" s="59">
        <v>93703.92</v>
      </c>
      <c r="M216" s="59">
        <v>93703.92</v>
      </c>
      <c r="N216" s="59">
        <v>93703.92</v>
      </c>
      <c r="O216" s="59">
        <v>93703.92</v>
      </c>
      <c r="P216" s="59">
        <v>93703.92</v>
      </c>
      <c r="Q216" s="59">
        <v>93703.92</v>
      </c>
      <c r="R216" s="59">
        <v>93703.92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37767.21</v>
      </c>
      <c r="D219" s="59">
        <v>37767.21</v>
      </c>
      <c r="E219" s="59">
        <v>37767.21</v>
      </c>
      <c r="F219" s="59">
        <v>37767.21</v>
      </c>
      <c r="G219" s="59">
        <v>37767.21</v>
      </c>
      <c r="H219" s="59">
        <v>37767.21</v>
      </c>
      <c r="I219" s="59">
        <v>37767.21</v>
      </c>
      <c r="J219" s="59">
        <v>37767.21</v>
      </c>
      <c r="K219" s="59">
        <v>37767.21</v>
      </c>
      <c r="L219" s="59">
        <v>37767.21</v>
      </c>
      <c r="M219" s="59">
        <v>37767.21</v>
      </c>
      <c r="N219" s="59">
        <v>37767.21</v>
      </c>
      <c r="O219" s="59">
        <v>37767.21</v>
      </c>
      <c r="P219" s="59">
        <v>37767.21</v>
      </c>
      <c r="Q219" s="59">
        <v>37767.21</v>
      </c>
      <c r="R219" s="59">
        <v>6100.35</v>
      </c>
    </row>
    <row r="220" spans="2:18" x14ac:dyDescent="0.2">
      <c r="B220" s="4">
        <v>1992</v>
      </c>
      <c r="C220" s="59">
        <v>122354.7</v>
      </c>
      <c r="D220" s="59">
        <v>122354.7</v>
      </c>
      <c r="E220" s="59">
        <v>122354.7</v>
      </c>
      <c r="F220" s="59">
        <v>122354.7</v>
      </c>
      <c r="G220" s="59">
        <v>122354.7</v>
      </c>
      <c r="H220" s="59">
        <v>122354.7</v>
      </c>
      <c r="I220" s="59">
        <v>122354.7</v>
      </c>
      <c r="J220" s="59">
        <v>122354.7</v>
      </c>
      <c r="K220" s="59">
        <v>122354.7</v>
      </c>
      <c r="L220" s="59">
        <v>122354.7</v>
      </c>
      <c r="M220" s="59">
        <v>122354.7</v>
      </c>
      <c r="N220" s="59">
        <v>122354.7</v>
      </c>
      <c r="O220" s="59">
        <v>122354.7</v>
      </c>
      <c r="P220" s="59">
        <v>122354.7</v>
      </c>
      <c r="Q220" s="59">
        <v>122354.7</v>
      </c>
      <c r="R220" s="59">
        <v>122354.7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314413.93</v>
      </c>
      <c r="E283" s="6">
        <f>SUM(E204:E282)</f>
        <v>314413.93</v>
      </c>
      <c r="F283" s="6">
        <f>SUM(F203:F282)</f>
        <v>314413.93</v>
      </c>
      <c r="G283" s="6">
        <f>SUM(G202:G282)</f>
        <v>314413.93</v>
      </c>
      <c r="H283" s="6">
        <f>SUM(H196:H282)</f>
        <v>314413.93</v>
      </c>
      <c r="I283" s="6">
        <f>SUM(I196:I282)</f>
        <v>314413.93</v>
      </c>
      <c r="J283" s="6">
        <f t="shared" ref="J283:L283" si="2">SUM(J196:J282)</f>
        <v>314413.93</v>
      </c>
      <c r="K283" s="6">
        <f>SUM(K196:K282)</f>
        <v>314413.93</v>
      </c>
      <c r="L283" s="6">
        <f t="shared" si="2"/>
        <v>314413.93</v>
      </c>
      <c r="M283" s="6">
        <f>SUM(M196:M282)</f>
        <v>314413.93</v>
      </c>
      <c r="N283" s="13">
        <f>SUM(N192:N282)</f>
        <v>314413.93</v>
      </c>
      <c r="O283" s="13">
        <f>SUM(O192:O282)</f>
        <v>314413.93</v>
      </c>
      <c r="P283" s="13">
        <f>SUM(P192:P282)</f>
        <v>314413.93</v>
      </c>
      <c r="Q283" s="13">
        <f>SUM(Q192:Q282)</f>
        <v>314413.93</v>
      </c>
      <c r="R283" s="13">
        <f>SUM(R191:R282)</f>
        <v>282747.07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4040.42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19219.86</v>
      </c>
      <c r="R286" s="59">
        <v>19219.86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482.58</v>
      </c>
      <c r="L292" s="59">
        <v>475.55</v>
      </c>
      <c r="M292" s="59">
        <v>452.95</v>
      </c>
      <c r="N292" s="59">
        <v>453.95</v>
      </c>
      <c r="O292" s="59">
        <v>448.93</v>
      </c>
      <c r="P292" s="59">
        <v>447.17</v>
      </c>
      <c r="Q292" s="59">
        <v>447.17</v>
      </c>
      <c r="R292" s="59">
        <v>447.17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19724.82</v>
      </c>
      <c r="K293" s="59">
        <v>18538.439999999999</v>
      </c>
      <c r="L293" s="59">
        <v>7827.12</v>
      </c>
      <c r="M293" s="59">
        <v>7455.19</v>
      </c>
      <c r="N293" s="59">
        <v>7471.72</v>
      </c>
      <c r="O293" s="59">
        <v>7389.07</v>
      </c>
      <c r="P293" s="59">
        <v>7360.14</v>
      </c>
      <c r="Q293" s="59">
        <v>7360.14</v>
      </c>
      <c r="R293" s="59">
        <v>7360.14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419.73</v>
      </c>
      <c r="I295" s="59">
        <v>406.07</v>
      </c>
      <c r="J295" s="59">
        <v>377.63</v>
      </c>
      <c r="K295" s="59">
        <v>354.91</v>
      </c>
      <c r="L295" s="59">
        <v>349.74</v>
      </c>
      <c r="M295" s="59">
        <v>333.12</v>
      </c>
      <c r="N295" s="59">
        <v>333.86</v>
      </c>
      <c r="O295" s="59">
        <v>330.17</v>
      </c>
      <c r="P295" s="59">
        <v>328.88</v>
      </c>
      <c r="Q295" s="59">
        <v>328.88</v>
      </c>
      <c r="R295" s="59">
        <v>328.88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3984.81</v>
      </c>
      <c r="F298" s="59">
        <v>3927.98</v>
      </c>
      <c r="G298" s="59">
        <v>3886.79</v>
      </c>
      <c r="H298" s="59">
        <v>3229.04</v>
      </c>
      <c r="I298" s="59">
        <v>3123.92</v>
      </c>
      <c r="J298" s="59">
        <v>2905.15</v>
      </c>
      <c r="K298" s="59">
        <v>2730.41</v>
      </c>
      <c r="L298" s="59">
        <v>2690.63</v>
      </c>
      <c r="M298" s="59">
        <v>2562.7800000000002</v>
      </c>
      <c r="N298" s="59">
        <v>2568.46</v>
      </c>
      <c r="O298" s="59">
        <v>2540.0500000000002</v>
      </c>
      <c r="P298" s="59">
        <v>2530.1</v>
      </c>
      <c r="Q298" s="59">
        <v>2530.1</v>
      </c>
      <c r="R298" s="59">
        <v>2530.1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20544.89</v>
      </c>
      <c r="D306" s="59">
        <v>20508.66</v>
      </c>
      <c r="E306" s="59">
        <v>20327.48</v>
      </c>
      <c r="F306" s="59">
        <v>20037.61</v>
      </c>
      <c r="G306" s="59">
        <v>19827.45</v>
      </c>
      <c r="H306" s="59">
        <v>16472.150000000001</v>
      </c>
      <c r="I306" s="59">
        <v>15935.88</v>
      </c>
      <c r="J306" s="59">
        <v>14819.86</v>
      </c>
      <c r="K306" s="59">
        <v>13928.49</v>
      </c>
      <c r="L306" s="59">
        <v>13725.58</v>
      </c>
      <c r="M306" s="59">
        <v>13073.36</v>
      </c>
      <c r="N306" s="59">
        <v>13102.35</v>
      </c>
      <c r="O306" s="59">
        <v>12957.41</v>
      </c>
      <c r="P306" s="59">
        <v>12906.68</v>
      </c>
      <c r="Q306" s="59">
        <v>12906.68</v>
      </c>
      <c r="R306" s="59">
        <v>12906.68</v>
      </c>
    </row>
    <row r="307" spans="2:18" x14ac:dyDescent="0.2">
      <c r="B307" s="4">
        <v>1999</v>
      </c>
      <c r="C307" s="59">
        <v>609408.05000000005</v>
      </c>
      <c r="D307" s="59">
        <v>608333.26</v>
      </c>
      <c r="E307" s="59">
        <v>602959.29</v>
      </c>
      <c r="F307" s="59">
        <v>594360.93999999994</v>
      </c>
      <c r="G307" s="59">
        <v>588127.14</v>
      </c>
      <c r="H307" s="59">
        <v>488601.24</v>
      </c>
      <c r="I307" s="59">
        <v>472694.29</v>
      </c>
      <c r="J307" s="59">
        <v>439590.64</v>
      </c>
      <c r="K307" s="59">
        <v>413150.71999999997</v>
      </c>
      <c r="L307" s="59">
        <v>407131.87</v>
      </c>
      <c r="M307" s="59">
        <v>387785.58</v>
      </c>
      <c r="N307" s="59">
        <v>388645.42</v>
      </c>
      <c r="O307" s="59">
        <v>384346.24</v>
      </c>
      <c r="P307" s="59">
        <v>382841.53</v>
      </c>
      <c r="Q307" s="59">
        <v>382841.53</v>
      </c>
      <c r="R307" s="59">
        <v>382841.53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50622.95</v>
      </c>
      <c r="D314" s="59">
        <v>50533.67</v>
      </c>
      <c r="E314" s="59">
        <v>50087.26</v>
      </c>
      <c r="F314" s="59">
        <v>49373</v>
      </c>
      <c r="G314" s="59">
        <v>48855.17</v>
      </c>
      <c r="H314" s="59">
        <v>40587.64</v>
      </c>
      <c r="I314" s="59">
        <v>39266.269999999997</v>
      </c>
      <c r="J314" s="59">
        <v>36516.379999999997</v>
      </c>
      <c r="K314" s="59">
        <v>34320.04</v>
      </c>
      <c r="L314" s="59">
        <v>33820.06</v>
      </c>
      <c r="M314" s="59">
        <v>32212.98</v>
      </c>
      <c r="N314" s="59">
        <v>32284.41</v>
      </c>
      <c r="O314" s="59">
        <v>31927.279999999999</v>
      </c>
      <c r="P314" s="59">
        <v>31802.29</v>
      </c>
      <c r="Q314" s="59">
        <v>31802.29</v>
      </c>
      <c r="R314" s="59">
        <v>31802.29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679375.59000000008</v>
      </c>
      <c r="E377" s="6">
        <f>SUM(E298:E376)</f>
        <v>677358.84000000008</v>
      </c>
      <c r="F377" s="6">
        <f>SUM(F297:F376)</f>
        <v>667699.52999999991</v>
      </c>
      <c r="G377" s="6">
        <f>SUM(G296:G376)</f>
        <v>660696.55000000005</v>
      </c>
      <c r="H377" s="6">
        <f>SUM(H290:H376)</f>
        <v>549309.79999999993</v>
      </c>
      <c r="I377" s="6">
        <f>SUM(I290:I376)</f>
        <v>531426.42999999993</v>
      </c>
      <c r="J377" s="6">
        <f t="shared" ref="J377:L377" si="3">SUM(J290:J376)</f>
        <v>513934.48000000004</v>
      </c>
      <c r="K377" s="6">
        <f>SUM(K290:K376)</f>
        <v>483505.58999999997</v>
      </c>
      <c r="L377" s="6">
        <f t="shared" si="3"/>
        <v>466020.55</v>
      </c>
      <c r="M377" s="6">
        <f>SUM(M290:M376)</f>
        <v>443875.96</v>
      </c>
      <c r="N377" s="13">
        <f>SUM(N286:N376)</f>
        <v>444860.17</v>
      </c>
      <c r="O377" s="13">
        <f>SUM(O286:O376)</f>
        <v>439939.15</v>
      </c>
      <c r="P377" s="13">
        <f>SUM(P286:P376)</f>
        <v>438216.79</v>
      </c>
      <c r="Q377" s="13">
        <f>SUM(Q286:Q376)</f>
        <v>457436.65</v>
      </c>
      <c r="R377" s="13">
        <f>SUM(R285:R376)</f>
        <v>461477.07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3561.35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825.47</v>
      </c>
      <c r="R474" s="59">
        <v>825.47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4453.5</v>
      </c>
      <c r="Q475" s="59">
        <v>4453.5</v>
      </c>
      <c r="R475" s="59">
        <v>4453.5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233.02</v>
      </c>
      <c r="P476" s="59">
        <v>232.11</v>
      </c>
      <c r="Q476" s="59">
        <v>232.11</v>
      </c>
      <c r="R476" s="59">
        <v>232.11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216.73</v>
      </c>
      <c r="O477" s="59">
        <v>214.33</v>
      </c>
      <c r="P477" s="59">
        <v>213.49</v>
      </c>
      <c r="Q477" s="59">
        <v>213.49</v>
      </c>
      <c r="R477" s="59">
        <v>213.49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239.69</v>
      </c>
      <c r="N478" s="59">
        <v>240.23</v>
      </c>
      <c r="O478" s="59">
        <v>237.57</v>
      </c>
      <c r="P478" s="59">
        <v>236.64</v>
      </c>
      <c r="Q478" s="59">
        <v>236.64</v>
      </c>
      <c r="R478" s="59">
        <v>236.64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3085.93</v>
      </c>
      <c r="M479" s="59">
        <v>3059.13</v>
      </c>
      <c r="N479" s="59">
        <v>3065.91</v>
      </c>
      <c r="O479" s="59">
        <v>3031.98</v>
      </c>
      <c r="P479" s="59">
        <v>3020.11</v>
      </c>
      <c r="Q479" s="59">
        <v>3020.11</v>
      </c>
      <c r="R479" s="59">
        <v>3020.11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7023.11</v>
      </c>
      <c r="L480" s="59">
        <v>6992.28</v>
      </c>
      <c r="M480" s="59">
        <v>6813.53</v>
      </c>
      <c r="N480" s="59">
        <v>6828.61</v>
      </c>
      <c r="O480" s="59">
        <v>6753.06</v>
      </c>
      <c r="P480" s="59">
        <v>6726.64</v>
      </c>
      <c r="Q480" s="59">
        <v>6726.64</v>
      </c>
      <c r="R480" s="59">
        <v>6726.64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11287.3</v>
      </c>
      <c r="K481" s="59">
        <v>10608.41</v>
      </c>
      <c r="L481" s="59">
        <v>7775.39</v>
      </c>
      <c r="M481" s="59">
        <v>9307.9599999999991</v>
      </c>
      <c r="N481" s="59">
        <v>7171.8</v>
      </c>
      <c r="O481" s="59">
        <v>7092.41</v>
      </c>
      <c r="P481" s="59">
        <v>7064.67</v>
      </c>
      <c r="Q481" s="59">
        <v>7064.67</v>
      </c>
      <c r="R481" s="59">
        <v>7064.67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1193.3699999999999</v>
      </c>
      <c r="J482" s="59">
        <v>1143.9100000000001</v>
      </c>
      <c r="K482" s="59">
        <v>1075.1199999999999</v>
      </c>
      <c r="L482" s="59">
        <v>1031.3599999999999</v>
      </c>
      <c r="M482" s="59">
        <v>982.36</v>
      </c>
      <c r="N482" s="59">
        <v>984.51</v>
      </c>
      <c r="O482" s="59">
        <v>973.64</v>
      </c>
      <c r="P482" s="59">
        <v>831.35</v>
      </c>
      <c r="Q482" s="59">
        <v>831.35</v>
      </c>
      <c r="R482" s="59">
        <v>831.35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4720.88</v>
      </c>
      <c r="I483" s="59">
        <v>4567.18</v>
      </c>
      <c r="J483" s="59">
        <v>4247.33</v>
      </c>
      <c r="K483" s="59">
        <v>3991.86</v>
      </c>
      <c r="L483" s="59">
        <v>3933.72</v>
      </c>
      <c r="M483" s="59">
        <v>3746.79</v>
      </c>
      <c r="N483" s="59">
        <v>3755.11</v>
      </c>
      <c r="O483" s="59">
        <v>3713.57</v>
      </c>
      <c r="P483" s="59">
        <v>3699.02</v>
      </c>
      <c r="Q483" s="59">
        <v>3699.02</v>
      </c>
      <c r="R483" s="59">
        <v>3699.02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51351.03</v>
      </c>
      <c r="H484" s="59">
        <v>48808.02</v>
      </c>
      <c r="I484" s="59">
        <v>47443.08</v>
      </c>
      <c r="J484" s="59">
        <v>46664.34</v>
      </c>
      <c r="K484" s="59">
        <v>46042.41</v>
      </c>
      <c r="L484" s="59">
        <v>45900.81</v>
      </c>
      <c r="M484" s="59">
        <v>45445.73</v>
      </c>
      <c r="N484" s="59">
        <v>45465.97</v>
      </c>
      <c r="O484" s="59">
        <v>45364.84</v>
      </c>
      <c r="P484" s="59">
        <v>45329.440000000002</v>
      </c>
      <c r="Q484" s="59">
        <v>45329.440000000002</v>
      </c>
      <c r="R484" s="59">
        <v>45329.440000000002</v>
      </c>
    </row>
    <row r="485" spans="2:18" x14ac:dyDescent="0.2">
      <c r="B485" s="4">
        <v>2009</v>
      </c>
      <c r="C485" s="28"/>
      <c r="D485" s="28"/>
      <c r="E485" s="28"/>
      <c r="F485" s="59">
        <v>17755.560000000001</v>
      </c>
      <c r="G485" s="59">
        <v>17658.48</v>
      </c>
      <c r="H485" s="59">
        <v>15972.53</v>
      </c>
      <c r="I485" s="59">
        <v>16321.73</v>
      </c>
      <c r="J485" s="59">
        <v>15773.93</v>
      </c>
      <c r="K485" s="59">
        <v>15336.45</v>
      </c>
      <c r="L485" s="59">
        <v>15236.84</v>
      </c>
      <c r="M485" s="59">
        <v>12431.31</v>
      </c>
      <c r="N485" s="59">
        <v>11924.69</v>
      </c>
      <c r="O485" s="59">
        <v>11886.8</v>
      </c>
      <c r="P485" s="59">
        <v>11873.55</v>
      </c>
      <c r="Q485" s="59">
        <v>11873.55</v>
      </c>
      <c r="R485" s="59">
        <v>11873.55</v>
      </c>
    </row>
    <row r="486" spans="2:18" x14ac:dyDescent="0.2">
      <c r="B486" s="4">
        <v>2008</v>
      </c>
      <c r="C486" s="28"/>
      <c r="D486" s="28"/>
      <c r="E486" s="59">
        <v>7348.48</v>
      </c>
      <c r="F486" s="59">
        <v>7243.7</v>
      </c>
      <c r="G486" s="59">
        <v>7167.7</v>
      </c>
      <c r="H486" s="59">
        <v>5954.75</v>
      </c>
      <c r="I486" s="59">
        <v>5760.87</v>
      </c>
      <c r="J486" s="59">
        <v>5357.42</v>
      </c>
      <c r="K486" s="59">
        <v>4755.51</v>
      </c>
      <c r="L486" s="59">
        <v>4686.2700000000004</v>
      </c>
      <c r="M486" s="59">
        <v>4463.6000000000004</v>
      </c>
      <c r="N486" s="59">
        <v>4473.4799999999996</v>
      </c>
      <c r="O486" s="59">
        <v>4301.79</v>
      </c>
      <c r="P486" s="59">
        <v>4406.67</v>
      </c>
      <c r="Q486" s="59">
        <v>4406.67</v>
      </c>
      <c r="R486" s="59">
        <v>4406.67</v>
      </c>
    </row>
    <row r="487" spans="2:18" x14ac:dyDescent="0.2">
      <c r="B487" s="4">
        <v>2007</v>
      </c>
      <c r="C487" s="28"/>
      <c r="D487" s="59">
        <v>16807.79</v>
      </c>
      <c r="E487" s="59">
        <v>16659.3</v>
      </c>
      <c r="F487" s="59">
        <v>16421.75</v>
      </c>
      <c r="G487" s="59">
        <v>16249.51</v>
      </c>
      <c r="H487" s="59">
        <v>13474.91</v>
      </c>
      <c r="I487" s="59">
        <v>13036.22</v>
      </c>
      <c r="J487" s="59">
        <v>11890.93</v>
      </c>
      <c r="K487" s="59">
        <v>11175.72</v>
      </c>
      <c r="L487" s="59">
        <v>11012.92</v>
      </c>
      <c r="M487" s="59">
        <v>10489.59</v>
      </c>
      <c r="N487" s="59">
        <v>6858.66</v>
      </c>
      <c r="O487" s="59">
        <v>6782.79</v>
      </c>
      <c r="P487" s="59">
        <v>6756.24</v>
      </c>
      <c r="Q487" s="59">
        <v>6756.24</v>
      </c>
      <c r="R487" s="59">
        <v>6756.24</v>
      </c>
    </row>
    <row r="488" spans="2:18" x14ac:dyDescent="0.2">
      <c r="B488" s="4">
        <v>2006</v>
      </c>
      <c r="C488" s="59">
        <v>3246.86</v>
      </c>
      <c r="D488" s="59">
        <v>3241.14</v>
      </c>
      <c r="E488" s="59">
        <v>3212.51</v>
      </c>
      <c r="F488" s="59">
        <v>3166.69</v>
      </c>
      <c r="G488" s="59">
        <v>3133.48</v>
      </c>
      <c r="H488" s="59">
        <v>2539.5700000000002</v>
      </c>
      <c r="I488" s="59">
        <v>2456.87</v>
      </c>
      <c r="J488" s="59">
        <v>2284.84</v>
      </c>
      <c r="K488" s="59">
        <v>1933.43</v>
      </c>
      <c r="L488" s="59">
        <v>1905.27</v>
      </c>
      <c r="M488" s="59">
        <v>1814.73</v>
      </c>
      <c r="N488" s="59">
        <v>1818.75</v>
      </c>
      <c r="O488" s="59">
        <v>1798.62</v>
      </c>
      <c r="P488" s="59">
        <v>1791.58</v>
      </c>
      <c r="Q488" s="59">
        <v>1696.48</v>
      </c>
      <c r="R488" s="59">
        <v>1696.48</v>
      </c>
    </row>
    <row r="489" spans="2:18" x14ac:dyDescent="0.2">
      <c r="B489" s="4">
        <v>2005</v>
      </c>
      <c r="C489" s="59">
        <v>4514.67</v>
      </c>
      <c r="D489" s="59">
        <v>4506.72</v>
      </c>
      <c r="E489" s="59">
        <v>4466.92</v>
      </c>
      <c r="F489" s="59">
        <v>4403.2299999999996</v>
      </c>
      <c r="G489" s="59">
        <v>4357.03</v>
      </c>
      <c r="H489" s="59">
        <v>3619.71</v>
      </c>
      <c r="I489" s="59">
        <v>3501.87</v>
      </c>
      <c r="J489" s="59">
        <v>3202.43</v>
      </c>
      <c r="K489" s="59">
        <v>3009.81</v>
      </c>
      <c r="L489" s="59">
        <v>2965.96</v>
      </c>
      <c r="M489" s="59">
        <v>2825.02</v>
      </c>
      <c r="N489" s="59">
        <v>2606.25</v>
      </c>
      <c r="O489" s="59">
        <v>2524.59</v>
      </c>
      <c r="P489" s="59">
        <v>2514.73</v>
      </c>
      <c r="Q489" s="59">
        <v>2514.73</v>
      </c>
      <c r="R489" s="59">
        <v>2514.73</v>
      </c>
    </row>
    <row r="490" spans="2:18" x14ac:dyDescent="0.2">
      <c r="B490" s="4">
        <v>2004</v>
      </c>
      <c r="C490" s="59">
        <v>6887.64</v>
      </c>
      <c r="D490" s="59">
        <v>6875.51</v>
      </c>
      <c r="E490" s="59">
        <v>6814.76</v>
      </c>
      <c r="F490" s="59">
        <v>6717.6</v>
      </c>
      <c r="G490" s="59">
        <v>6647.12</v>
      </c>
      <c r="H490" s="59">
        <v>5522.25</v>
      </c>
      <c r="I490" s="59">
        <v>5342.49</v>
      </c>
      <c r="J490" s="59">
        <v>4968.33</v>
      </c>
      <c r="K490" s="59">
        <v>4669.51</v>
      </c>
      <c r="L490" s="59">
        <v>4601.4799999999996</v>
      </c>
      <c r="M490" s="59">
        <v>4382.84</v>
      </c>
      <c r="N490" s="59">
        <v>4335.7299999999996</v>
      </c>
      <c r="O490" s="59">
        <v>4287.78</v>
      </c>
      <c r="P490" s="59">
        <v>4270.97</v>
      </c>
      <c r="Q490" s="59">
        <v>3710.48</v>
      </c>
      <c r="R490" s="59">
        <v>3710.48</v>
      </c>
    </row>
    <row r="491" spans="2:18" x14ac:dyDescent="0.2">
      <c r="B491" s="4">
        <v>2003</v>
      </c>
      <c r="C491" s="59">
        <v>6038.22</v>
      </c>
      <c r="D491" s="59">
        <v>6027.54</v>
      </c>
      <c r="E491" s="59">
        <v>5974.32</v>
      </c>
      <c r="F491" s="59">
        <v>5889.13</v>
      </c>
      <c r="G491" s="59">
        <v>5458.77</v>
      </c>
      <c r="H491" s="59">
        <v>4480.13</v>
      </c>
      <c r="I491" s="59">
        <v>4334.2700000000004</v>
      </c>
      <c r="J491" s="59">
        <v>4030.72</v>
      </c>
      <c r="K491" s="59">
        <v>3788.27</v>
      </c>
      <c r="L491" s="59">
        <v>3733.09</v>
      </c>
      <c r="M491" s="59">
        <v>3555.7</v>
      </c>
      <c r="N491" s="59">
        <v>3518.39</v>
      </c>
      <c r="O491" s="59">
        <v>3479.45</v>
      </c>
      <c r="P491" s="59">
        <v>3411.89</v>
      </c>
      <c r="Q491" s="59">
        <v>3411.89</v>
      </c>
      <c r="R491" s="59">
        <v>3411.89</v>
      </c>
    </row>
    <row r="492" spans="2:18" x14ac:dyDescent="0.2">
      <c r="B492" s="4">
        <v>2002</v>
      </c>
      <c r="C492" s="59">
        <v>29830.18</v>
      </c>
      <c r="D492" s="59">
        <v>29814.16</v>
      </c>
      <c r="E492" s="59">
        <v>29733.87</v>
      </c>
      <c r="F492" s="59">
        <v>29605.43</v>
      </c>
      <c r="G492" s="59">
        <v>29460.17</v>
      </c>
      <c r="H492" s="59">
        <v>26050.42</v>
      </c>
      <c r="I492" s="59">
        <v>25877.08</v>
      </c>
      <c r="J492" s="59">
        <v>25516.36</v>
      </c>
      <c r="K492" s="59">
        <v>24958.560000000001</v>
      </c>
      <c r="L492" s="59">
        <v>24896.89</v>
      </c>
      <c r="M492" s="59">
        <v>24698.71</v>
      </c>
      <c r="N492" s="59">
        <v>23907.08</v>
      </c>
      <c r="O492" s="59">
        <v>23820.93</v>
      </c>
      <c r="P492" s="59">
        <v>23808.799999999999</v>
      </c>
      <c r="Q492" s="59">
        <v>23808.799999999999</v>
      </c>
      <c r="R492" s="59">
        <v>23808.799999999999</v>
      </c>
    </row>
    <row r="493" spans="2:18" x14ac:dyDescent="0.2">
      <c r="B493" s="4">
        <v>2001</v>
      </c>
      <c r="C493" s="59">
        <v>2456.1999999999998</v>
      </c>
      <c r="D493" s="59">
        <v>2451.88</v>
      </c>
      <c r="E493" s="59">
        <v>2430.2199999999998</v>
      </c>
      <c r="F493" s="59">
        <v>2066.9699999999998</v>
      </c>
      <c r="G493" s="59">
        <v>2045.3</v>
      </c>
      <c r="H493" s="59">
        <v>1658.84</v>
      </c>
      <c r="I493" s="59">
        <v>1604.8</v>
      </c>
      <c r="J493" s="59">
        <v>1492.44</v>
      </c>
      <c r="K493" s="59">
        <v>1402.66</v>
      </c>
      <c r="L493" s="59">
        <v>1382.24</v>
      </c>
      <c r="M493" s="59">
        <v>1316.54</v>
      </c>
      <c r="N493" s="59">
        <v>1319.47</v>
      </c>
      <c r="O493" s="59">
        <v>1304.8800000000001</v>
      </c>
      <c r="P493" s="59">
        <v>1299.75</v>
      </c>
      <c r="Q493" s="59">
        <v>1283.94</v>
      </c>
      <c r="R493" s="59">
        <v>1283.94</v>
      </c>
    </row>
    <row r="494" spans="2:18" x14ac:dyDescent="0.2">
      <c r="B494" s="4">
        <v>2000</v>
      </c>
      <c r="C494" s="59">
        <v>2961.42</v>
      </c>
      <c r="D494" s="59">
        <v>2956.19</v>
      </c>
      <c r="E494" s="59">
        <v>2930.09</v>
      </c>
      <c r="F494" s="59">
        <v>2888.29</v>
      </c>
      <c r="G494" s="59">
        <v>2713.25</v>
      </c>
      <c r="H494" s="59">
        <v>2254.09</v>
      </c>
      <c r="I494" s="59">
        <v>2180.69</v>
      </c>
      <c r="J494" s="59">
        <v>2027.98</v>
      </c>
      <c r="K494" s="59">
        <v>1906</v>
      </c>
      <c r="L494" s="59">
        <v>1878.25</v>
      </c>
      <c r="M494" s="59">
        <v>1788.96</v>
      </c>
      <c r="N494" s="59">
        <v>1792.97</v>
      </c>
      <c r="O494" s="59">
        <v>1773.11</v>
      </c>
      <c r="P494" s="59">
        <v>1766.19</v>
      </c>
      <c r="Q494" s="59">
        <v>1766.19</v>
      </c>
      <c r="R494" s="59">
        <v>1766.19</v>
      </c>
    </row>
    <row r="495" spans="2:18" x14ac:dyDescent="0.2">
      <c r="B495" s="4">
        <v>1999</v>
      </c>
      <c r="C495" s="59">
        <v>29163.58</v>
      </c>
      <c r="D495" s="59">
        <v>29112.26</v>
      </c>
      <c r="E495" s="59">
        <v>28855.68</v>
      </c>
      <c r="F495" s="59">
        <v>28445.09</v>
      </c>
      <c r="G495" s="59">
        <v>28097.13</v>
      </c>
      <c r="H495" s="59">
        <v>21354.98</v>
      </c>
      <c r="I495" s="59">
        <v>20474.53</v>
      </c>
      <c r="J495" s="59">
        <v>19040.64</v>
      </c>
      <c r="K495" s="59">
        <v>17893.7</v>
      </c>
      <c r="L495" s="59">
        <v>17633.04</v>
      </c>
      <c r="M495" s="59">
        <v>16795.16</v>
      </c>
      <c r="N495" s="59">
        <v>11921.62</v>
      </c>
      <c r="O495" s="59">
        <v>11789.7</v>
      </c>
      <c r="P495" s="59">
        <v>11743.62</v>
      </c>
      <c r="Q495" s="59">
        <v>11743.62</v>
      </c>
      <c r="R495" s="59">
        <v>11743.62</v>
      </c>
    </row>
    <row r="496" spans="2:18" x14ac:dyDescent="0.2">
      <c r="B496" s="4">
        <v>1998</v>
      </c>
      <c r="C496" s="59">
        <v>5783.56</v>
      </c>
      <c r="D496" s="59">
        <v>5773.36</v>
      </c>
      <c r="E496" s="59">
        <v>5722.35</v>
      </c>
      <c r="F496" s="59">
        <v>5640.75</v>
      </c>
      <c r="G496" s="59">
        <v>5581.59</v>
      </c>
      <c r="H496" s="59">
        <v>4637.05</v>
      </c>
      <c r="I496" s="59">
        <v>4486.08</v>
      </c>
      <c r="J496" s="59">
        <v>4171.91</v>
      </c>
      <c r="K496" s="59">
        <v>3920.98</v>
      </c>
      <c r="L496" s="59">
        <v>3863.86</v>
      </c>
      <c r="M496" s="59">
        <v>3680.26</v>
      </c>
      <c r="N496" s="59">
        <v>3420.34</v>
      </c>
      <c r="O496" s="59">
        <v>3382.5</v>
      </c>
      <c r="P496" s="59">
        <v>3369.26</v>
      </c>
      <c r="Q496" s="59">
        <v>3369.26</v>
      </c>
      <c r="R496" s="59">
        <v>3369.26</v>
      </c>
    </row>
    <row r="497" spans="2:18" x14ac:dyDescent="0.2">
      <c r="B497" s="4">
        <v>1997</v>
      </c>
      <c r="C497" s="59">
        <v>25609.32</v>
      </c>
      <c r="D497" s="59">
        <v>25588.06</v>
      </c>
      <c r="E497" s="59">
        <v>25481.81</v>
      </c>
      <c r="F497" s="59">
        <v>25311.74</v>
      </c>
      <c r="G497" s="59">
        <v>24656.66</v>
      </c>
      <c r="H497" s="59">
        <v>22631.58</v>
      </c>
      <c r="I497" s="59">
        <v>8778.36</v>
      </c>
      <c r="J497" s="59">
        <v>8163.59</v>
      </c>
      <c r="K497" s="59">
        <v>7672.56</v>
      </c>
      <c r="L497" s="59">
        <v>7560.78</v>
      </c>
      <c r="M497" s="59">
        <v>7201.51</v>
      </c>
      <c r="N497" s="59">
        <v>5673.3</v>
      </c>
      <c r="O497" s="59">
        <v>5610.54</v>
      </c>
      <c r="P497" s="59">
        <v>5438.63</v>
      </c>
      <c r="Q497" s="59">
        <v>5438.63</v>
      </c>
      <c r="R497" s="59">
        <v>5438.63</v>
      </c>
    </row>
    <row r="498" spans="2:18" x14ac:dyDescent="0.2">
      <c r="B498" s="4">
        <v>1996</v>
      </c>
      <c r="C498" s="59">
        <v>11033.27</v>
      </c>
      <c r="D498" s="59">
        <v>11013.83</v>
      </c>
      <c r="E498" s="59">
        <v>10916.52</v>
      </c>
      <c r="F498" s="59">
        <v>10760.85</v>
      </c>
      <c r="G498" s="59">
        <v>10005.27</v>
      </c>
      <c r="H498" s="59">
        <v>8198.16</v>
      </c>
      <c r="I498" s="59">
        <v>7931.24</v>
      </c>
      <c r="J498" s="59">
        <v>7375.83</v>
      </c>
      <c r="K498" s="59">
        <v>6932.18</v>
      </c>
      <c r="L498" s="59">
        <v>6831.19</v>
      </c>
      <c r="M498" s="59">
        <v>6506.6</v>
      </c>
      <c r="N498" s="59">
        <v>6228.48</v>
      </c>
      <c r="O498" s="59">
        <v>6159.59</v>
      </c>
      <c r="P498" s="59">
        <v>6053.88</v>
      </c>
      <c r="Q498" s="59">
        <v>6053.88</v>
      </c>
      <c r="R498" s="59">
        <v>6053.88</v>
      </c>
    </row>
    <row r="499" spans="2:18" x14ac:dyDescent="0.2">
      <c r="B499" s="4">
        <v>1995</v>
      </c>
      <c r="C499" s="59">
        <v>6709.93</v>
      </c>
      <c r="D499" s="59">
        <v>6698.08</v>
      </c>
      <c r="E499" s="59">
        <v>6638.92</v>
      </c>
      <c r="F499" s="59">
        <v>6544.27</v>
      </c>
      <c r="G499" s="59">
        <v>6352.95</v>
      </c>
      <c r="H499" s="59">
        <v>5277.89</v>
      </c>
      <c r="I499" s="59">
        <v>5059.08</v>
      </c>
      <c r="J499" s="59">
        <v>4704.7700000000004</v>
      </c>
      <c r="K499" s="59">
        <v>4339.45</v>
      </c>
      <c r="L499" s="59">
        <v>4276.2299999999996</v>
      </c>
      <c r="M499" s="59">
        <v>4073.03</v>
      </c>
      <c r="N499" s="59">
        <v>4082.06</v>
      </c>
      <c r="O499" s="59">
        <v>1690.42</v>
      </c>
      <c r="P499" s="59">
        <v>1683.8</v>
      </c>
      <c r="Q499" s="59">
        <v>1683.8</v>
      </c>
      <c r="R499" s="59">
        <v>1683.8</v>
      </c>
    </row>
    <row r="500" spans="2:18" x14ac:dyDescent="0.2">
      <c r="B500" s="4">
        <v>1994</v>
      </c>
      <c r="C500" s="59">
        <v>5543.17</v>
      </c>
      <c r="D500" s="59">
        <v>5533.42</v>
      </c>
      <c r="E500" s="59">
        <v>5484.53</v>
      </c>
      <c r="F500" s="59">
        <v>5406.32</v>
      </c>
      <c r="G500" s="59">
        <v>5114.58</v>
      </c>
      <c r="H500" s="59">
        <v>4249.0600000000004</v>
      </c>
      <c r="I500" s="59">
        <v>4009.57</v>
      </c>
      <c r="J500" s="59">
        <v>3728.79</v>
      </c>
      <c r="K500" s="59">
        <v>3389.27</v>
      </c>
      <c r="L500" s="59">
        <v>3339.88</v>
      </c>
      <c r="M500" s="59">
        <v>3181.16</v>
      </c>
      <c r="N500" s="59">
        <v>3188.24</v>
      </c>
      <c r="O500" s="59">
        <v>3152.96</v>
      </c>
      <c r="P500" s="59">
        <v>3140.62</v>
      </c>
      <c r="Q500" s="59">
        <v>3131.71</v>
      </c>
      <c r="R500" s="59">
        <v>3131.71</v>
      </c>
    </row>
    <row r="501" spans="2:18" x14ac:dyDescent="0.2">
      <c r="B501" s="4">
        <v>1993</v>
      </c>
      <c r="C501" s="59">
        <v>389.05</v>
      </c>
      <c r="D501" s="59">
        <v>388.36</v>
      </c>
      <c r="E501" s="59">
        <v>384.93</v>
      </c>
      <c r="F501" s="59">
        <v>379.44</v>
      </c>
      <c r="G501" s="59">
        <v>375.46</v>
      </c>
      <c r="H501" s="59">
        <v>311.93</v>
      </c>
      <c r="I501" s="59">
        <v>301.77</v>
      </c>
      <c r="J501" s="59">
        <v>280.64</v>
      </c>
      <c r="K501" s="59">
        <v>263.76</v>
      </c>
      <c r="L501" s="59">
        <v>259.92</v>
      </c>
      <c r="M501" s="59">
        <v>247.56</v>
      </c>
      <c r="N501" s="59">
        <v>248.11</v>
      </c>
      <c r="O501" s="59">
        <v>245.37</v>
      </c>
      <c r="P501" s="59">
        <v>244.41</v>
      </c>
      <c r="Q501" s="59">
        <v>244.41</v>
      </c>
      <c r="R501" s="59">
        <v>244.41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156788.29999999999</v>
      </c>
      <c r="E565" s="6">
        <f>SUM(E486:E564)</f>
        <v>163055.21</v>
      </c>
      <c r="F565" s="6">
        <f>SUM(F485:F564)</f>
        <v>178646.81</v>
      </c>
      <c r="G565" s="6">
        <f>SUM(G484:G564)</f>
        <v>226425.47999999995</v>
      </c>
      <c r="H565" s="6">
        <f>SUM(H478:H564)</f>
        <v>201716.75000000003</v>
      </c>
      <c r="I565" s="6">
        <f>SUM(I478:I564)</f>
        <v>184661.14999999997</v>
      </c>
      <c r="J565" s="6">
        <f t="shared" ref="J565:L565" si="5">SUM(J478:J564)</f>
        <v>187354.43000000002</v>
      </c>
      <c r="K565" s="6">
        <f>SUM(K478:K564)</f>
        <v>186088.73</v>
      </c>
      <c r="L565" s="6">
        <f t="shared" si="5"/>
        <v>184783.6</v>
      </c>
      <c r="M565" s="6">
        <f>SUM(M478:M564)</f>
        <v>179047.47000000003</v>
      </c>
      <c r="N565" s="13">
        <f>SUM(N474:N564)</f>
        <v>165046.48999999996</v>
      </c>
      <c r="O565" s="13">
        <f>SUM(O474:O564)</f>
        <v>161606.24</v>
      </c>
      <c r="P565" s="13">
        <f>SUM(P474:P564)</f>
        <v>165381.56000000003</v>
      </c>
      <c r="Q565" s="13">
        <f>SUM(Q474:Q564)</f>
        <v>165526.72</v>
      </c>
      <c r="R565" s="13">
        <f>SUM(R473:R564)</f>
        <v>169088.07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1499.24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173.54</v>
      </c>
      <c r="Q569" s="59">
        <v>173.54</v>
      </c>
      <c r="R569" s="59">
        <v>173.54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1084.94</v>
      </c>
      <c r="P570" s="59">
        <v>1084.8699999999999</v>
      </c>
      <c r="Q570" s="59">
        <v>1084.8699999999999</v>
      </c>
      <c r="R570" s="59">
        <v>1084.8699999999999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482.25</v>
      </c>
      <c r="O571" s="59">
        <v>476.91</v>
      </c>
      <c r="P571" s="59">
        <v>475.04</v>
      </c>
      <c r="Q571" s="59">
        <v>475.04</v>
      </c>
      <c r="R571" s="59">
        <v>475.04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1076.32</v>
      </c>
      <c r="H578" s="59">
        <v>894.19</v>
      </c>
      <c r="I578" s="59">
        <v>865.07</v>
      </c>
      <c r="J578" s="59">
        <v>804.49</v>
      </c>
      <c r="K578" s="59">
        <v>756.1</v>
      </c>
      <c r="L578" s="59">
        <v>745.09</v>
      </c>
      <c r="M578" s="59">
        <v>709.68</v>
      </c>
      <c r="N578" s="59">
        <v>711.26</v>
      </c>
      <c r="O578" s="59">
        <v>703.38</v>
      </c>
      <c r="P578" s="59">
        <v>621.78</v>
      </c>
      <c r="Q578" s="59">
        <v>621.78</v>
      </c>
      <c r="R578" s="59">
        <v>621.78</v>
      </c>
    </row>
    <row r="579" spans="2:18" x14ac:dyDescent="0.2">
      <c r="B579" s="4">
        <v>2009</v>
      </c>
      <c r="C579" s="28"/>
      <c r="D579" s="28"/>
      <c r="E579" s="28"/>
      <c r="F579" s="59">
        <v>426.36</v>
      </c>
      <c r="G579" s="59">
        <v>421.89</v>
      </c>
      <c r="H579" s="59">
        <v>350.5</v>
      </c>
      <c r="I579" s="59">
        <v>339.09</v>
      </c>
      <c r="J579" s="59">
        <v>315.33999999999997</v>
      </c>
      <c r="K579" s="59">
        <v>296.37</v>
      </c>
      <c r="L579" s="59">
        <v>292.06</v>
      </c>
      <c r="M579" s="59">
        <v>278.18</v>
      </c>
      <c r="N579" s="59">
        <v>278.79000000000002</v>
      </c>
      <c r="O579" s="59">
        <v>275.72000000000003</v>
      </c>
      <c r="P579" s="59">
        <v>274.63</v>
      </c>
      <c r="Q579" s="59">
        <v>274.63</v>
      </c>
      <c r="R579" s="59">
        <v>274.63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3927.77</v>
      </c>
      <c r="E581" s="59">
        <v>3926.94</v>
      </c>
      <c r="F581" s="59">
        <v>3925.61</v>
      </c>
      <c r="G581" s="59">
        <v>3924.64</v>
      </c>
      <c r="H581" s="59">
        <v>3909.2</v>
      </c>
      <c r="I581" s="59">
        <v>3781.58</v>
      </c>
      <c r="J581" s="59">
        <v>3776.45</v>
      </c>
      <c r="K581" s="59">
        <v>3772.35</v>
      </c>
      <c r="L581" s="59">
        <v>3771.42</v>
      </c>
      <c r="M581" s="59">
        <v>3768.42</v>
      </c>
      <c r="N581" s="59">
        <v>1719.31</v>
      </c>
      <c r="O581" s="59">
        <v>1713.64</v>
      </c>
      <c r="P581" s="59">
        <v>1711.66</v>
      </c>
      <c r="Q581" s="59">
        <v>1711.66</v>
      </c>
      <c r="R581" s="59">
        <v>1711.66</v>
      </c>
    </row>
    <row r="582" spans="2:18" x14ac:dyDescent="0.2">
      <c r="B582" s="4">
        <v>2006</v>
      </c>
      <c r="C582" s="59">
        <v>1472.79</v>
      </c>
      <c r="D582" s="59">
        <v>1470.19</v>
      </c>
      <c r="E582" s="59">
        <v>1457.2</v>
      </c>
      <c r="F582" s="59">
        <v>1436.42</v>
      </c>
      <c r="G582" s="59">
        <v>1421.35</v>
      </c>
      <c r="H582" s="59">
        <v>1180.81</v>
      </c>
      <c r="I582" s="59">
        <v>1142.3900000000001</v>
      </c>
      <c r="J582" s="59">
        <v>1062.3800000000001</v>
      </c>
      <c r="K582" s="59">
        <v>998.47</v>
      </c>
      <c r="L582" s="59">
        <v>983.93</v>
      </c>
      <c r="M582" s="59">
        <v>937.18</v>
      </c>
      <c r="N582" s="59">
        <v>939.25</v>
      </c>
      <c r="O582" s="59">
        <v>928.86</v>
      </c>
      <c r="P582" s="59">
        <v>925.23</v>
      </c>
      <c r="Q582" s="59">
        <v>925.23</v>
      </c>
      <c r="R582" s="59">
        <v>925.23</v>
      </c>
    </row>
    <row r="583" spans="2:18" x14ac:dyDescent="0.2">
      <c r="B583" s="4">
        <v>2005</v>
      </c>
      <c r="C583" s="59">
        <v>95.82</v>
      </c>
      <c r="D583" s="59">
        <v>95.65</v>
      </c>
      <c r="E583" s="59">
        <v>94.81</v>
      </c>
      <c r="F583" s="59">
        <v>93.46</v>
      </c>
      <c r="G583" s="59">
        <v>46.24</v>
      </c>
      <c r="H583" s="59">
        <v>38.409999999999997</v>
      </c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693.21</v>
      </c>
      <c r="D585" s="59">
        <v>691.99</v>
      </c>
      <c r="E585" s="59">
        <v>685.87</v>
      </c>
      <c r="F585" s="59">
        <v>676.09</v>
      </c>
      <c r="G585" s="59">
        <v>669</v>
      </c>
      <c r="H585" s="59">
        <v>555.79</v>
      </c>
      <c r="I585" s="59">
        <v>537.70000000000005</v>
      </c>
      <c r="J585" s="59">
        <v>500.04</v>
      </c>
      <c r="K585" s="59">
        <v>469.96</v>
      </c>
      <c r="L585" s="59">
        <v>463.12</v>
      </c>
      <c r="M585" s="59">
        <v>441.11</v>
      </c>
      <c r="N585" s="59">
        <v>442.09</v>
      </c>
      <c r="O585" s="59">
        <v>437.2</v>
      </c>
      <c r="P585" s="59">
        <v>152.27000000000001</v>
      </c>
      <c r="Q585" s="59">
        <v>152.27000000000001</v>
      </c>
      <c r="R585" s="59">
        <v>152.27000000000001</v>
      </c>
    </row>
    <row r="586" spans="2:18" x14ac:dyDescent="0.2">
      <c r="B586" s="4">
        <v>2002</v>
      </c>
      <c r="C586" s="59">
        <v>1377.17</v>
      </c>
      <c r="D586" s="59">
        <v>1374.75</v>
      </c>
      <c r="E586" s="59">
        <v>1362.6</v>
      </c>
      <c r="F586" s="59">
        <v>1343.17</v>
      </c>
      <c r="G586" s="59">
        <v>1329.08</v>
      </c>
      <c r="H586" s="59">
        <v>1104.17</v>
      </c>
      <c r="I586" s="59">
        <v>1068.22</v>
      </c>
      <c r="J586" s="59">
        <v>993.41</v>
      </c>
      <c r="K586" s="59">
        <v>933.66</v>
      </c>
      <c r="L586" s="59">
        <v>920.06</v>
      </c>
      <c r="M586" s="59">
        <v>876.34</v>
      </c>
      <c r="N586" s="59">
        <v>878.28</v>
      </c>
      <c r="O586" s="59">
        <v>868.57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2720.04</v>
      </c>
      <c r="D587" s="59">
        <v>2716.79</v>
      </c>
      <c r="E587" s="59">
        <v>2700.52</v>
      </c>
      <c r="F587" s="59">
        <v>2467.4</v>
      </c>
      <c r="G587" s="59">
        <v>2450.69</v>
      </c>
      <c r="H587" s="59">
        <v>2183.87</v>
      </c>
      <c r="I587" s="59">
        <v>1267.28</v>
      </c>
      <c r="J587" s="59">
        <v>1178.53</v>
      </c>
      <c r="K587" s="59">
        <v>1107.6400000000001</v>
      </c>
      <c r="L587" s="59">
        <v>1091.51</v>
      </c>
      <c r="M587" s="59">
        <v>1039.6400000000001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2028.34</v>
      </c>
      <c r="D589" s="59">
        <v>2028.3</v>
      </c>
      <c r="E589" s="59">
        <v>2028.11</v>
      </c>
      <c r="F589" s="59">
        <v>2027.8</v>
      </c>
      <c r="G589" s="59">
        <v>2027.58</v>
      </c>
      <c r="H589" s="59">
        <v>2024.04</v>
      </c>
      <c r="I589" s="59">
        <v>16.84</v>
      </c>
      <c r="J589" s="59">
        <v>15.66</v>
      </c>
      <c r="K589" s="59">
        <v>14.72</v>
      </c>
      <c r="L589" s="59">
        <v>14.5</v>
      </c>
      <c r="M589" s="59">
        <v>13.82</v>
      </c>
      <c r="N589" s="59">
        <v>13.85</v>
      </c>
      <c r="O589" s="59">
        <v>13.69</v>
      </c>
      <c r="P589" s="59">
        <v>13.64</v>
      </c>
      <c r="Q589" s="59">
        <v>13.64</v>
      </c>
      <c r="R589" s="59">
        <v>13.64</v>
      </c>
    </row>
    <row r="590" spans="2:18" x14ac:dyDescent="0.2">
      <c r="B590" s="4">
        <v>1998</v>
      </c>
      <c r="C590" s="59">
        <v>2186.61</v>
      </c>
      <c r="D590" s="59">
        <v>2186.0300000000002</v>
      </c>
      <c r="E590" s="59">
        <v>2183.1799999999998</v>
      </c>
      <c r="F590" s="59">
        <v>2178.63</v>
      </c>
      <c r="G590" s="59">
        <v>2175.3200000000002</v>
      </c>
      <c r="H590" s="59">
        <v>2122.58</v>
      </c>
      <c r="I590" s="59">
        <v>250.5</v>
      </c>
      <c r="J590" s="59">
        <v>232.95</v>
      </c>
      <c r="K590" s="59">
        <v>218.94</v>
      </c>
      <c r="L590" s="59">
        <v>215.76</v>
      </c>
      <c r="M590" s="59">
        <v>205.5</v>
      </c>
      <c r="N590" s="59">
        <v>205.96</v>
      </c>
      <c r="O590" s="59">
        <v>203.68</v>
      </c>
      <c r="P590" s="59">
        <v>202.88</v>
      </c>
      <c r="Q590" s="59">
        <v>202.88</v>
      </c>
      <c r="R590" s="59">
        <v>202.88</v>
      </c>
    </row>
    <row r="591" spans="2:18" x14ac:dyDescent="0.2">
      <c r="B591" s="4">
        <v>1997</v>
      </c>
      <c r="C591" s="59">
        <v>7424.91</v>
      </c>
      <c r="D591" s="59">
        <v>7424.08</v>
      </c>
      <c r="E591" s="59">
        <v>7419.93</v>
      </c>
      <c r="F591" s="59">
        <v>6953.87</v>
      </c>
      <c r="G591" s="59">
        <v>6953.87</v>
      </c>
      <c r="H591" s="59">
        <v>6953.87</v>
      </c>
      <c r="I591" s="59">
        <v>452.39</v>
      </c>
      <c r="J591" s="59">
        <v>452.39</v>
      </c>
      <c r="K591" s="59">
        <v>452.39</v>
      </c>
      <c r="L591" s="59">
        <v>452.39</v>
      </c>
      <c r="M591" s="59">
        <v>452.39</v>
      </c>
      <c r="N591" s="59">
        <v>352.53</v>
      </c>
      <c r="O591" s="59">
        <v>352.29</v>
      </c>
      <c r="P591" s="59">
        <v>352.2</v>
      </c>
      <c r="Q591" s="59">
        <v>352.2</v>
      </c>
      <c r="R591" s="59">
        <v>452.39</v>
      </c>
    </row>
    <row r="592" spans="2:18" x14ac:dyDescent="0.2">
      <c r="B592" s="4">
        <v>1996</v>
      </c>
      <c r="C592" s="59">
        <v>949.71</v>
      </c>
      <c r="D592" s="59">
        <v>948.65</v>
      </c>
      <c r="E592" s="59">
        <v>943.37</v>
      </c>
      <c r="F592" s="59">
        <v>934.9</v>
      </c>
      <c r="G592" s="59">
        <v>928.77</v>
      </c>
      <c r="H592" s="59">
        <v>830.82</v>
      </c>
      <c r="I592" s="59">
        <v>465.22</v>
      </c>
      <c r="J592" s="59">
        <v>432.64</v>
      </c>
      <c r="K592" s="59">
        <v>406.62</v>
      </c>
      <c r="L592" s="59">
        <v>400.69</v>
      </c>
      <c r="M592" s="59">
        <v>381.65</v>
      </c>
      <c r="N592" s="59">
        <v>382.5</v>
      </c>
      <c r="O592" s="59">
        <v>378.27</v>
      </c>
      <c r="P592" s="59">
        <v>124.85</v>
      </c>
      <c r="Q592" s="59">
        <v>124.85</v>
      </c>
      <c r="R592" s="59">
        <v>124.85</v>
      </c>
    </row>
    <row r="593" spans="2:18" x14ac:dyDescent="0.2">
      <c r="B593" s="4">
        <v>1995</v>
      </c>
      <c r="C593" s="59">
        <v>5239.84</v>
      </c>
      <c r="D593" s="59">
        <v>5230.78</v>
      </c>
      <c r="E593" s="59">
        <v>5185.54</v>
      </c>
      <c r="F593" s="59">
        <v>5113.1400000000003</v>
      </c>
      <c r="G593" s="59">
        <v>5060.66</v>
      </c>
      <c r="H593" s="59">
        <v>4222.7</v>
      </c>
      <c r="I593" s="59">
        <v>3979.86</v>
      </c>
      <c r="J593" s="59">
        <v>3701.14</v>
      </c>
      <c r="K593" s="59">
        <v>3478.53</v>
      </c>
      <c r="L593" s="59">
        <v>3427.86</v>
      </c>
      <c r="M593" s="59">
        <v>3264.97</v>
      </c>
      <c r="N593" s="59">
        <v>3272.21</v>
      </c>
      <c r="O593" s="59">
        <v>3236.01</v>
      </c>
      <c r="P593" s="59">
        <v>2541.5500000000002</v>
      </c>
      <c r="Q593" s="59">
        <v>2541.5500000000002</v>
      </c>
      <c r="R593" s="59">
        <v>2541.5500000000002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28094.98</v>
      </c>
      <c r="E659" s="6">
        <f>SUM(E580:E658)</f>
        <v>27988.070000000003</v>
      </c>
      <c r="F659" s="6">
        <f>SUM(F579:F658)</f>
        <v>27576.85</v>
      </c>
      <c r="G659" s="6">
        <f>SUM(G578:G658)</f>
        <v>28485.41</v>
      </c>
      <c r="H659" s="6">
        <f>SUM(H572:H658)</f>
        <v>26370.95</v>
      </c>
      <c r="I659" s="6">
        <f>SUM(I572:I658)</f>
        <v>14166.14</v>
      </c>
      <c r="J659" s="6">
        <f t="shared" ref="J659:L659" si="6">SUM(J572:J658)</f>
        <v>13465.419999999998</v>
      </c>
      <c r="K659" s="6">
        <f>SUM(K572:K658)</f>
        <v>12905.75</v>
      </c>
      <c r="L659" s="6">
        <f t="shared" si="6"/>
        <v>12778.390000000001</v>
      </c>
      <c r="M659" s="6">
        <f>SUM(M572:M658)</f>
        <v>12368.879999999997</v>
      </c>
      <c r="N659" s="13">
        <f>SUM(N568:N658)</f>
        <v>9678.2799999999988</v>
      </c>
      <c r="O659" s="13">
        <f>SUM(O568:O658)</f>
        <v>10673.16</v>
      </c>
      <c r="P659" s="13">
        <f>SUM(P568:P658)</f>
        <v>8654.1400000000012</v>
      </c>
      <c r="Q659" s="13">
        <f>SUM(Q568:Q658)</f>
        <v>8654.1400000000012</v>
      </c>
      <c r="R659" s="13">
        <f>SUM(R567:R658)</f>
        <v>10253.570000000002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5343.11</v>
      </c>
      <c r="L668" s="59">
        <v>5265.27</v>
      </c>
      <c r="M668" s="59">
        <v>5015.07</v>
      </c>
      <c r="N668" s="59">
        <v>5026.1899999999996</v>
      </c>
      <c r="O668" s="59">
        <v>4970.59</v>
      </c>
      <c r="P668" s="59">
        <v>4951.13</v>
      </c>
      <c r="Q668" s="59">
        <v>4951.13</v>
      </c>
      <c r="R668" s="59">
        <v>4951.13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696.02</v>
      </c>
      <c r="K669" s="59">
        <v>654.15</v>
      </c>
      <c r="L669" s="59">
        <v>644.62</v>
      </c>
      <c r="M669" s="59">
        <v>613.99</v>
      </c>
      <c r="N669" s="59">
        <v>615.35</v>
      </c>
      <c r="O669" s="59">
        <v>608.54999999999995</v>
      </c>
      <c r="P669" s="59">
        <v>606.16</v>
      </c>
      <c r="Q669" s="59">
        <v>606.16</v>
      </c>
      <c r="R669" s="59">
        <v>606.16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>
        <v>4148.3999999999996</v>
      </c>
      <c r="E675" s="59">
        <v>4111.75</v>
      </c>
      <c r="F675" s="59">
        <v>4053.11</v>
      </c>
      <c r="G675" s="59">
        <v>4010.6</v>
      </c>
      <c r="H675" s="59">
        <v>3331.91</v>
      </c>
      <c r="I675" s="59">
        <v>3223.43</v>
      </c>
      <c r="J675" s="59">
        <v>2997.69</v>
      </c>
      <c r="K675" s="59">
        <v>2817.39</v>
      </c>
      <c r="L675" s="59">
        <v>2776.35</v>
      </c>
      <c r="M675" s="59">
        <v>2644.42</v>
      </c>
      <c r="N675" s="59">
        <v>2650.28</v>
      </c>
      <c r="O675" s="59">
        <v>2620.96</v>
      </c>
      <c r="P675" s="59">
        <v>2610.6999999999998</v>
      </c>
      <c r="Q675" s="59">
        <v>2610.6999999999998</v>
      </c>
      <c r="R675" s="59">
        <v>2610.6999999999998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>
        <v>2047.8</v>
      </c>
      <c r="D682" s="59">
        <v>2044.2</v>
      </c>
      <c r="E682" s="59">
        <v>2026.13</v>
      </c>
      <c r="F682" s="59">
        <v>1997.24</v>
      </c>
      <c r="G682" s="59">
        <v>1976.29</v>
      </c>
      <c r="H682" s="59">
        <v>1641.83</v>
      </c>
      <c r="I682" s="59">
        <v>1588.39</v>
      </c>
      <c r="J682" s="59">
        <v>1477.17</v>
      </c>
      <c r="K682" s="59">
        <v>1388.32</v>
      </c>
      <c r="L682" s="59">
        <v>1368.09</v>
      </c>
      <c r="M682" s="59">
        <v>1303.0899999999999</v>
      </c>
      <c r="N682" s="59">
        <v>1305.97</v>
      </c>
      <c r="O682" s="59">
        <v>1291.52</v>
      </c>
      <c r="P682" s="59">
        <v>1286.45</v>
      </c>
      <c r="Q682" s="59">
        <v>1286.45</v>
      </c>
      <c r="R682" s="59">
        <v>1286.45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>
        <v>490.79</v>
      </c>
      <c r="D685" s="59">
        <v>489.92</v>
      </c>
      <c r="E685" s="59">
        <v>485.6</v>
      </c>
      <c r="F685" s="59">
        <v>478.67</v>
      </c>
      <c r="G685" s="59">
        <v>473.65</v>
      </c>
      <c r="H685" s="59">
        <v>393.5</v>
      </c>
      <c r="I685" s="59">
        <v>380.68</v>
      </c>
      <c r="J685" s="59">
        <v>354.02</v>
      </c>
      <c r="K685" s="59">
        <v>332.73</v>
      </c>
      <c r="L685" s="59">
        <v>327.88</v>
      </c>
      <c r="M685" s="59">
        <v>312.31</v>
      </c>
      <c r="N685" s="59">
        <v>313</v>
      </c>
      <c r="O685" s="59">
        <v>309.52999999999997</v>
      </c>
      <c r="P685" s="59">
        <v>308.32</v>
      </c>
      <c r="Q685" s="59">
        <v>308.32</v>
      </c>
      <c r="R685" s="59">
        <v>308.32</v>
      </c>
    </row>
    <row r="686" spans="2:18" x14ac:dyDescent="0.2">
      <c r="B686" s="4">
        <v>1996</v>
      </c>
      <c r="C686" s="59">
        <v>151.85</v>
      </c>
      <c r="D686" s="59">
        <v>151.59</v>
      </c>
      <c r="E686" s="59">
        <v>150.25</v>
      </c>
      <c r="F686" s="59">
        <v>148.1</v>
      </c>
      <c r="G686" s="59">
        <v>146.55000000000001</v>
      </c>
      <c r="H686" s="59">
        <v>121.75</v>
      </c>
      <c r="I686" s="59">
        <v>117.79</v>
      </c>
      <c r="J686" s="59">
        <v>109.54</v>
      </c>
      <c r="K686" s="59">
        <v>102.95</v>
      </c>
      <c r="L686" s="59">
        <v>101.45</v>
      </c>
      <c r="M686" s="59">
        <v>96.63</v>
      </c>
      <c r="N686" s="59">
        <v>96.84</v>
      </c>
      <c r="O686" s="59">
        <v>95.77</v>
      </c>
      <c r="P686" s="59">
        <v>95.4</v>
      </c>
      <c r="Q686" s="59">
        <v>95.4</v>
      </c>
      <c r="R686" s="59">
        <v>95.4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6834.11</v>
      </c>
      <c r="E753" s="6">
        <f>SUM(E674:E752)</f>
        <v>6773.7300000000005</v>
      </c>
      <c r="F753" s="6">
        <f>SUM(F673:F752)</f>
        <v>6677.1200000000008</v>
      </c>
      <c r="G753" s="6">
        <f>SUM(G672:G752)</f>
        <v>6607.0899999999992</v>
      </c>
      <c r="H753" s="6">
        <f>SUM(H666:H752)</f>
        <v>5488.99</v>
      </c>
      <c r="I753" s="6">
        <f>SUM(I666:I752)</f>
        <v>5310.29</v>
      </c>
      <c r="J753" s="6">
        <f t="shared" ref="J753:L753" si="7">SUM(J666:J752)</f>
        <v>5634.44</v>
      </c>
      <c r="K753" s="6">
        <f>SUM(K666:K752)</f>
        <v>10638.65</v>
      </c>
      <c r="L753" s="6">
        <f t="shared" si="7"/>
        <v>10483.66</v>
      </c>
      <c r="M753" s="6">
        <f>SUM(M666:M752)</f>
        <v>9985.5099999999984</v>
      </c>
      <c r="N753" s="13">
        <f>SUM(N662:N752)</f>
        <v>10007.629999999999</v>
      </c>
      <c r="O753" s="13">
        <f>SUM(O662:O752)</f>
        <v>9896.9200000000019</v>
      </c>
      <c r="P753" s="13">
        <f>SUM(P662:P752)</f>
        <v>9858.16</v>
      </c>
      <c r="Q753" s="13">
        <f>SUM(Q662:Q752)</f>
        <v>9858.16</v>
      </c>
      <c r="R753" s="13">
        <f>SUM(R661:R752)</f>
        <v>9858.16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419.72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10933.38</v>
      </c>
      <c r="G767" s="59">
        <v>10818.7</v>
      </c>
      <c r="H767" s="59">
        <v>1116.3</v>
      </c>
      <c r="I767" s="59">
        <v>1079.95</v>
      </c>
      <c r="J767" s="59">
        <v>1004.32</v>
      </c>
      <c r="K767" s="59">
        <v>943.92</v>
      </c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4077.68</v>
      </c>
      <c r="F768" s="59">
        <v>4019.5</v>
      </c>
      <c r="G768" s="59">
        <v>3977.35</v>
      </c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2198.7800000000002</v>
      </c>
      <c r="E769" s="59">
        <v>2179.36</v>
      </c>
      <c r="F769" s="59">
        <v>2148.29</v>
      </c>
      <c r="G769" s="59">
        <v>2125.75</v>
      </c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1801.75</v>
      </c>
      <c r="D770" s="59">
        <v>1798.59</v>
      </c>
      <c r="E770" s="59">
        <v>1782.69</v>
      </c>
      <c r="F770" s="59">
        <v>1757.26</v>
      </c>
      <c r="G770" s="59">
        <v>1738.83</v>
      </c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>
        <v>822.15</v>
      </c>
      <c r="D771" s="59">
        <v>820.71</v>
      </c>
      <c r="E771" s="59">
        <v>813.45</v>
      </c>
      <c r="F771" s="59">
        <v>801.84</v>
      </c>
      <c r="G771" s="59">
        <v>793.44</v>
      </c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>
        <v>8876.9699999999993</v>
      </c>
      <c r="D772" s="59">
        <v>8861.2900000000009</v>
      </c>
      <c r="E772" s="59">
        <v>8783.0400000000009</v>
      </c>
      <c r="F772" s="59">
        <v>8657.7800000000007</v>
      </c>
      <c r="G772" s="59">
        <v>8566.98</v>
      </c>
      <c r="H772" s="59">
        <v>855.6</v>
      </c>
      <c r="I772" s="59">
        <v>827.75</v>
      </c>
      <c r="J772" s="59">
        <v>769.78</v>
      </c>
      <c r="K772" s="59">
        <v>723.48</v>
      </c>
      <c r="L772" s="59">
        <v>712.94</v>
      </c>
      <c r="M772" s="59">
        <v>679.06</v>
      </c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19778.53</v>
      </c>
      <c r="D773" s="59">
        <v>19743.669999999998</v>
      </c>
      <c r="E773" s="59">
        <v>13695.73</v>
      </c>
      <c r="F773" s="59">
        <v>13500.4</v>
      </c>
      <c r="G773" s="59">
        <v>13358.81</v>
      </c>
      <c r="H773" s="59">
        <v>13.89</v>
      </c>
      <c r="I773" s="59">
        <v>13.44</v>
      </c>
      <c r="J773" s="59">
        <v>12.5</v>
      </c>
      <c r="K773" s="59">
        <v>11.75</v>
      </c>
      <c r="L773" s="59">
        <v>11.57</v>
      </c>
      <c r="M773" s="59">
        <v>11.02</v>
      </c>
      <c r="N773" s="59">
        <v>11.05</v>
      </c>
      <c r="O773" s="59">
        <v>10.93</v>
      </c>
      <c r="P773" s="59">
        <v>10.88</v>
      </c>
      <c r="Q773" s="59">
        <v>10.88</v>
      </c>
      <c r="R773" s="59">
        <v>10.88</v>
      </c>
    </row>
    <row r="774" spans="2:18" x14ac:dyDescent="0.2">
      <c r="B774" s="4">
        <v>2002</v>
      </c>
      <c r="C774" s="59">
        <v>30638.14</v>
      </c>
      <c r="D774" s="59">
        <v>30584.1</v>
      </c>
      <c r="E774" s="59">
        <v>30313.91</v>
      </c>
      <c r="F774" s="59">
        <v>27106.02</v>
      </c>
      <c r="G774" s="59">
        <v>26821.72</v>
      </c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11244.79</v>
      </c>
      <c r="D775" s="59">
        <v>11224.98</v>
      </c>
      <c r="E775" s="59">
        <v>11125.8</v>
      </c>
      <c r="F775" s="59">
        <v>8697.7999999999993</v>
      </c>
      <c r="G775" s="59">
        <v>8606.6</v>
      </c>
      <c r="H775" s="59">
        <v>35.46</v>
      </c>
      <c r="I775" s="59">
        <v>34.31</v>
      </c>
      <c r="J775" s="59">
        <v>31.91</v>
      </c>
      <c r="K775" s="59">
        <v>29.99</v>
      </c>
      <c r="L775" s="59">
        <v>29.55</v>
      </c>
      <c r="M775" s="59">
        <v>28.15</v>
      </c>
      <c r="N775" s="59">
        <v>28.21</v>
      </c>
      <c r="O775" s="59">
        <v>27.9</v>
      </c>
      <c r="P775" s="59"/>
      <c r="Q775" s="59"/>
      <c r="R775" s="59"/>
    </row>
    <row r="776" spans="2:18" x14ac:dyDescent="0.2">
      <c r="B776" s="4">
        <v>2000</v>
      </c>
      <c r="C776" s="59">
        <v>11994.76</v>
      </c>
      <c r="D776" s="59">
        <v>11973.58</v>
      </c>
      <c r="E776" s="59">
        <v>11867.85</v>
      </c>
      <c r="F776" s="59">
        <v>10701.43</v>
      </c>
      <c r="G776" s="59">
        <v>10589.22</v>
      </c>
      <c r="H776" s="59">
        <v>673.8</v>
      </c>
      <c r="I776" s="59">
        <v>651.86</v>
      </c>
      <c r="J776" s="59">
        <v>606.21</v>
      </c>
      <c r="K776" s="59">
        <v>569.75</v>
      </c>
      <c r="L776" s="59">
        <v>561.44000000000005</v>
      </c>
      <c r="M776" s="59">
        <v>534.77</v>
      </c>
      <c r="N776" s="59">
        <v>142.69999999999999</v>
      </c>
      <c r="O776" s="59">
        <v>141.13</v>
      </c>
      <c r="P776" s="59">
        <v>96.5</v>
      </c>
      <c r="Q776" s="59">
        <v>96.5</v>
      </c>
      <c r="R776" s="59">
        <v>96.5</v>
      </c>
    </row>
    <row r="777" spans="2:18" x14ac:dyDescent="0.2">
      <c r="B777" s="4">
        <v>1999</v>
      </c>
      <c r="C777" s="59">
        <v>25072.83</v>
      </c>
      <c r="D777" s="59">
        <v>25028.65</v>
      </c>
      <c r="E777" s="59">
        <v>24807.52</v>
      </c>
      <c r="F777" s="59">
        <v>21947.43</v>
      </c>
      <c r="G777" s="59">
        <v>21717.22</v>
      </c>
      <c r="H777" s="59">
        <v>3274.12</v>
      </c>
      <c r="I777" s="59">
        <v>3167.53</v>
      </c>
      <c r="J777" s="59">
        <v>2945.69</v>
      </c>
      <c r="K777" s="59">
        <v>2768.52</v>
      </c>
      <c r="L777" s="59">
        <v>2728.18</v>
      </c>
      <c r="M777" s="59">
        <v>2598.54</v>
      </c>
      <c r="N777" s="59">
        <v>2413.7600000000002</v>
      </c>
      <c r="O777" s="59">
        <v>2387.06</v>
      </c>
      <c r="P777" s="59"/>
      <c r="Q777" s="59"/>
      <c r="R777" s="59"/>
    </row>
    <row r="778" spans="2:18" x14ac:dyDescent="0.2">
      <c r="B778" s="4">
        <v>1998</v>
      </c>
      <c r="C778" s="59">
        <v>1001.14</v>
      </c>
      <c r="D778" s="59">
        <v>999.38</v>
      </c>
      <c r="E778" s="59">
        <v>990.55</v>
      </c>
      <c r="F778" s="59">
        <v>976.43</v>
      </c>
      <c r="G778" s="59">
        <v>966.19</v>
      </c>
      <c r="H778" s="59">
        <v>337.18</v>
      </c>
      <c r="I778" s="59">
        <v>326.2</v>
      </c>
      <c r="J778" s="59">
        <v>303.36</v>
      </c>
      <c r="K778" s="59">
        <v>285.11</v>
      </c>
      <c r="L778" s="59">
        <v>280.95999999999998</v>
      </c>
      <c r="M778" s="59">
        <v>267.61</v>
      </c>
      <c r="N778" s="59">
        <v>268.2</v>
      </c>
      <c r="O778" s="59">
        <v>265.23</v>
      </c>
      <c r="P778" s="59"/>
      <c r="Q778" s="59"/>
      <c r="R778" s="59"/>
    </row>
    <row r="779" spans="2:18" x14ac:dyDescent="0.2">
      <c r="B779" s="4">
        <v>1997</v>
      </c>
      <c r="C779" s="59">
        <v>26039.58</v>
      </c>
      <c r="D779" s="59">
        <v>25993.66</v>
      </c>
      <c r="E779" s="59">
        <v>25764.03</v>
      </c>
      <c r="F779" s="59">
        <v>21890.6</v>
      </c>
      <c r="G779" s="59">
        <v>21661.01</v>
      </c>
      <c r="H779" s="59">
        <v>132.6</v>
      </c>
      <c r="I779" s="59">
        <v>128.28</v>
      </c>
      <c r="J779" s="59">
        <v>119.3</v>
      </c>
      <c r="K779" s="59">
        <v>112.13</v>
      </c>
      <c r="L779" s="59">
        <v>110.49</v>
      </c>
      <c r="M779" s="59">
        <v>105.24</v>
      </c>
      <c r="N779" s="59">
        <v>68.040000000000006</v>
      </c>
      <c r="O779" s="59">
        <v>67.28</v>
      </c>
      <c r="P779" s="59">
        <v>67.02</v>
      </c>
      <c r="Q779" s="59">
        <v>67.02</v>
      </c>
      <c r="R779" s="59">
        <v>67.02</v>
      </c>
    </row>
    <row r="780" spans="2:18" x14ac:dyDescent="0.2">
      <c r="B780" s="4">
        <v>1996</v>
      </c>
      <c r="C780" s="59">
        <v>3713.34</v>
      </c>
      <c r="D780" s="59">
        <v>3706.77</v>
      </c>
      <c r="E780" s="59">
        <v>3674.04</v>
      </c>
      <c r="F780" s="59">
        <v>3621.65</v>
      </c>
      <c r="G780" s="59">
        <v>3583.66</v>
      </c>
      <c r="H780" s="59">
        <v>48</v>
      </c>
      <c r="I780" s="59">
        <v>46.43</v>
      </c>
      <c r="J780" s="59">
        <v>43.18</v>
      </c>
      <c r="K780" s="59">
        <v>40.58</v>
      </c>
      <c r="L780" s="59">
        <v>39.99</v>
      </c>
      <c r="M780" s="59">
        <v>38.090000000000003</v>
      </c>
      <c r="N780" s="59">
        <v>38.18</v>
      </c>
      <c r="O780" s="59">
        <v>37.76</v>
      </c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>
        <v>135.07</v>
      </c>
      <c r="D782" s="59">
        <v>134.83000000000001</v>
      </c>
      <c r="E782" s="59">
        <v>133.63999999999999</v>
      </c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143068.99</v>
      </c>
      <c r="E847" s="6">
        <f>SUM(E768:E846)</f>
        <v>140009.29000000004</v>
      </c>
      <c r="F847" s="6">
        <f>SUM(F767:F846)</f>
        <v>136759.81</v>
      </c>
      <c r="G847" s="6">
        <f>SUM(G766:G846)</f>
        <v>135325.48000000001</v>
      </c>
      <c r="H847" s="6">
        <f>SUM(H760:H846)</f>
        <v>6486.9500000000007</v>
      </c>
      <c r="I847" s="6">
        <f>SUM(I760:I846)</f>
        <v>6275.75</v>
      </c>
      <c r="J847" s="6">
        <f t="shared" ref="J847:L847" si="8">SUM(J760:J846)</f>
        <v>5836.25</v>
      </c>
      <c r="K847" s="6">
        <f>SUM(K760:K846)</f>
        <v>5485.23</v>
      </c>
      <c r="L847" s="6">
        <f t="shared" si="8"/>
        <v>4475.119999999999</v>
      </c>
      <c r="M847" s="6">
        <f>SUM(M760:M846)</f>
        <v>4262.4799999999996</v>
      </c>
      <c r="N847" s="13">
        <f>SUM(N756:N846)</f>
        <v>2970.14</v>
      </c>
      <c r="O847" s="13">
        <f>SUM(O756:O846)</f>
        <v>2937.2900000000004</v>
      </c>
      <c r="P847" s="13">
        <f>SUM(P756:P846)</f>
        <v>174.39999999999998</v>
      </c>
      <c r="Q847" s="13">
        <f>SUM(Q756:Q846)</f>
        <v>174.39999999999998</v>
      </c>
      <c r="R847" s="13">
        <f>SUM(R755:R846)</f>
        <v>594.12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6271.9</v>
      </c>
      <c r="Q851" s="59">
        <v>6271.9</v>
      </c>
      <c r="R851" s="59">
        <v>6271.9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44.66</v>
      </c>
      <c r="O853" s="59">
        <v>44.16</v>
      </c>
      <c r="P853" s="59">
        <v>43.99</v>
      </c>
      <c r="Q853" s="59">
        <v>43.99</v>
      </c>
      <c r="R853" s="59">
        <v>43.99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3213.14</v>
      </c>
      <c r="L856" s="59">
        <v>3265.61</v>
      </c>
      <c r="M856" s="59">
        <v>3218.54</v>
      </c>
      <c r="N856" s="59">
        <v>1293.81</v>
      </c>
      <c r="O856" s="59">
        <v>1279.5</v>
      </c>
      <c r="P856" s="59">
        <v>1274.49</v>
      </c>
      <c r="Q856" s="59">
        <v>1274.49</v>
      </c>
      <c r="R856" s="59">
        <v>1274.49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5958</v>
      </c>
      <c r="K857" s="59">
        <v>5599.65</v>
      </c>
      <c r="L857" s="59">
        <v>5518.06</v>
      </c>
      <c r="M857" s="59">
        <v>5255.85</v>
      </c>
      <c r="N857" s="59">
        <v>5267.51</v>
      </c>
      <c r="O857" s="59">
        <v>5209.24</v>
      </c>
      <c r="P857" s="59">
        <v>5188.84</v>
      </c>
      <c r="Q857" s="59">
        <v>5188.84</v>
      </c>
      <c r="R857" s="59">
        <v>5188.84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1263.47</v>
      </c>
      <c r="J858" s="59">
        <v>1385.74</v>
      </c>
      <c r="K858" s="59">
        <v>1302.3900000000001</v>
      </c>
      <c r="L858" s="59">
        <v>1283.4100000000001</v>
      </c>
      <c r="M858" s="59">
        <v>1222.43</v>
      </c>
      <c r="N858" s="59">
        <v>1225.1300000000001</v>
      </c>
      <c r="O858" s="59">
        <v>1211.5899999999999</v>
      </c>
      <c r="P858" s="59">
        <v>1206.8399999999999</v>
      </c>
      <c r="Q858" s="59">
        <v>1206.8399999999999</v>
      </c>
      <c r="R858" s="59">
        <v>1206.8399999999999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5723.97</v>
      </c>
      <c r="I859" s="59">
        <v>5537.62</v>
      </c>
      <c r="J859" s="59">
        <v>5149.8100000000004</v>
      </c>
      <c r="K859" s="59">
        <v>4840.0600000000004</v>
      </c>
      <c r="L859" s="59">
        <v>4769.5600000000004</v>
      </c>
      <c r="M859" s="59">
        <v>4542.91</v>
      </c>
      <c r="N859" s="59">
        <v>4553</v>
      </c>
      <c r="O859" s="59">
        <v>4502.62</v>
      </c>
      <c r="P859" s="59">
        <v>4485</v>
      </c>
      <c r="Q859" s="59">
        <v>4485</v>
      </c>
      <c r="R859" s="59">
        <v>4485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29001.25</v>
      </c>
      <c r="H860" s="59">
        <v>26637.17</v>
      </c>
      <c r="I860" s="59">
        <v>25879.919999999998</v>
      </c>
      <c r="J860" s="59">
        <v>24067.5</v>
      </c>
      <c r="K860" s="59">
        <v>22619.919999999998</v>
      </c>
      <c r="L860" s="59">
        <v>22290.39</v>
      </c>
      <c r="M860" s="59">
        <v>21231.18</v>
      </c>
      <c r="N860" s="59">
        <v>21278.26</v>
      </c>
      <c r="O860" s="59">
        <v>21042.880000000001</v>
      </c>
      <c r="P860" s="59">
        <v>20960.5</v>
      </c>
      <c r="Q860" s="59">
        <v>20960.5</v>
      </c>
      <c r="R860" s="59">
        <v>20960.5</v>
      </c>
    </row>
    <row r="861" spans="1:18" x14ac:dyDescent="0.2">
      <c r="B861" s="4">
        <v>2009</v>
      </c>
      <c r="C861" s="28"/>
      <c r="D861" s="28"/>
      <c r="E861" s="28"/>
      <c r="F861" s="59">
        <v>29489.119999999999</v>
      </c>
      <c r="G861" s="59">
        <v>30411.07</v>
      </c>
      <c r="H861" s="59">
        <v>25264.75</v>
      </c>
      <c r="I861" s="59">
        <v>24442.23</v>
      </c>
      <c r="J861" s="59">
        <v>22730.5</v>
      </c>
      <c r="K861" s="59">
        <v>21363.33</v>
      </c>
      <c r="L861" s="59">
        <v>21052.11</v>
      </c>
      <c r="M861" s="59">
        <v>20051.75</v>
      </c>
      <c r="N861" s="59">
        <v>20096.2</v>
      </c>
      <c r="O861" s="59">
        <v>19873.900000000001</v>
      </c>
      <c r="P861" s="59">
        <v>19796.099999999999</v>
      </c>
      <c r="Q861" s="59">
        <v>19796.099999999999</v>
      </c>
      <c r="R861" s="59">
        <v>19796.099999999999</v>
      </c>
    </row>
    <row r="862" spans="1:18" x14ac:dyDescent="0.2">
      <c r="B862" s="4">
        <v>2008</v>
      </c>
      <c r="C862" s="28"/>
      <c r="D862" s="28"/>
      <c r="E862" s="59">
        <v>9997.36</v>
      </c>
      <c r="F862" s="59">
        <v>6686.78</v>
      </c>
      <c r="G862" s="59">
        <v>6663.83</v>
      </c>
      <c r="H862" s="59">
        <v>6104.46</v>
      </c>
      <c r="I862" s="59">
        <v>6052.22</v>
      </c>
      <c r="J862" s="59">
        <v>5943.52</v>
      </c>
      <c r="K862" s="59">
        <v>5220.75</v>
      </c>
      <c r="L862" s="59">
        <v>5210.25</v>
      </c>
      <c r="M862" s="59">
        <v>5176.5</v>
      </c>
      <c r="N862" s="59">
        <v>1491.6</v>
      </c>
      <c r="O862" s="59">
        <v>1475.1</v>
      </c>
      <c r="P862" s="59">
        <v>1469.33</v>
      </c>
      <c r="Q862" s="59">
        <v>1469.33</v>
      </c>
      <c r="R862" s="59">
        <v>1469.33</v>
      </c>
    </row>
    <row r="863" spans="1:18" x14ac:dyDescent="0.2">
      <c r="B863" s="4">
        <v>2007</v>
      </c>
      <c r="C863" s="28"/>
      <c r="D863" s="59">
        <v>11187.56</v>
      </c>
      <c r="E863" s="59">
        <v>11088.72</v>
      </c>
      <c r="F863" s="59">
        <v>10930.6</v>
      </c>
      <c r="G863" s="59">
        <v>10815.95</v>
      </c>
      <c r="H863" s="59">
        <v>5850.39</v>
      </c>
      <c r="I863" s="59">
        <v>5659.93</v>
      </c>
      <c r="J863" s="59">
        <v>5263.56</v>
      </c>
      <c r="K863" s="59">
        <v>4946.97</v>
      </c>
      <c r="L863" s="59">
        <v>4874.8900000000003</v>
      </c>
      <c r="M863" s="59">
        <v>4643.24</v>
      </c>
      <c r="N863" s="59">
        <v>4653.55</v>
      </c>
      <c r="O863" s="59">
        <v>4602.07</v>
      </c>
      <c r="P863" s="59">
        <v>4584.05</v>
      </c>
      <c r="Q863" s="59">
        <v>4584.05</v>
      </c>
      <c r="R863" s="59">
        <v>4584.05</v>
      </c>
    </row>
    <row r="864" spans="1:18" x14ac:dyDescent="0.2">
      <c r="B864" s="4">
        <v>2006</v>
      </c>
      <c r="C864" s="59">
        <v>2923.59</v>
      </c>
      <c r="D864" s="59">
        <v>2918.44</v>
      </c>
      <c r="E864" s="59">
        <v>2892.65</v>
      </c>
      <c r="F864" s="59">
        <v>2851.4</v>
      </c>
      <c r="G864" s="59">
        <v>2821.49</v>
      </c>
      <c r="H864" s="59">
        <v>2209.9499999999998</v>
      </c>
      <c r="I864" s="59">
        <v>2138.0100000000002</v>
      </c>
      <c r="J864" s="59">
        <v>1988.28</v>
      </c>
      <c r="K864" s="59">
        <v>1347.96</v>
      </c>
      <c r="L864" s="59">
        <v>1328.33</v>
      </c>
      <c r="M864" s="59">
        <v>1265.2</v>
      </c>
      <c r="N864" s="59">
        <v>1268.01</v>
      </c>
      <c r="O864" s="59">
        <v>1253.99</v>
      </c>
      <c r="P864" s="59">
        <v>1249.07</v>
      </c>
      <c r="Q864" s="59">
        <v>1249.07</v>
      </c>
      <c r="R864" s="59">
        <v>1249.07</v>
      </c>
    </row>
    <row r="865" spans="2:18" x14ac:dyDescent="0.2">
      <c r="B865" s="4">
        <v>2005</v>
      </c>
      <c r="C865" s="59">
        <v>10409.74</v>
      </c>
      <c r="D865" s="59">
        <v>10394.040000000001</v>
      </c>
      <c r="E865" s="59">
        <v>10315.469999999999</v>
      </c>
      <c r="F865" s="59">
        <v>10189.780000000001</v>
      </c>
      <c r="G865" s="59">
        <v>10098.65</v>
      </c>
      <c r="H865" s="59">
        <v>8395.2900000000009</v>
      </c>
      <c r="I865" s="59">
        <v>8170.85</v>
      </c>
      <c r="J865" s="59">
        <v>7703.76</v>
      </c>
      <c r="K865" s="59">
        <v>7330.7</v>
      </c>
      <c r="L865" s="59">
        <v>7245.78</v>
      </c>
      <c r="M865" s="59">
        <v>6972.81</v>
      </c>
      <c r="N865" s="59">
        <v>5656.88</v>
      </c>
      <c r="O865" s="59">
        <v>5594.3</v>
      </c>
      <c r="P865" s="59">
        <v>5572.4</v>
      </c>
      <c r="Q865" s="59">
        <v>5572.4</v>
      </c>
      <c r="R865" s="59">
        <v>5572.4</v>
      </c>
    </row>
    <row r="866" spans="2:18" x14ac:dyDescent="0.2">
      <c r="B866" s="4">
        <v>2004</v>
      </c>
      <c r="C866" s="59">
        <v>7989.71</v>
      </c>
      <c r="D866" s="59">
        <v>7975.63</v>
      </c>
      <c r="E866" s="59">
        <v>7905.16</v>
      </c>
      <c r="F866" s="59">
        <v>7792.44</v>
      </c>
      <c r="G866" s="59">
        <v>7710.71</v>
      </c>
      <c r="H866" s="59">
        <v>113.65</v>
      </c>
      <c r="I866" s="59">
        <v>109.95</v>
      </c>
      <c r="J866" s="59">
        <v>102.25</v>
      </c>
      <c r="K866" s="59">
        <v>96.1</v>
      </c>
      <c r="L866" s="59">
        <v>94.7</v>
      </c>
      <c r="M866" s="59">
        <v>90.2</v>
      </c>
      <c r="N866" s="59">
        <v>90.4</v>
      </c>
      <c r="O866" s="59">
        <v>89.4</v>
      </c>
      <c r="P866" s="59">
        <v>89.05</v>
      </c>
      <c r="Q866" s="59">
        <v>89.05</v>
      </c>
      <c r="R866" s="59">
        <v>89.05</v>
      </c>
    </row>
    <row r="867" spans="2:18" x14ac:dyDescent="0.2">
      <c r="B867" s="4">
        <v>2003</v>
      </c>
      <c r="C867" s="59">
        <v>1882.41</v>
      </c>
      <c r="D867" s="59">
        <v>1879.09</v>
      </c>
      <c r="E867" s="59">
        <v>1862.48</v>
      </c>
      <c r="F867" s="59">
        <v>1835.92</v>
      </c>
      <c r="G867" s="59">
        <v>1816.67</v>
      </c>
      <c r="H867" s="59">
        <v>67.03</v>
      </c>
      <c r="I867" s="59">
        <v>64.84</v>
      </c>
      <c r="J867" s="59">
        <v>60.3</v>
      </c>
      <c r="K867" s="59">
        <v>56.68</v>
      </c>
      <c r="L867" s="59">
        <v>55.85</v>
      </c>
      <c r="M867" s="59">
        <v>53.2</v>
      </c>
      <c r="N867" s="59">
        <v>53.31</v>
      </c>
      <c r="O867" s="59">
        <v>52.72</v>
      </c>
      <c r="P867" s="59">
        <v>52.52</v>
      </c>
      <c r="Q867" s="59">
        <v>52.52</v>
      </c>
      <c r="R867" s="59">
        <v>52.52</v>
      </c>
    </row>
    <row r="868" spans="2:18" x14ac:dyDescent="0.2">
      <c r="B868" s="4">
        <v>2002</v>
      </c>
      <c r="C868" s="59">
        <v>29547.279999999999</v>
      </c>
      <c r="D868" s="59">
        <v>29495.17</v>
      </c>
      <c r="E868" s="59">
        <v>29234.62</v>
      </c>
      <c r="F868" s="59">
        <v>28817.72</v>
      </c>
      <c r="G868" s="59">
        <v>28515.48</v>
      </c>
      <c r="H868" s="59">
        <v>388.22</v>
      </c>
      <c r="I868" s="59">
        <v>375.58</v>
      </c>
      <c r="J868" s="59">
        <v>349.26</v>
      </c>
      <c r="K868" s="59">
        <v>328.26</v>
      </c>
      <c r="L868" s="59">
        <v>323.47000000000003</v>
      </c>
      <c r="M868" s="59">
        <v>308.11</v>
      </c>
      <c r="N868" s="59">
        <v>220.8</v>
      </c>
      <c r="O868" s="59">
        <v>218.36</v>
      </c>
      <c r="P868" s="59">
        <v>217.5</v>
      </c>
      <c r="Q868" s="59">
        <v>217.5</v>
      </c>
      <c r="R868" s="59">
        <v>217.5</v>
      </c>
    </row>
    <row r="869" spans="2:18" x14ac:dyDescent="0.2">
      <c r="B869" s="4">
        <v>2001</v>
      </c>
      <c r="C869" s="59">
        <v>23280.15</v>
      </c>
      <c r="D869" s="59">
        <v>23239.09</v>
      </c>
      <c r="E869" s="59">
        <v>23033.79</v>
      </c>
      <c r="F869" s="59">
        <v>22705.32</v>
      </c>
      <c r="G869" s="59">
        <v>22467.18</v>
      </c>
      <c r="H869" s="59">
        <v>14324.52</v>
      </c>
      <c r="I869" s="59">
        <v>13858.18</v>
      </c>
      <c r="J869" s="59">
        <v>12887.66</v>
      </c>
      <c r="K869" s="59">
        <v>12112.51</v>
      </c>
      <c r="L869" s="59">
        <v>11936.06</v>
      </c>
      <c r="M869" s="59">
        <v>11368.87</v>
      </c>
      <c r="N869" s="59">
        <v>11296.98</v>
      </c>
      <c r="O869" s="59">
        <v>11172.01</v>
      </c>
      <c r="P869" s="59">
        <v>11128.28</v>
      </c>
      <c r="Q869" s="59">
        <v>11128.28</v>
      </c>
      <c r="R869" s="59">
        <v>11128.28</v>
      </c>
    </row>
    <row r="870" spans="2:18" x14ac:dyDescent="0.2">
      <c r="B870" s="4">
        <v>2000</v>
      </c>
      <c r="C870" s="59">
        <v>9842.48</v>
      </c>
      <c r="D870" s="59">
        <v>9825.1299999999992</v>
      </c>
      <c r="E870" s="59">
        <v>9738.32</v>
      </c>
      <c r="F870" s="59">
        <v>9599.4500000000007</v>
      </c>
      <c r="G870" s="59">
        <v>9498.77</v>
      </c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5053.0600000000004</v>
      </c>
      <c r="D871" s="59">
        <v>5048.67</v>
      </c>
      <c r="E871" s="59">
        <v>5026.74</v>
      </c>
      <c r="F871" s="59">
        <v>4991.62</v>
      </c>
      <c r="G871" s="59">
        <v>4966.17</v>
      </c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>
        <v>7567.38</v>
      </c>
      <c r="D872" s="59">
        <v>7554.03</v>
      </c>
      <c r="E872" s="59">
        <v>7487.31</v>
      </c>
      <c r="F872" s="59">
        <v>7380.53</v>
      </c>
      <c r="G872" s="59">
        <v>7303.13</v>
      </c>
      <c r="H872" s="59">
        <v>5524.92</v>
      </c>
      <c r="I872" s="59">
        <v>5345.05</v>
      </c>
      <c r="J872" s="59">
        <v>4970.72</v>
      </c>
      <c r="K872" s="59">
        <v>4671.75</v>
      </c>
      <c r="L872" s="59">
        <v>4603.68</v>
      </c>
      <c r="M872" s="59">
        <v>4384.93</v>
      </c>
      <c r="N872" s="59">
        <v>4394.6400000000003</v>
      </c>
      <c r="O872" s="59">
        <v>4346.04</v>
      </c>
      <c r="P872" s="59">
        <v>4329.03</v>
      </c>
      <c r="Q872" s="59">
        <v>4329.03</v>
      </c>
      <c r="R872" s="59">
        <v>4329.03</v>
      </c>
    </row>
    <row r="873" spans="2:18" x14ac:dyDescent="0.2">
      <c r="B873" s="4">
        <v>1997</v>
      </c>
      <c r="C873" s="59">
        <v>20401.23</v>
      </c>
      <c r="D873" s="59">
        <v>20371.75</v>
      </c>
      <c r="E873" s="59">
        <v>20224.3</v>
      </c>
      <c r="F873" s="59">
        <v>19988.39</v>
      </c>
      <c r="G873" s="59">
        <v>19817.36</v>
      </c>
      <c r="H873" s="59">
        <v>10195.76</v>
      </c>
      <c r="I873" s="59">
        <v>9863.82</v>
      </c>
      <c r="J873" s="59">
        <v>9173.0400000000009</v>
      </c>
      <c r="K873" s="59">
        <v>8621.31</v>
      </c>
      <c r="L873" s="59">
        <v>8495.7099999999991</v>
      </c>
      <c r="M873" s="59">
        <v>8092</v>
      </c>
      <c r="N873" s="59">
        <v>8109.96</v>
      </c>
      <c r="O873" s="59">
        <v>8020.23</v>
      </c>
      <c r="P873" s="59">
        <v>7988.86</v>
      </c>
      <c r="Q873" s="59">
        <v>7988.86</v>
      </c>
      <c r="R873" s="59">
        <v>7988.86</v>
      </c>
    </row>
    <row r="874" spans="2:18" x14ac:dyDescent="0.2">
      <c r="B874" s="4">
        <v>1996</v>
      </c>
      <c r="C874" s="59">
        <v>14196.8</v>
      </c>
      <c r="D874" s="59">
        <v>14174.08</v>
      </c>
      <c r="E874" s="59">
        <v>14060.45</v>
      </c>
      <c r="F874" s="59">
        <v>13878.63</v>
      </c>
      <c r="G874" s="59">
        <v>13746.82</v>
      </c>
      <c r="H874" s="59">
        <v>10331.36</v>
      </c>
      <c r="I874" s="59">
        <v>9995.01</v>
      </c>
      <c r="J874" s="59">
        <v>9295.0400000000009</v>
      </c>
      <c r="K874" s="59">
        <v>8735.98</v>
      </c>
      <c r="L874" s="59">
        <v>8608.7199999999993</v>
      </c>
      <c r="M874" s="59">
        <v>8199.64</v>
      </c>
      <c r="N874" s="59">
        <v>8217.82</v>
      </c>
      <c r="O874" s="59">
        <v>8126.91</v>
      </c>
      <c r="P874" s="59">
        <v>8095.1</v>
      </c>
      <c r="Q874" s="59">
        <v>8095.1</v>
      </c>
      <c r="R874" s="59">
        <v>8095.1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42732.33</v>
      </c>
      <c r="D876" s="59">
        <v>42656.959999999999</v>
      </c>
      <c r="E876" s="59">
        <v>42280.14</v>
      </c>
      <c r="F876" s="59">
        <v>41677.21</v>
      </c>
      <c r="G876" s="59">
        <v>41240.1</v>
      </c>
      <c r="H876" s="59">
        <v>34261.230000000003</v>
      </c>
      <c r="I876" s="59">
        <v>33145.81</v>
      </c>
      <c r="J876" s="59">
        <v>30824.55</v>
      </c>
      <c r="K876" s="59">
        <v>28970.57</v>
      </c>
      <c r="L876" s="59">
        <v>28548.5</v>
      </c>
      <c r="M876" s="59">
        <v>27191.93</v>
      </c>
      <c r="N876" s="59">
        <v>27252.23</v>
      </c>
      <c r="O876" s="59">
        <v>26950.76</v>
      </c>
      <c r="P876" s="59">
        <v>26845.27</v>
      </c>
      <c r="Q876" s="59">
        <v>26845.27</v>
      </c>
      <c r="R876" s="59">
        <v>26845.27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328.75</v>
      </c>
      <c r="D878" s="59">
        <v>328.17</v>
      </c>
      <c r="E878" s="59">
        <v>325.27</v>
      </c>
      <c r="F878" s="59">
        <v>320.63</v>
      </c>
      <c r="G878" s="59">
        <v>317.27</v>
      </c>
      <c r="H878" s="59">
        <v>263.58</v>
      </c>
      <c r="I878" s="59">
        <v>255</v>
      </c>
      <c r="J878" s="59">
        <v>237.14</v>
      </c>
      <c r="K878" s="59">
        <v>222.88</v>
      </c>
      <c r="L878" s="59">
        <v>219.63</v>
      </c>
      <c r="M878" s="59">
        <v>209.19</v>
      </c>
      <c r="N878" s="59">
        <v>209.66</v>
      </c>
      <c r="O878" s="59">
        <v>207.34</v>
      </c>
      <c r="P878" s="59">
        <v>206.53</v>
      </c>
      <c r="Q878" s="59">
        <v>206.53</v>
      </c>
      <c r="R878" s="59">
        <v>206.53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187047.81</v>
      </c>
      <c r="E941" s="6">
        <f>SUM(E862:E940)</f>
        <v>195472.78</v>
      </c>
      <c r="F941" s="6">
        <f>SUM(F861:F940)</f>
        <v>219135.54</v>
      </c>
      <c r="G941" s="6">
        <f>SUM(G860:G940)</f>
        <v>247211.90000000002</v>
      </c>
      <c r="H941" s="6">
        <f>SUM(H854:H940)</f>
        <v>155656.25</v>
      </c>
      <c r="I941" s="6">
        <f>SUM(I854:I940)</f>
        <v>152157.49</v>
      </c>
      <c r="J941" s="6">
        <f t="shared" ref="J941:L941" si="9">SUM(J854:J940)</f>
        <v>148090.63</v>
      </c>
      <c r="K941" s="6">
        <f>SUM(K854:K940)</f>
        <v>141600.90999999997</v>
      </c>
      <c r="L941" s="6">
        <f t="shared" si="9"/>
        <v>139724.71</v>
      </c>
      <c r="M941" s="6">
        <f>SUM(M854:M940)</f>
        <v>133478.48000000001</v>
      </c>
      <c r="N941" s="13">
        <f>SUM(N850:N940)</f>
        <v>126674.40999999999</v>
      </c>
      <c r="O941" s="13">
        <f>SUM(O850:O940)</f>
        <v>125273.11999999998</v>
      </c>
      <c r="P941" s="13">
        <f>SUM(P850:P940)</f>
        <v>131054.65000000001</v>
      </c>
      <c r="Q941" s="13">
        <f>SUM(Q850:Q940)</f>
        <v>131054.65000000001</v>
      </c>
      <c r="R941" s="13">
        <f>SUM(R849:R940)</f>
        <v>131054.65000000001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1253.25</v>
      </c>
      <c r="R944" s="59">
        <v>1253.25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3036.3</v>
      </c>
      <c r="P946" s="59">
        <v>3024.41</v>
      </c>
      <c r="Q946" s="59">
        <v>3024.41</v>
      </c>
      <c r="R946" s="59">
        <v>3024.41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11446.36</v>
      </c>
      <c r="J952" s="59">
        <v>10798.26</v>
      </c>
      <c r="K952" s="59">
        <v>10148.780000000001</v>
      </c>
      <c r="L952" s="59">
        <v>10000.94</v>
      </c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8961.8700000000008</v>
      </c>
      <c r="I953" s="59">
        <v>8670.11</v>
      </c>
      <c r="J953" s="59">
        <v>8062.92</v>
      </c>
      <c r="K953" s="59">
        <v>7577.97</v>
      </c>
      <c r="L953" s="59">
        <v>7467.57</v>
      </c>
      <c r="M953" s="59">
        <v>7112.72</v>
      </c>
      <c r="N953" s="59">
        <v>247.16</v>
      </c>
      <c r="O953" s="59">
        <v>8.49</v>
      </c>
      <c r="P953" s="59">
        <v>0.28999999999999998</v>
      </c>
      <c r="Q953" s="59">
        <v>0</v>
      </c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17330.04</v>
      </c>
      <c r="H954" s="59">
        <v>15806.58</v>
      </c>
      <c r="I954" s="59">
        <v>7633.95</v>
      </c>
      <c r="J954" s="59">
        <v>7099.33</v>
      </c>
      <c r="K954" s="59">
        <v>6672.33</v>
      </c>
      <c r="L954" s="59">
        <v>6575.13</v>
      </c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2917.79</v>
      </c>
      <c r="G955" s="59">
        <v>2887.19</v>
      </c>
      <c r="H955" s="59">
        <v>2398.6</v>
      </c>
      <c r="I955" s="59">
        <v>825.19</v>
      </c>
      <c r="J955" s="59">
        <v>767.4</v>
      </c>
      <c r="K955" s="59">
        <v>721.25</v>
      </c>
      <c r="L955" s="59">
        <v>710.74</v>
      </c>
      <c r="M955" s="59">
        <v>676.97</v>
      </c>
      <c r="N955" s="59">
        <v>678.47</v>
      </c>
      <c r="O955" s="59">
        <v>670.96</v>
      </c>
      <c r="P955" s="59">
        <v>668.34</v>
      </c>
      <c r="Q955" s="59">
        <v>668.34</v>
      </c>
      <c r="R955" s="59">
        <v>668.34</v>
      </c>
    </row>
    <row r="956" spans="2:18" x14ac:dyDescent="0.2">
      <c r="B956" s="4">
        <v>2008</v>
      </c>
      <c r="C956" s="28"/>
      <c r="D956" s="28"/>
      <c r="E956" s="59">
        <v>23978.21</v>
      </c>
      <c r="F956" s="59">
        <v>23636.28</v>
      </c>
      <c r="G956" s="59">
        <v>23388.37</v>
      </c>
      <c r="H956" s="59">
        <v>12713.08</v>
      </c>
      <c r="I956" s="59">
        <v>241.18</v>
      </c>
      <c r="J956" s="59">
        <v>224.29</v>
      </c>
      <c r="K956" s="59">
        <v>210.8</v>
      </c>
      <c r="L956" s="59">
        <v>207.73</v>
      </c>
      <c r="M956" s="59">
        <v>197.86</v>
      </c>
      <c r="N956" s="59">
        <v>198.3</v>
      </c>
      <c r="O956" s="59">
        <v>196.1</v>
      </c>
      <c r="P956" s="59">
        <v>195.33</v>
      </c>
      <c r="Q956" s="59">
        <v>195.33</v>
      </c>
      <c r="R956" s="59">
        <v>195.33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9836.0300000000007</v>
      </c>
      <c r="D958" s="59">
        <v>9818.68</v>
      </c>
      <c r="E958" s="59">
        <v>9731.94</v>
      </c>
      <c r="F958" s="59">
        <v>9784.76</v>
      </c>
      <c r="G958" s="59">
        <v>9682.1299999999992</v>
      </c>
      <c r="H958" s="59">
        <v>8043.67</v>
      </c>
      <c r="I958" s="59">
        <v>7781.8</v>
      </c>
      <c r="J958" s="59">
        <v>7236.83</v>
      </c>
      <c r="K958" s="59">
        <v>6801.56</v>
      </c>
      <c r="L958" s="59">
        <v>0</v>
      </c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9938.82</v>
      </c>
      <c r="D959" s="59">
        <v>6614.2</v>
      </c>
      <c r="E959" s="59">
        <v>6555.76</v>
      </c>
      <c r="F959" s="59">
        <v>6462.28</v>
      </c>
      <c r="G959" s="59">
        <v>6394.5</v>
      </c>
      <c r="H959" s="59">
        <v>5312.38</v>
      </c>
      <c r="I959" s="59">
        <v>5139.4399999999996</v>
      </c>
      <c r="J959" s="59">
        <v>4779.5200000000004</v>
      </c>
      <c r="K959" s="59">
        <v>4492.04</v>
      </c>
      <c r="L959" s="59">
        <v>0</v>
      </c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14707.98</v>
      </c>
      <c r="D960" s="59">
        <v>14682.04</v>
      </c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9929.15</v>
      </c>
      <c r="D961" s="59">
        <v>9911.6299999999992</v>
      </c>
      <c r="E961" s="59">
        <v>1595.51</v>
      </c>
      <c r="F961" s="59">
        <v>1572.76</v>
      </c>
      <c r="G961" s="59">
        <v>1556.26</v>
      </c>
      <c r="H961" s="59">
        <v>1292.9100000000001</v>
      </c>
      <c r="I961" s="59">
        <v>1250.81</v>
      </c>
      <c r="J961" s="59">
        <v>1163.22</v>
      </c>
      <c r="K961" s="59">
        <v>1093.25</v>
      </c>
      <c r="L961" s="59">
        <v>1077.33</v>
      </c>
      <c r="M961" s="59">
        <v>1026.1300000000001</v>
      </c>
      <c r="N961" s="59">
        <v>1028.4100000000001</v>
      </c>
      <c r="O961" s="59">
        <v>1017.03</v>
      </c>
      <c r="P961" s="59">
        <v>1013.05</v>
      </c>
      <c r="Q961" s="59">
        <v>1013.05</v>
      </c>
      <c r="R961" s="59">
        <v>1013.05</v>
      </c>
    </row>
    <row r="962" spans="2:18" x14ac:dyDescent="0.2">
      <c r="B962" s="4">
        <v>2002</v>
      </c>
      <c r="C962" s="59">
        <v>4890.37</v>
      </c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5410.31</v>
      </c>
      <c r="D968" s="59">
        <v>5400.76</v>
      </c>
      <c r="E968" s="59">
        <v>5353.05</v>
      </c>
      <c r="F968" s="59">
        <v>4424.95</v>
      </c>
      <c r="G968" s="59">
        <v>4378.54</v>
      </c>
      <c r="H968" s="59">
        <v>3637.58</v>
      </c>
      <c r="I968" s="59">
        <v>3519.16</v>
      </c>
      <c r="J968" s="59">
        <v>3272.7</v>
      </c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46427.310000000005</v>
      </c>
      <c r="E1035" s="6">
        <f>SUM(E956:E1034)</f>
        <v>47214.470000000008</v>
      </c>
      <c r="F1035" s="6">
        <f>SUM(F955:F1034)</f>
        <v>48798.82</v>
      </c>
      <c r="G1035" s="6">
        <f>SUM(G954:G1034)</f>
        <v>65617.03</v>
      </c>
      <c r="H1035" s="6">
        <f>SUM(H948:H1034)</f>
        <v>58166.67</v>
      </c>
      <c r="I1035" s="6">
        <f>SUM(I948:I1034)</f>
        <v>46508</v>
      </c>
      <c r="J1035" s="6">
        <f t="shared" ref="J1035:L1035" si="10">SUM(J948:J1034)</f>
        <v>43404.47</v>
      </c>
      <c r="K1035" s="6">
        <f>SUM(K948:K1034)</f>
        <v>37717.980000000003</v>
      </c>
      <c r="L1035" s="6">
        <f t="shared" si="10"/>
        <v>26039.440000000002</v>
      </c>
      <c r="M1035" s="6">
        <f>SUM(M948:M1034)</f>
        <v>9013.68</v>
      </c>
      <c r="N1035" s="13">
        <f>SUM(N944:N1034)</f>
        <v>2152.34</v>
      </c>
      <c r="O1035" s="13">
        <f>SUM(O944:O1034)</f>
        <v>4928.88</v>
      </c>
      <c r="P1035" s="13">
        <f>SUM(P944:P1034)</f>
        <v>4901.42</v>
      </c>
      <c r="Q1035" s="13">
        <f>SUM(Q944:Q1034)</f>
        <v>6154.38</v>
      </c>
      <c r="R1035" s="13">
        <f>SUM(R943:R1034)</f>
        <v>6154.38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3318.3</v>
      </c>
      <c r="M1983" s="59">
        <v>3318.3</v>
      </c>
      <c r="N1983" s="59">
        <v>3318.3</v>
      </c>
      <c r="O1983" s="59">
        <v>3318.3</v>
      </c>
      <c r="P1983" s="59">
        <v>3318.3</v>
      </c>
      <c r="Q1983" s="59">
        <v>3318.3</v>
      </c>
      <c r="R1983" s="59">
        <v>3318.3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71052.58</v>
      </c>
      <c r="K1985" s="59">
        <v>71052.58</v>
      </c>
      <c r="L1985" s="59">
        <v>71052.58</v>
      </c>
      <c r="M1985" s="59">
        <v>71052.58</v>
      </c>
      <c r="N1985" s="59">
        <v>71052.58</v>
      </c>
      <c r="O1985" s="59">
        <v>71052.58</v>
      </c>
      <c r="P1985" s="59">
        <v>71052.58</v>
      </c>
      <c r="Q1985" s="59">
        <v>71052.58</v>
      </c>
      <c r="R1985" s="59">
        <v>71052.58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10637.01</v>
      </c>
      <c r="G1989" s="59">
        <v>10637.01</v>
      </c>
      <c r="H1989" s="59">
        <v>10637.01</v>
      </c>
      <c r="I1989" s="59">
        <v>10637.01</v>
      </c>
      <c r="J1989" s="59">
        <v>10637.01</v>
      </c>
      <c r="K1989" s="59">
        <v>10637.01</v>
      </c>
      <c r="L1989" s="59">
        <v>10637.01</v>
      </c>
      <c r="M1989" s="59">
        <v>10637.01</v>
      </c>
      <c r="N1989" s="59">
        <v>10637.01</v>
      </c>
      <c r="O1989" s="59">
        <v>10637.01</v>
      </c>
      <c r="P1989" s="59">
        <v>10637.01</v>
      </c>
      <c r="Q1989" s="59">
        <v>10637.01</v>
      </c>
      <c r="R1989" s="59">
        <v>10637.01</v>
      </c>
    </row>
    <row r="1990" spans="2:18" x14ac:dyDescent="0.2">
      <c r="B1990" s="4">
        <v>2008</v>
      </c>
      <c r="C1990" s="28"/>
      <c r="D1990" s="28"/>
      <c r="E1990" s="59">
        <v>284056.56</v>
      </c>
      <c r="F1990" s="59">
        <v>291628.95</v>
      </c>
      <c r="G1990" s="59">
        <v>291628.95</v>
      </c>
      <c r="H1990" s="59">
        <v>291628.95</v>
      </c>
      <c r="I1990" s="59">
        <v>291628.95</v>
      </c>
      <c r="J1990" s="59">
        <v>230840.59</v>
      </c>
      <c r="K1990" s="59">
        <v>230840.59</v>
      </c>
      <c r="L1990" s="59">
        <v>230840.59</v>
      </c>
      <c r="M1990" s="59">
        <v>230840.59</v>
      </c>
      <c r="N1990" s="59">
        <v>230840.59</v>
      </c>
      <c r="O1990" s="59">
        <v>230840.59</v>
      </c>
      <c r="P1990" s="59">
        <v>230840.59</v>
      </c>
      <c r="Q1990" s="59">
        <v>230840.59</v>
      </c>
      <c r="R1990" s="59">
        <v>230840.59</v>
      </c>
    </row>
    <row r="1991" spans="2:18" x14ac:dyDescent="0.2">
      <c r="B1991" s="4">
        <v>2007</v>
      </c>
      <c r="C1991" s="28"/>
      <c r="D1991" s="59">
        <v>22564.28</v>
      </c>
      <c r="E1991" s="59">
        <v>22564.28</v>
      </c>
      <c r="F1991" s="59">
        <v>22564.28</v>
      </c>
      <c r="G1991" s="59">
        <v>22564.28</v>
      </c>
      <c r="H1991" s="59">
        <v>22564.28</v>
      </c>
      <c r="I1991" s="59">
        <v>22564.28</v>
      </c>
      <c r="J1991" s="59">
        <v>22564.28</v>
      </c>
      <c r="K1991" s="59">
        <v>22564.28</v>
      </c>
      <c r="L1991" s="59">
        <v>22564.28</v>
      </c>
      <c r="M1991" s="59">
        <v>22564.28</v>
      </c>
      <c r="N1991" s="59">
        <v>22564.28</v>
      </c>
      <c r="O1991" s="59">
        <v>22564.28</v>
      </c>
      <c r="P1991" s="59">
        <v>22564.28</v>
      </c>
      <c r="Q1991" s="59">
        <v>22564.28</v>
      </c>
      <c r="R1991" s="59">
        <v>22564.28</v>
      </c>
    </row>
    <row r="1992" spans="2:18" x14ac:dyDescent="0.2">
      <c r="B1992" s="4">
        <v>2006</v>
      </c>
      <c r="C1992" s="59">
        <v>12978.9</v>
      </c>
      <c r="D1992" s="59">
        <v>18042.34</v>
      </c>
      <c r="E1992" s="59">
        <v>18042.34</v>
      </c>
      <c r="F1992" s="59">
        <v>18042.34</v>
      </c>
      <c r="G1992" s="59">
        <v>18042.34</v>
      </c>
      <c r="H1992" s="59">
        <v>18042.34</v>
      </c>
      <c r="I1992" s="59">
        <v>18042.34</v>
      </c>
      <c r="J1992" s="59">
        <v>18042.34</v>
      </c>
      <c r="K1992" s="59">
        <v>18042.34</v>
      </c>
      <c r="L1992" s="59">
        <v>18042.34</v>
      </c>
      <c r="M1992" s="59">
        <v>18042.34</v>
      </c>
      <c r="N1992" s="59">
        <v>18042.34</v>
      </c>
      <c r="O1992" s="59">
        <v>18042.34</v>
      </c>
      <c r="P1992" s="59">
        <v>18042.34</v>
      </c>
      <c r="Q1992" s="59">
        <v>18042.34</v>
      </c>
      <c r="R1992" s="59">
        <v>18042.34</v>
      </c>
    </row>
    <row r="1993" spans="2:18" x14ac:dyDescent="0.2">
      <c r="B1993" s="4">
        <v>2005</v>
      </c>
      <c r="C1993" s="59">
        <v>6849.96</v>
      </c>
      <c r="D1993" s="59">
        <v>6849.96</v>
      </c>
      <c r="E1993" s="59">
        <v>6849.96</v>
      </c>
      <c r="F1993" s="59">
        <v>6849.96</v>
      </c>
      <c r="G1993" s="59">
        <v>6849.96</v>
      </c>
      <c r="H1993" s="59">
        <v>6849.96</v>
      </c>
      <c r="I1993" s="59">
        <v>6849.96</v>
      </c>
      <c r="J1993" s="59">
        <v>6849.96</v>
      </c>
      <c r="K1993" s="59">
        <v>6849.96</v>
      </c>
      <c r="L1993" s="59">
        <v>6849.96</v>
      </c>
      <c r="M1993" s="59">
        <v>6849.96</v>
      </c>
      <c r="N1993" s="59">
        <v>6849.96</v>
      </c>
      <c r="O1993" s="59">
        <v>6849.96</v>
      </c>
      <c r="P1993" s="59">
        <v>6849.96</v>
      </c>
      <c r="Q1993" s="59">
        <v>6849.96</v>
      </c>
      <c r="R1993" s="59">
        <v>6849.96</v>
      </c>
    </row>
    <row r="1994" spans="2:18" x14ac:dyDescent="0.2">
      <c r="B1994" s="4">
        <v>2004</v>
      </c>
      <c r="C1994" s="59">
        <v>108590.29</v>
      </c>
      <c r="D1994" s="59">
        <v>108590.29</v>
      </c>
      <c r="E1994" s="59">
        <v>108590.29</v>
      </c>
      <c r="F1994" s="59">
        <v>108590.29</v>
      </c>
      <c r="G1994" s="59">
        <v>108590.29</v>
      </c>
      <c r="H1994" s="59">
        <v>108590.29</v>
      </c>
      <c r="I1994" s="59">
        <v>108590.29</v>
      </c>
      <c r="J1994" s="59">
        <v>108590.29</v>
      </c>
      <c r="K1994" s="59">
        <v>108590.29</v>
      </c>
      <c r="L1994" s="59">
        <v>108590.29</v>
      </c>
      <c r="M1994" s="59">
        <v>108590.29</v>
      </c>
      <c r="N1994" s="59">
        <v>108590.29</v>
      </c>
      <c r="O1994" s="59">
        <v>108590.29</v>
      </c>
      <c r="P1994" s="59">
        <v>108590.29</v>
      </c>
      <c r="Q1994" s="59">
        <v>108590.29</v>
      </c>
      <c r="R1994" s="59">
        <v>108590.29</v>
      </c>
    </row>
    <row r="1995" spans="2:18" x14ac:dyDescent="0.2">
      <c r="B1995" s="4">
        <v>2003</v>
      </c>
      <c r="C1995" s="59">
        <v>19264.07</v>
      </c>
      <c r="D1995" s="59">
        <v>19264.07</v>
      </c>
      <c r="E1995" s="59">
        <v>19264.07</v>
      </c>
      <c r="F1995" s="59">
        <v>19264.07</v>
      </c>
      <c r="G1995" s="59">
        <v>19264.07</v>
      </c>
      <c r="H1995" s="59">
        <v>19264.07</v>
      </c>
      <c r="I1995" s="59">
        <v>19264.07</v>
      </c>
      <c r="J1995" s="59">
        <v>19264.07</v>
      </c>
      <c r="K1995" s="59">
        <v>19264.07</v>
      </c>
      <c r="L1995" s="59">
        <v>19264.07</v>
      </c>
      <c r="M1995" s="59">
        <v>19264.07</v>
      </c>
      <c r="N1995" s="59">
        <v>19264.07</v>
      </c>
      <c r="O1995" s="59">
        <v>19264.07</v>
      </c>
      <c r="P1995" s="59">
        <v>19264.07</v>
      </c>
      <c r="Q1995" s="59">
        <v>19264.07</v>
      </c>
      <c r="R1995" s="59">
        <v>19264.07</v>
      </c>
    </row>
    <row r="1996" spans="2:18" x14ac:dyDescent="0.2">
      <c r="B1996" s="4">
        <v>2002</v>
      </c>
      <c r="C1996" s="59">
        <v>878.01</v>
      </c>
      <c r="D1996" s="59">
        <v>878.01</v>
      </c>
      <c r="E1996" s="59">
        <v>878.01</v>
      </c>
      <c r="F1996" s="59">
        <v>878.01</v>
      </c>
      <c r="G1996" s="59">
        <v>878.01</v>
      </c>
      <c r="H1996" s="59">
        <v>878.01</v>
      </c>
      <c r="I1996" s="59">
        <v>878.01</v>
      </c>
      <c r="J1996" s="59">
        <v>878.01</v>
      </c>
      <c r="K1996" s="59">
        <v>878.01</v>
      </c>
      <c r="L1996" s="59">
        <v>878.01</v>
      </c>
      <c r="M1996" s="59">
        <v>878.01</v>
      </c>
      <c r="N1996" s="59">
        <v>878.01</v>
      </c>
      <c r="O1996" s="59">
        <v>878.01</v>
      </c>
      <c r="P1996" s="59">
        <v>878.01</v>
      </c>
      <c r="Q1996" s="59">
        <v>878.01</v>
      </c>
      <c r="R1996" s="59">
        <v>878.01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127595.19</v>
      </c>
      <c r="D1998" s="59">
        <v>127595.19</v>
      </c>
      <c r="E1998" s="59">
        <v>127595.19</v>
      </c>
      <c r="F1998" s="59">
        <v>120384.69</v>
      </c>
      <c r="G1998" s="59">
        <v>120384.69</v>
      </c>
      <c r="H1998" s="59">
        <v>120384.69</v>
      </c>
      <c r="I1998" s="59">
        <v>120384.69</v>
      </c>
      <c r="J1998" s="59">
        <v>120384.69</v>
      </c>
      <c r="K1998" s="59">
        <v>120384.69</v>
      </c>
      <c r="L1998" s="59">
        <v>120384.69</v>
      </c>
      <c r="M1998" s="59">
        <v>120384.69</v>
      </c>
      <c r="N1998" s="59">
        <v>120384.69</v>
      </c>
      <c r="O1998" s="59">
        <v>120384.69</v>
      </c>
      <c r="P1998" s="59">
        <v>120384.69</v>
      </c>
      <c r="Q1998" s="59">
        <v>120384.69</v>
      </c>
      <c r="R1998" s="59">
        <v>120384.69</v>
      </c>
    </row>
    <row r="1999" spans="2:18" x14ac:dyDescent="0.2">
      <c r="B1999" s="4">
        <v>1999</v>
      </c>
      <c r="C1999" s="59">
        <v>126172.1</v>
      </c>
      <c r="D1999" s="59">
        <v>126172.1</v>
      </c>
      <c r="E1999" s="59">
        <v>126172.1</v>
      </c>
      <c r="F1999" s="59">
        <v>126172.1</v>
      </c>
      <c r="G1999" s="59">
        <v>126172.1</v>
      </c>
      <c r="H1999" s="59">
        <v>126172.1</v>
      </c>
      <c r="I1999" s="59">
        <v>126172.1</v>
      </c>
      <c r="J1999" s="59">
        <v>126172.1</v>
      </c>
      <c r="K1999" s="59">
        <v>126172.1</v>
      </c>
      <c r="L1999" s="59">
        <v>126172.1</v>
      </c>
      <c r="M1999" s="59">
        <v>126172.1</v>
      </c>
      <c r="N1999" s="59">
        <v>126172.1</v>
      </c>
      <c r="O1999" s="59">
        <v>126172.1</v>
      </c>
      <c r="P1999" s="59">
        <v>126172.1</v>
      </c>
      <c r="Q1999" s="59">
        <v>126172.1</v>
      </c>
      <c r="R1999" s="59">
        <v>126172.1</v>
      </c>
    </row>
    <row r="2000" spans="2:18" x14ac:dyDescent="0.2">
      <c r="B2000" s="4">
        <v>1998</v>
      </c>
      <c r="C2000" s="59">
        <v>65758.03</v>
      </c>
      <c r="D2000" s="59">
        <v>65758.03</v>
      </c>
      <c r="E2000" s="59">
        <v>65758.03</v>
      </c>
      <c r="F2000" s="59">
        <v>65758.03</v>
      </c>
      <c r="G2000" s="59">
        <v>65758.03</v>
      </c>
      <c r="H2000" s="59">
        <v>65758.03</v>
      </c>
      <c r="I2000" s="59">
        <v>65758.03</v>
      </c>
      <c r="J2000" s="59">
        <v>65758.03</v>
      </c>
      <c r="K2000" s="59">
        <v>65758.03</v>
      </c>
      <c r="L2000" s="59">
        <v>65758.03</v>
      </c>
      <c r="M2000" s="59">
        <v>65758.03</v>
      </c>
      <c r="N2000" s="59">
        <v>65758.03</v>
      </c>
      <c r="O2000" s="59">
        <v>65758.03</v>
      </c>
      <c r="P2000" s="59">
        <v>65758.03</v>
      </c>
      <c r="Q2000" s="59">
        <v>65758.03</v>
      </c>
      <c r="R2000" s="59">
        <v>65758.03</v>
      </c>
    </row>
    <row r="2001" spans="2:18" x14ac:dyDescent="0.2">
      <c r="B2001" s="4">
        <v>1997</v>
      </c>
      <c r="C2001" s="59">
        <v>576145.47</v>
      </c>
      <c r="D2001" s="59">
        <v>576145.47</v>
      </c>
      <c r="E2001" s="59">
        <v>576145.47</v>
      </c>
      <c r="F2001" s="59">
        <v>567716.92000000004</v>
      </c>
      <c r="G2001" s="59">
        <v>567716.92000000004</v>
      </c>
      <c r="H2001" s="59">
        <v>567716.92000000004</v>
      </c>
      <c r="I2001" s="59">
        <v>567716.92000000004</v>
      </c>
      <c r="J2001" s="59">
        <v>567716.92000000004</v>
      </c>
      <c r="K2001" s="59">
        <v>567180.52</v>
      </c>
      <c r="L2001" s="59">
        <v>567174.02</v>
      </c>
      <c r="M2001" s="59">
        <v>567174.02</v>
      </c>
      <c r="N2001" s="59">
        <v>567174.02</v>
      </c>
      <c r="O2001" s="59">
        <v>567174.02</v>
      </c>
      <c r="P2001" s="59">
        <v>567174.02</v>
      </c>
      <c r="Q2001" s="59">
        <v>567174.02</v>
      </c>
      <c r="R2001" s="59">
        <v>567174.02</v>
      </c>
    </row>
    <row r="2002" spans="2:18" x14ac:dyDescent="0.2">
      <c r="B2002" s="4">
        <v>1996</v>
      </c>
      <c r="C2002" s="59">
        <v>1248129.8799999999</v>
      </c>
      <c r="D2002" s="59">
        <v>1248129.8799999999</v>
      </c>
      <c r="E2002" s="59">
        <v>1248129.8799999999</v>
      </c>
      <c r="F2002" s="59">
        <v>1240153.67</v>
      </c>
      <c r="G2002" s="59">
        <v>1240153.67</v>
      </c>
      <c r="H2002" s="59">
        <v>1217017.04</v>
      </c>
      <c r="I2002" s="59">
        <v>1217017.04</v>
      </c>
      <c r="J2002" s="59">
        <v>1217017.04</v>
      </c>
      <c r="K2002" s="59">
        <v>1217017.04</v>
      </c>
      <c r="L2002" s="59">
        <v>1217017.04</v>
      </c>
      <c r="M2002" s="59">
        <v>1217017.04</v>
      </c>
      <c r="N2002" s="59">
        <v>1217017.04</v>
      </c>
      <c r="O2002" s="59">
        <v>1217017.04</v>
      </c>
      <c r="P2002" s="59">
        <v>1217017.04</v>
      </c>
      <c r="Q2002" s="59">
        <v>1217017.04</v>
      </c>
      <c r="R2002" s="59">
        <v>1217017.04</v>
      </c>
    </row>
    <row r="2003" spans="2:18" x14ac:dyDescent="0.2">
      <c r="B2003" s="4">
        <v>1995</v>
      </c>
      <c r="C2003" s="59">
        <v>622694.35</v>
      </c>
      <c r="D2003" s="59">
        <v>622596.92000000004</v>
      </c>
      <c r="E2003" s="59">
        <v>622138.51</v>
      </c>
      <c r="F2003" s="59">
        <v>622074.48</v>
      </c>
      <c r="G2003" s="59">
        <v>621967.41</v>
      </c>
      <c r="H2003" s="59">
        <v>621869.01</v>
      </c>
      <c r="I2003" s="59">
        <v>621788.06000000006</v>
      </c>
      <c r="J2003" s="59">
        <v>594072.25</v>
      </c>
      <c r="K2003" s="59">
        <v>594072.25</v>
      </c>
      <c r="L2003" s="59">
        <v>619401.85</v>
      </c>
      <c r="M2003" s="59">
        <v>619401.85</v>
      </c>
      <c r="N2003" s="59">
        <v>619401.85</v>
      </c>
      <c r="O2003" s="59">
        <v>619401.85</v>
      </c>
      <c r="P2003" s="59">
        <v>619401.85</v>
      </c>
      <c r="Q2003" s="59">
        <v>619401.85</v>
      </c>
      <c r="R2003" s="59">
        <v>619401.85</v>
      </c>
    </row>
    <row r="2004" spans="2:18" x14ac:dyDescent="0.2">
      <c r="B2004" s="4">
        <v>1994</v>
      </c>
      <c r="C2004" s="59">
        <v>1862496.65</v>
      </c>
      <c r="D2004" s="59">
        <v>1856674.55</v>
      </c>
      <c r="E2004" s="59">
        <v>1812445.29</v>
      </c>
      <c r="F2004" s="59">
        <v>1760895.87</v>
      </c>
      <c r="G2004" s="59">
        <v>1726574.15</v>
      </c>
      <c r="H2004" s="59">
        <v>1720693.86</v>
      </c>
      <c r="I2004" s="59">
        <v>1713932.26</v>
      </c>
      <c r="J2004" s="59">
        <v>1707226.85</v>
      </c>
      <c r="K2004" s="59">
        <v>1706264.78</v>
      </c>
      <c r="L2004" s="59">
        <v>1697722.59</v>
      </c>
      <c r="M2004" s="59">
        <v>1697722.59</v>
      </c>
      <c r="N2004" s="59">
        <v>1677817.13</v>
      </c>
      <c r="O2004" s="59">
        <v>1668487.67</v>
      </c>
      <c r="P2004" s="59">
        <v>1652916.25</v>
      </c>
      <c r="Q2004" s="59">
        <v>1650094.15</v>
      </c>
      <c r="R2004" s="59">
        <v>1650094.15</v>
      </c>
    </row>
    <row r="2005" spans="2:18" x14ac:dyDescent="0.2">
      <c r="B2005" s="4">
        <v>1993</v>
      </c>
      <c r="C2005" s="59">
        <v>1583906.83</v>
      </c>
      <c r="D2005" s="59">
        <v>1538165.3</v>
      </c>
      <c r="E2005" s="59">
        <v>1535355.67</v>
      </c>
      <c r="F2005" s="59">
        <v>1507822.45</v>
      </c>
      <c r="G2005" s="59">
        <v>1495666.7</v>
      </c>
      <c r="H2005" s="59">
        <v>1493019.4</v>
      </c>
      <c r="I2005" s="59">
        <v>1490599.22</v>
      </c>
      <c r="J2005" s="59">
        <v>1485270.38</v>
      </c>
      <c r="K2005" s="59">
        <v>1484308.36</v>
      </c>
      <c r="L2005" s="59">
        <v>1479682.87</v>
      </c>
      <c r="M2005" s="59">
        <v>1479682.87</v>
      </c>
      <c r="N2005" s="59">
        <v>1475749.99</v>
      </c>
      <c r="O2005" s="59">
        <v>1468651.74</v>
      </c>
      <c r="P2005" s="59">
        <v>1465893.98</v>
      </c>
      <c r="Q2005" s="59">
        <v>1455563.31</v>
      </c>
      <c r="R2005" s="59">
        <v>1431686.44</v>
      </c>
    </row>
    <row r="2006" spans="2:18" x14ac:dyDescent="0.2">
      <c r="B2006" s="4">
        <v>1992</v>
      </c>
      <c r="C2006" s="59">
        <v>912563.91</v>
      </c>
      <c r="D2006" s="59">
        <v>895143.75</v>
      </c>
      <c r="E2006" s="59">
        <v>869476.44</v>
      </c>
      <c r="F2006" s="59">
        <v>831302.63</v>
      </c>
      <c r="G2006" s="59">
        <v>825307.67</v>
      </c>
      <c r="H2006" s="59">
        <v>818324.25</v>
      </c>
      <c r="I2006" s="59">
        <v>812679.68000000005</v>
      </c>
      <c r="J2006" s="59">
        <v>811654.98</v>
      </c>
      <c r="K2006" s="59">
        <v>811654.98</v>
      </c>
      <c r="L2006" s="59">
        <v>803708.59</v>
      </c>
      <c r="M2006" s="59">
        <v>803708.59</v>
      </c>
      <c r="N2006" s="59">
        <v>803708.59</v>
      </c>
      <c r="O2006" s="59">
        <v>803005.6</v>
      </c>
      <c r="P2006" s="59">
        <v>803005.6</v>
      </c>
      <c r="Q2006" s="59">
        <v>803005.6</v>
      </c>
      <c r="R2006" s="59">
        <v>789848.55</v>
      </c>
    </row>
    <row r="2007" spans="2:18" x14ac:dyDescent="0.2">
      <c r="B2007" s="4">
        <v>1991</v>
      </c>
      <c r="C2007" s="59">
        <v>153798.73000000001</v>
      </c>
      <c r="D2007" s="59">
        <v>149674.91</v>
      </c>
      <c r="E2007" s="59">
        <v>143992.37</v>
      </c>
      <c r="F2007" s="59">
        <v>143198.78</v>
      </c>
      <c r="G2007" s="59">
        <v>144787.64000000001</v>
      </c>
      <c r="H2007" s="59">
        <v>140651.74</v>
      </c>
      <c r="I2007" s="59">
        <v>139648.28</v>
      </c>
      <c r="J2007" s="59">
        <v>139421.42000000001</v>
      </c>
      <c r="K2007" s="59">
        <v>139421.42000000001</v>
      </c>
      <c r="L2007" s="59">
        <v>137496.65</v>
      </c>
      <c r="M2007" s="59">
        <v>137496.65</v>
      </c>
      <c r="N2007" s="59">
        <v>133324.5</v>
      </c>
      <c r="O2007" s="59">
        <v>133324.5</v>
      </c>
      <c r="P2007" s="59">
        <v>133324.5</v>
      </c>
      <c r="Q2007" s="59">
        <v>132448.09</v>
      </c>
      <c r="R2007" s="59">
        <v>130695.26</v>
      </c>
    </row>
    <row r="2008" spans="2:18" x14ac:dyDescent="0.2">
      <c r="B2008" s="4">
        <v>1990</v>
      </c>
      <c r="C2008" s="59">
        <v>39424.9</v>
      </c>
      <c r="D2008" s="59">
        <v>39424.9</v>
      </c>
      <c r="E2008" s="59">
        <v>39424.9</v>
      </c>
      <c r="F2008" s="59">
        <v>31637.26</v>
      </c>
      <c r="G2008" s="59">
        <v>31637.26</v>
      </c>
      <c r="H2008" s="59">
        <v>31074.81</v>
      </c>
      <c r="I2008" s="59">
        <v>31074.81</v>
      </c>
      <c r="J2008" s="59">
        <v>31074.81</v>
      </c>
      <c r="K2008" s="59">
        <v>31074.81</v>
      </c>
      <c r="L2008" s="59">
        <v>31074.82</v>
      </c>
      <c r="M2008" s="59">
        <v>31074.82</v>
      </c>
      <c r="N2008" s="59">
        <v>31074.82</v>
      </c>
      <c r="O2008" s="59">
        <v>31074.82</v>
      </c>
      <c r="P2008" s="59">
        <v>31074.82</v>
      </c>
      <c r="Q2008" s="59">
        <v>31074.82</v>
      </c>
      <c r="R2008" s="59">
        <v>31074.82</v>
      </c>
    </row>
    <row r="2009" spans="2:18" x14ac:dyDescent="0.2">
      <c r="B2009" s="4">
        <v>1989</v>
      </c>
      <c r="C2009" s="59">
        <v>22276.49</v>
      </c>
      <c r="D2009" s="59">
        <v>22063.17</v>
      </c>
      <c r="E2009" s="59">
        <v>21059.46</v>
      </c>
      <c r="F2009" s="59">
        <v>20919.29</v>
      </c>
      <c r="G2009" s="59">
        <v>20684.86</v>
      </c>
      <c r="H2009" s="59">
        <v>20469.41</v>
      </c>
      <c r="I2009" s="59">
        <v>19373.3</v>
      </c>
      <c r="J2009" s="59">
        <v>19333.22</v>
      </c>
      <c r="K2009" s="59">
        <v>18414.349999999999</v>
      </c>
      <c r="L2009" s="59">
        <v>18136.61</v>
      </c>
      <c r="M2009" s="59">
        <v>18136.61</v>
      </c>
      <c r="N2009" s="59">
        <v>18136.61</v>
      </c>
      <c r="O2009" s="59">
        <v>18136.61</v>
      </c>
      <c r="P2009" s="59">
        <v>18136.61</v>
      </c>
      <c r="Q2009" s="59">
        <v>16543.89</v>
      </c>
      <c r="R2009" s="59">
        <v>16543.89</v>
      </c>
    </row>
    <row r="2010" spans="2:18" x14ac:dyDescent="0.2">
      <c r="B2010" s="4">
        <v>1988</v>
      </c>
      <c r="C2010" s="59">
        <v>108657.32</v>
      </c>
      <c r="D2010" s="59">
        <v>107617.02</v>
      </c>
      <c r="E2010" s="59">
        <v>102722.2</v>
      </c>
      <c r="F2010" s="59">
        <v>102038.62</v>
      </c>
      <c r="G2010" s="59">
        <v>100895.37</v>
      </c>
      <c r="H2010" s="59">
        <v>99844.66</v>
      </c>
      <c r="I2010" s="59">
        <v>98980.29</v>
      </c>
      <c r="J2010" s="59">
        <v>98784.88</v>
      </c>
      <c r="K2010" s="59">
        <v>98784.88</v>
      </c>
      <c r="L2010" s="59">
        <v>97430.45</v>
      </c>
      <c r="M2010" s="59">
        <v>97430.45</v>
      </c>
      <c r="N2010" s="59">
        <v>97430.45</v>
      </c>
      <c r="O2010" s="59">
        <v>97430.45</v>
      </c>
      <c r="P2010" s="59">
        <v>97430.45</v>
      </c>
      <c r="Q2010" s="59">
        <v>97430.45</v>
      </c>
      <c r="R2010" s="59">
        <v>97430.45</v>
      </c>
    </row>
    <row r="2011" spans="2:18" x14ac:dyDescent="0.2">
      <c r="B2011" s="4">
        <v>1987</v>
      </c>
      <c r="C2011" s="59">
        <v>118218.7</v>
      </c>
      <c r="D2011" s="59">
        <v>117086.95</v>
      </c>
      <c r="E2011" s="59">
        <v>111761.87</v>
      </c>
      <c r="F2011" s="59">
        <v>111018.2</v>
      </c>
      <c r="G2011" s="59">
        <v>109774.45</v>
      </c>
      <c r="H2011" s="59">
        <v>108631.38</v>
      </c>
      <c r="I2011" s="59">
        <v>105887.94</v>
      </c>
      <c r="J2011" s="59">
        <v>105675.35</v>
      </c>
      <c r="K2011" s="59">
        <v>105675.35</v>
      </c>
      <c r="L2011" s="59">
        <v>103300.31</v>
      </c>
      <c r="M2011" s="59">
        <v>103300.31</v>
      </c>
      <c r="N2011" s="59">
        <v>103300.31</v>
      </c>
      <c r="O2011" s="59">
        <v>98852.69</v>
      </c>
      <c r="P2011" s="59">
        <v>98852.69</v>
      </c>
      <c r="Q2011" s="59">
        <v>98852.69</v>
      </c>
      <c r="R2011" s="59">
        <v>98852.69</v>
      </c>
    </row>
    <row r="2012" spans="2:18" x14ac:dyDescent="0.2">
      <c r="B2012" s="4">
        <v>1986</v>
      </c>
      <c r="C2012" s="59">
        <v>51264.19</v>
      </c>
      <c r="D2012" s="59">
        <v>50773.43</v>
      </c>
      <c r="E2012" s="59">
        <v>48464.29</v>
      </c>
      <c r="F2012" s="59">
        <v>48141.8</v>
      </c>
      <c r="G2012" s="59">
        <v>47602.47</v>
      </c>
      <c r="H2012" s="59">
        <v>47106.79</v>
      </c>
      <c r="I2012" s="59">
        <v>43130.38</v>
      </c>
      <c r="J2012" s="59">
        <v>43038.2</v>
      </c>
      <c r="K2012" s="59">
        <v>42146.04</v>
      </c>
      <c r="L2012" s="59">
        <v>41507.08</v>
      </c>
      <c r="M2012" s="59">
        <v>41507.08</v>
      </c>
      <c r="N2012" s="59">
        <v>41507.08</v>
      </c>
      <c r="O2012" s="59">
        <v>37938.44</v>
      </c>
      <c r="P2012" s="59">
        <v>37938.44</v>
      </c>
      <c r="Q2012" s="59">
        <v>37938.44</v>
      </c>
      <c r="R2012" s="59">
        <v>37938.44</v>
      </c>
    </row>
    <row r="2013" spans="2:18" x14ac:dyDescent="0.2">
      <c r="B2013" s="4">
        <v>1985</v>
      </c>
      <c r="C2013" s="59">
        <v>16901.939999999999</v>
      </c>
      <c r="D2013" s="59">
        <v>16740.05</v>
      </c>
      <c r="E2013" s="59">
        <v>15978.34</v>
      </c>
      <c r="F2013" s="59">
        <v>15871.97</v>
      </c>
      <c r="G2013" s="59">
        <v>15694.06</v>
      </c>
      <c r="H2013" s="59">
        <v>15530.55</v>
      </c>
      <c r="I2013" s="59">
        <v>15396.04</v>
      </c>
      <c r="J2013" s="59">
        <v>15365.64</v>
      </c>
      <c r="K2013" s="59">
        <v>15365.64</v>
      </c>
      <c r="L2013" s="59">
        <v>15154.87</v>
      </c>
      <c r="M2013" s="59">
        <v>15154.87</v>
      </c>
      <c r="N2013" s="59">
        <v>15154.87</v>
      </c>
      <c r="O2013" s="59">
        <v>15154.87</v>
      </c>
      <c r="P2013" s="59">
        <v>15154.87</v>
      </c>
      <c r="Q2013" s="59">
        <v>14468.68</v>
      </c>
      <c r="R2013" s="59">
        <v>14468.68</v>
      </c>
    </row>
    <row r="2014" spans="2:18" x14ac:dyDescent="0.2">
      <c r="B2014" s="4">
        <v>1984</v>
      </c>
      <c r="C2014" s="59">
        <v>25686.880000000001</v>
      </c>
      <c r="D2014" s="59">
        <v>25440.99</v>
      </c>
      <c r="E2014" s="59">
        <v>24284.04</v>
      </c>
      <c r="F2014" s="59">
        <v>24122.47</v>
      </c>
      <c r="G2014" s="59">
        <v>23852.25</v>
      </c>
      <c r="H2014" s="59">
        <v>23603.9</v>
      </c>
      <c r="I2014" s="59">
        <v>22527.85</v>
      </c>
      <c r="J2014" s="59">
        <v>22481.67</v>
      </c>
      <c r="K2014" s="59">
        <v>22481.67</v>
      </c>
      <c r="L2014" s="59">
        <v>22161.53</v>
      </c>
      <c r="M2014" s="59">
        <v>22161.53</v>
      </c>
      <c r="N2014" s="59">
        <v>22161.53</v>
      </c>
      <c r="O2014" s="59">
        <v>17550.97</v>
      </c>
      <c r="P2014" s="59">
        <v>17550.97</v>
      </c>
      <c r="Q2014" s="59">
        <v>17550.97</v>
      </c>
      <c r="R2014" s="59">
        <v>17550.97</v>
      </c>
    </row>
    <row r="2015" spans="2:18" x14ac:dyDescent="0.2">
      <c r="B2015" s="4">
        <v>1983</v>
      </c>
      <c r="C2015" s="59">
        <v>4449.04</v>
      </c>
      <c r="D2015" s="59">
        <v>4406.49</v>
      </c>
      <c r="E2015" s="59">
        <v>4206.26</v>
      </c>
      <c r="F2015" s="59">
        <v>4178.3</v>
      </c>
      <c r="G2015" s="59">
        <v>4131.53</v>
      </c>
      <c r="H2015" s="59">
        <v>4088.56</v>
      </c>
      <c r="I2015" s="59">
        <v>4053.2</v>
      </c>
      <c r="J2015" s="59">
        <v>4045.2</v>
      </c>
      <c r="K2015" s="59">
        <v>3184.92</v>
      </c>
      <c r="L2015" s="59">
        <v>3129.51</v>
      </c>
      <c r="M2015" s="59">
        <v>3129.51</v>
      </c>
      <c r="N2015" s="59">
        <v>3129.51</v>
      </c>
      <c r="O2015" s="59">
        <v>3129.51</v>
      </c>
      <c r="P2015" s="59">
        <v>3129.51</v>
      </c>
      <c r="Q2015" s="59">
        <v>3129.51</v>
      </c>
      <c r="R2015" s="59">
        <v>3129.51</v>
      </c>
    </row>
    <row r="2016" spans="2:18" x14ac:dyDescent="0.2">
      <c r="B2016" s="4">
        <v>1982</v>
      </c>
      <c r="C2016" s="59">
        <v>81285.09</v>
      </c>
      <c r="D2016" s="59">
        <v>80506.92</v>
      </c>
      <c r="E2016" s="59">
        <v>76845.539999999994</v>
      </c>
      <c r="F2016" s="59">
        <v>76334.22</v>
      </c>
      <c r="G2016" s="59">
        <v>75479.039999999994</v>
      </c>
      <c r="H2016" s="59">
        <v>74693.100000000006</v>
      </c>
      <c r="I2016" s="59">
        <v>74046.55</v>
      </c>
      <c r="J2016" s="59">
        <v>73900.37</v>
      </c>
      <c r="K2016" s="59">
        <v>73051.600000000006</v>
      </c>
      <c r="L2016" s="59">
        <v>72038.460000000006</v>
      </c>
      <c r="M2016" s="59">
        <v>72038.460000000006</v>
      </c>
      <c r="N2016" s="59">
        <v>72038.460000000006</v>
      </c>
      <c r="O2016" s="59">
        <v>72038.460000000006</v>
      </c>
      <c r="P2016" s="59">
        <v>72038.460000000006</v>
      </c>
      <c r="Q2016" s="59">
        <v>72038.460000000006</v>
      </c>
      <c r="R2016" s="59">
        <v>72038.460000000006</v>
      </c>
    </row>
    <row r="2017" spans="2:18" x14ac:dyDescent="0.2">
      <c r="B2017" s="4">
        <v>1981</v>
      </c>
      <c r="C2017" s="59">
        <v>6450.8</v>
      </c>
      <c r="D2017" s="59">
        <v>6388.91</v>
      </c>
      <c r="E2017" s="59">
        <v>6097.7</v>
      </c>
      <c r="F2017" s="59">
        <v>6057.04</v>
      </c>
      <c r="G2017" s="59">
        <v>5989.02</v>
      </c>
      <c r="H2017" s="59">
        <v>5926.51</v>
      </c>
      <c r="I2017" s="59">
        <v>5875.09</v>
      </c>
      <c r="J2017" s="59">
        <v>5863.46</v>
      </c>
      <c r="K2017" s="59">
        <v>5863.46</v>
      </c>
      <c r="L2017" s="59">
        <v>5782.88</v>
      </c>
      <c r="M2017" s="59">
        <v>5782.88</v>
      </c>
      <c r="N2017" s="59">
        <v>5782.88</v>
      </c>
      <c r="O2017" s="59">
        <v>5782.88</v>
      </c>
      <c r="P2017" s="59">
        <v>954.3</v>
      </c>
      <c r="Q2017" s="59">
        <v>954.3</v>
      </c>
      <c r="R2017" s="59">
        <v>954.3</v>
      </c>
    </row>
    <row r="2018" spans="2:18" x14ac:dyDescent="0.2">
      <c r="B2018" s="4">
        <v>1980</v>
      </c>
      <c r="C2018" s="59">
        <v>30376.53</v>
      </c>
      <c r="D2018" s="59">
        <v>30085.61</v>
      </c>
      <c r="E2018" s="59">
        <v>28716.77</v>
      </c>
      <c r="F2018" s="59">
        <v>28525.599999999999</v>
      </c>
      <c r="G2018" s="59">
        <v>28205.89</v>
      </c>
      <c r="H2018" s="59">
        <v>27912.06</v>
      </c>
      <c r="I2018" s="59">
        <v>27670.34</v>
      </c>
      <c r="J2018" s="59">
        <v>27615.7</v>
      </c>
      <c r="K2018" s="59">
        <v>27615.7</v>
      </c>
      <c r="L2018" s="59">
        <v>27236.92</v>
      </c>
      <c r="M2018" s="59">
        <v>27236.92</v>
      </c>
      <c r="N2018" s="59">
        <v>27236.92</v>
      </c>
      <c r="O2018" s="59">
        <v>24494.46</v>
      </c>
      <c r="P2018" s="59">
        <v>24494.46</v>
      </c>
      <c r="Q2018" s="59">
        <v>24494.46</v>
      </c>
      <c r="R2018" s="59">
        <v>24494.46</v>
      </c>
    </row>
    <row r="2019" spans="2:18" x14ac:dyDescent="0.2">
      <c r="B2019" s="4">
        <v>1979</v>
      </c>
      <c r="C2019" s="59">
        <v>24007.98</v>
      </c>
      <c r="D2019" s="59">
        <v>23777.98</v>
      </c>
      <c r="E2019" s="59">
        <v>22695.75</v>
      </c>
      <c r="F2019" s="59">
        <v>22544.61</v>
      </c>
      <c r="G2019" s="59">
        <v>22291.84</v>
      </c>
      <c r="H2019" s="59">
        <v>22059.54</v>
      </c>
      <c r="I2019" s="59">
        <v>21868.43</v>
      </c>
      <c r="J2019" s="59">
        <v>21825.22</v>
      </c>
      <c r="K2019" s="59">
        <v>14549.89</v>
      </c>
      <c r="L2019" s="59">
        <v>12633.68</v>
      </c>
      <c r="M2019" s="59">
        <v>12633.68</v>
      </c>
      <c r="N2019" s="59">
        <v>12633.68</v>
      </c>
      <c r="O2019" s="59">
        <v>10028.94</v>
      </c>
      <c r="P2019" s="59">
        <v>9507.99</v>
      </c>
      <c r="Q2019" s="59">
        <v>9507.99</v>
      </c>
      <c r="R2019" s="59">
        <v>9507.99</v>
      </c>
    </row>
    <row r="2020" spans="2:18" x14ac:dyDescent="0.2">
      <c r="B2020" s="4">
        <v>1978</v>
      </c>
      <c r="C2020" s="59">
        <v>25704.34</v>
      </c>
      <c r="D2020" s="59">
        <v>25458.25</v>
      </c>
      <c r="E2020" s="59">
        <v>24300.33</v>
      </c>
      <c r="F2020" s="59">
        <v>24138.62</v>
      </c>
      <c r="G2020" s="59">
        <v>23868.17</v>
      </c>
      <c r="H2020" s="59">
        <v>23619.61</v>
      </c>
      <c r="I2020" s="59">
        <v>23415.14</v>
      </c>
      <c r="J2020" s="59">
        <v>23368.91</v>
      </c>
      <c r="K2020" s="59">
        <v>21782.95</v>
      </c>
      <c r="L2020" s="59">
        <v>20669.580000000002</v>
      </c>
      <c r="M2020" s="59">
        <v>20669.580000000002</v>
      </c>
      <c r="N2020" s="59">
        <v>20669.580000000002</v>
      </c>
      <c r="O2020" s="59">
        <v>20176.169999999998</v>
      </c>
      <c r="P2020" s="59">
        <v>20176.169999999998</v>
      </c>
      <c r="Q2020" s="59">
        <v>20176.169999999998</v>
      </c>
      <c r="R2020" s="59">
        <v>20176.169999999998</v>
      </c>
    </row>
    <row r="2021" spans="2:18" x14ac:dyDescent="0.2">
      <c r="B2021" s="4">
        <v>1977</v>
      </c>
      <c r="C2021" s="59">
        <v>97243.88</v>
      </c>
      <c r="D2021" s="59">
        <v>96312.85</v>
      </c>
      <c r="E2021" s="59">
        <v>91932.17</v>
      </c>
      <c r="F2021" s="59">
        <v>91320.39</v>
      </c>
      <c r="G2021" s="59">
        <v>90297.22</v>
      </c>
      <c r="H2021" s="59">
        <v>89356.89</v>
      </c>
      <c r="I2021" s="59">
        <v>62183.8</v>
      </c>
      <c r="J2021" s="59">
        <v>62008.92</v>
      </c>
      <c r="K2021" s="59">
        <v>54244.36</v>
      </c>
      <c r="L2021" s="59">
        <v>53032.19</v>
      </c>
      <c r="M2021" s="59">
        <v>53032.19</v>
      </c>
      <c r="N2021" s="59">
        <v>53032.19</v>
      </c>
      <c r="O2021" s="59">
        <v>53032.19</v>
      </c>
      <c r="P2021" s="59">
        <v>53032.19</v>
      </c>
      <c r="Q2021" s="59">
        <v>53032.19</v>
      </c>
      <c r="R2021" s="59">
        <v>53032.19</v>
      </c>
    </row>
    <row r="2022" spans="2:18" x14ac:dyDescent="0.2">
      <c r="B2022" s="4">
        <v>1976</v>
      </c>
      <c r="C2022" s="59">
        <v>38291.93</v>
      </c>
      <c r="D2022" s="59">
        <v>38004.29</v>
      </c>
      <c r="E2022" s="59">
        <v>35619.269999999997</v>
      </c>
      <c r="F2022" s="59">
        <v>35430.26</v>
      </c>
      <c r="G2022" s="59">
        <v>27892.7</v>
      </c>
      <c r="H2022" s="59">
        <v>27602.19</v>
      </c>
      <c r="I2022" s="59">
        <v>27363.19</v>
      </c>
      <c r="J2022" s="59">
        <v>24159.83</v>
      </c>
      <c r="K2022" s="59">
        <v>24159.83</v>
      </c>
      <c r="L2022" s="59">
        <v>23785.34</v>
      </c>
      <c r="M2022" s="59">
        <v>23785.34</v>
      </c>
      <c r="N2022" s="59">
        <v>23785.34</v>
      </c>
      <c r="O2022" s="59">
        <v>23785.34</v>
      </c>
      <c r="P2022" s="59">
        <v>23785.34</v>
      </c>
      <c r="Q2022" s="59">
        <v>23785.34</v>
      </c>
      <c r="R2022" s="59">
        <v>23785.34</v>
      </c>
    </row>
    <row r="2023" spans="2:18" x14ac:dyDescent="0.2">
      <c r="B2023" s="4">
        <v>1975</v>
      </c>
      <c r="C2023" s="59">
        <v>36089.68</v>
      </c>
      <c r="D2023" s="59">
        <v>35011.919999999998</v>
      </c>
      <c r="E2023" s="59">
        <v>33420.019999999997</v>
      </c>
      <c r="F2023" s="59">
        <v>33197.699999999997</v>
      </c>
      <c r="G2023" s="59">
        <v>32825.910000000003</v>
      </c>
      <c r="H2023" s="59">
        <v>32484.18</v>
      </c>
      <c r="I2023" s="59">
        <v>32203.08</v>
      </c>
      <c r="J2023" s="59">
        <v>32139.52</v>
      </c>
      <c r="K2023" s="59">
        <v>32139.52</v>
      </c>
      <c r="L2023" s="59">
        <v>31699.040000000001</v>
      </c>
      <c r="M2023" s="59">
        <v>31699.040000000001</v>
      </c>
      <c r="N2023" s="59">
        <v>31699.040000000001</v>
      </c>
      <c r="O2023" s="59">
        <v>31699.040000000001</v>
      </c>
      <c r="P2023" s="59">
        <v>31699.040000000001</v>
      </c>
      <c r="Q2023" s="59">
        <v>31699.040000000001</v>
      </c>
      <c r="R2023" s="59">
        <v>31699.040000000001</v>
      </c>
    </row>
    <row r="2024" spans="2:18" x14ac:dyDescent="0.2">
      <c r="B2024" s="4">
        <v>1974</v>
      </c>
      <c r="C2024" s="59">
        <v>344200.93</v>
      </c>
      <c r="D2024" s="59">
        <v>300195.55</v>
      </c>
      <c r="E2024" s="59">
        <v>238735.74</v>
      </c>
      <c r="F2024" s="59">
        <v>185939.96</v>
      </c>
      <c r="G2024" s="59">
        <v>155931.01999999999</v>
      </c>
      <c r="H2024" s="59">
        <v>99693.21</v>
      </c>
      <c r="I2024" s="59">
        <v>97638.81</v>
      </c>
      <c r="J2024" s="59">
        <v>90150.76</v>
      </c>
      <c r="K2024" s="59">
        <v>81527.490000000005</v>
      </c>
      <c r="L2024" s="59">
        <v>75841.320000000007</v>
      </c>
      <c r="M2024" s="59">
        <v>75074.8</v>
      </c>
      <c r="N2024" s="59">
        <v>59744.55</v>
      </c>
      <c r="O2024" s="59">
        <v>58978.03</v>
      </c>
      <c r="P2024" s="59">
        <v>58978.03</v>
      </c>
      <c r="Q2024" s="59">
        <v>58978.03</v>
      </c>
      <c r="R2024" s="59">
        <v>56678.5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>
        <v>26178.29</v>
      </c>
      <c r="D2028" s="59">
        <v>2828.35</v>
      </c>
      <c r="E2028" s="59">
        <v>2828.35</v>
      </c>
      <c r="F2028" s="59">
        <v>2828.35</v>
      </c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1871.07</v>
      </c>
      <c r="D2032" s="59">
        <v>1871.07</v>
      </c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>
        <v>1535.67</v>
      </c>
      <c r="D2035" s="59">
        <v>1535.67</v>
      </c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8407775.4199999999</v>
      </c>
      <c r="E2069" s="6">
        <f>SUM(E1990:E2068)</f>
        <v>8516547.459999999</v>
      </c>
      <c r="F2069" s="6">
        <f>SUM(F1989:F2068)</f>
        <v>8328179.1899999985</v>
      </c>
      <c r="G2069" s="6">
        <f>SUM(G1988:G2068)</f>
        <v>8229996.9499999993</v>
      </c>
      <c r="H2069" s="6">
        <f>SUM(H1982:H2068)</f>
        <v>8123759.2999999998</v>
      </c>
      <c r="I2069" s="6">
        <f>SUM(I1982:I2068)</f>
        <v>8066839.4299999988</v>
      </c>
      <c r="J2069" s="6">
        <f t="shared" ref="J2069:L2069" si="21">SUM(J1982:J2068)</f>
        <v>8024245.4499999974</v>
      </c>
      <c r="K2069" s="6">
        <f>SUM(K1982:K2068)</f>
        <v>7993015.7599999988</v>
      </c>
      <c r="L2069" s="6">
        <f t="shared" si="21"/>
        <v>7981170.4500000011</v>
      </c>
      <c r="M2069" s="6">
        <f>SUM(M1982:M2068)</f>
        <v>7980403.9300000006</v>
      </c>
      <c r="N2069" s="13">
        <f>SUM(N1978:N2068)</f>
        <v>7937063.1900000004</v>
      </c>
      <c r="O2069" s="13">
        <f>SUM(O1978:O2068)</f>
        <v>7900698.5400000019</v>
      </c>
      <c r="P2069" s="13">
        <f>SUM(P1978:P2068)</f>
        <v>7877019.8300000019</v>
      </c>
      <c r="Q2069" s="13">
        <f>SUM(Q1978:Q2068)</f>
        <v>7860711.7400000012</v>
      </c>
      <c r="R2069" s="13">
        <f>SUM(R1977:R2068)</f>
        <v>7819625.46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7675.31</v>
      </c>
      <c r="R2072" s="59">
        <v>7675.31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9508.5</v>
      </c>
      <c r="Q2073" s="59">
        <v>9508.5</v>
      </c>
      <c r="R2073" s="59">
        <v>9508.5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23383.13</v>
      </c>
      <c r="N2076" s="59">
        <v>23383.13</v>
      </c>
      <c r="O2076" s="59">
        <v>23383.13</v>
      </c>
      <c r="P2076" s="59">
        <v>23383.13</v>
      </c>
      <c r="Q2076" s="59">
        <v>23383.13</v>
      </c>
      <c r="R2076" s="59">
        <v>23383.13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>
        <v>402235.37</v>
      </c>
      <c r="D2096" s="59">
        <v>402235.37</v>
      </c>
      <c r="E2096" s="59">
        <v>402235.37</v>
      </c>
      <c r="F2096" s="59">
        <v>402235.37</v>
      </c>
      <c r="G2096" s="59">
        <v>402235.37</v>
      </c>
      <c r="H2096" s="59">
        <v>402235.37</v>
      </c>
      <c r="I2096" s="59">
        <v>402235.37</v>
      </c>
      <c r="J2096" s="59">
        <v>402235.37</v>
      </c>
      <c r="K2096" s="59">
        <v>402235.37</v>
      </c>
      <c r="L2096" s="59">
        <v>402235.37</v>
      </c>
      <c r="M2096" s="59">
        <v>402235.37</v>
      </c>
      <c r="N2096" s="59">
        <v>402235.37</v>
      </c>
      <c r="O2096" s="59">
        <v>402235.37</v>
      </c>
      <c r="P2096" s="59">
        <v>402235.37</v>
      </c>
      <c r="Q2096" s="59">
        <v>402235.37</v>
      </c>
      <c r="R2096" s="59">
        <v>402235.37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>
        <v>444461.83</v>
      </c>
      <c r="D2100" s="59">
        <v>444461.83</v>
      </c>
      <c r="E2100" s="59">
        <v>444461.83</v>
      </c>
      <c r="F2100" s="59">
        <v>444461.83</v>
      </c>
      <c r="G2100" s="59">
        <v>444461.83</v>
      </c>
      <c r="H2100" s="59">
        <v>444461.83</v>
      </c>
      <c r="I2100" s="59">
        <v>444461.83</v>
      </c>
      <c r="J2100" s="59">
        <v>444461.83</v>
      </c>
      <c r="K2100" s="59">
        <v>444461.83</v>
      </c>
      <c r="L2100" s="59">
        <v>444461.83</v>
      </c>
      <c r="M2100" s="59">
        <v>444461.83</v>
      </c>
      <c r="N2100" s="59">
        <v>444461.83</v>
      </c>
      <c r="O2100" s="59">
        <v>444461.83</v>
      </c>
      <c r="P2100" s="59">
        <v>444461.83</v>
      </c>
      <c r="Q2100" s="59">
        <v>444461.83</v>
      </c>
      <c r="R2100" s="59">
        <v>444461.83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846697.2</v>
      </c>
      <c r="E2163" s="6">
        <f>SUM(E2084:E2162)</f>
        <v>846697.2</v>
      </c>
      <c r="F2163" s="6">
        <f>SUM(F2083:F2162)</f>
        <v>846697.2</v>
      </c>
      <c r="G2163" s="6">
        <f>SUM(G2082:G2162)</f>
        <v>846697.2</v>
      </c>
      <c r="H2163" s="6">
        <f>SUM(H2076:H2162)</f>
        <v>846697.2</v>
      </c>
      <c r="I2163" s="6">
        <f>SUM(I2076:I2162)</f>
        <v>846697.2</v>
      </c>
      <c r="J2163" s="6">
        <f t="shared" ref="J2163:L2163" si="22">SUM(J2076:J2162)</f>
        <v>846697.2</v>
      </c>
      <c r="K2163" s="6">
        <f>SUM(K2076:K2162)</f>
        <v>846697.2</v>
      </c>
      <c r="L2163" s="6">
        <f t="shared" si="22"/>
        <v>846697.2</v>
      </c>
      <c r="M2163" s="6">
        <f>SUM(M2076:M2162)</f>
        <v>870080.33000000007</v>
      </c>
      <c r="N2163" s="13">
        <f>SUM(N2072:N2162)</f>
        <v>870080.33000000007</v>
      </c>
      <c r="O2163" s="13">
        <f>SUM(O2072:O2162)</f>
        <v>870080.33000000007</v>
      </c>
      <c r="P2163" s="13">
        <f>SUM(P2072:P2162)</f>
        <v>879588.83000000007</v>
      </c>
      <c r="Q2163" s="13">
        <f>SUM(Q2072:Q2162)</f>
        <v>887264.14</v>
      </c>
      <c r="R2163" s="13">
        <f>SUM(R2071:R2162)</f>
        <v>887264.14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>
        <v>53045.58</v>
      </c>
      <c r="D2191" s="59">
        <v>53037.279999999999</v>
      </c>
      <c r="E2191" s="59">
        <v>52998.23</v>
      </c>
      <c r="F2191" s="59">
        <v>52992.78</v>
      </c>
      <c r="G2191" s="59">
        <v>52983.66</v>
      </c>
      <c r="H2191" s="59">
        <v>52975.28</v>
      </c>
      <c r="I2191" s="59">
        <v>52968.38</v>
      </c>
      <c r="J2191" s="59">
        <v>50607.35</v>
      </c>
      <c r="K2191" s="59">
        <v>50607.35</v>
      </c>
      <c r="L2191" s="59">
        <v>52765.11</v>
      </c>
      <c r="M2191" s="59">
        <v>52765.11</v>
      </c>
      <c r="N2191" s="59">
        <v>52765.11</v>
      </c>
      <c r="O2191" s="59">
        <v>52765.11</v>
      </c>
      <c r="P2191" s="59">
        <v>52765.11</v>
      </c>
      <c r="Q2191" s="59">
        <v>52765.11</v>
      </c>
      <c r="R2191" s="59">
        <v>52765.11</v>
      </c>
    </row>
    <row r="2192" spans="2:18" x14ac:dyDescent="0.2">
      <c r="B2192" s="4">
        <v>1994</v>
      </c>
      <c r="C2192" s="59">
        <v>158660.85999999999</v>
      </c>
      <c r="D2192" s="59">
        <v>158164.9</v>
      </c>
      <c r="E2192" s="59">
        <v>154397.13</v>
      </c>
      <c r="F2192" s="59">
        <v>150005.78</v>
      </c>
      <c r="G2192" s="59">
        <v>147082.01</v>
      </c>
      <c r="H2192" s="59">
        <v>146581.07999999999</v>
      </c>
      <c r="I2192" s="59">
        <v>146005.07999999999</v>
      </c>
      <c r="J2192" s="59">
        <v>145433.87</v>
      </c>
      <c r="K2192" s="59">
        <v>145351.91</v>
      </c>
      <c r="L2192" s="59">
        <v>144624.23000000001</v>
      </c>
      <c r="M2192" s="59">
        <v>144624.23000000001</v>
      </c>
      <c r="N2192" s="59">
        <v>142928.53</v>
      </c>
      <c r="O2192" s="59">
        <v>142133.78</v>
      </c>
      <c r="P2192" s="59">
        <v>140807.29</v>
      </c>
      <c r="Q2192" s="59">
        <v>140566.88</v>
      </c>
      <c r="R2192" s="59">
        <v>140566.88</v>
      </c>
    </row>
    <row r="2193" spans="2:18" x14ac:dyDescent="0.2">
      <c r="B2193" s="4">
        <v>1993</v>
      </c>
      <c r="C2193" s="59">
        <v>134928.57999999999</v>
      </c>
      <c r="D2193" s="59">
        <v>131031.99</v>
      </c>
      <c r="E2193" s="59">
        <v>130792.64</v>
      </c>
      <c r="F2193" s="59">
        <v>128447.16</v>
      </c>
      <c r="G2193" s="59">
        <v>127411.65</v>
      </c>
      <c r="H2193" s="59">
        <v>127186.13</v>
      </c>
      <c r="I2193" s="59">
        <v>126979.97</v>
      </c>
      <c r="J2193" s="59">
        <v>126526.02</v>
      </c>
      <c r="K2193" s="59">
        <v>126444.07</v>
      </c>
      <c r="L2193" s="59">
        <v>126050.03</v>
      </c>
      <c r="M2193" s="59">
        <v>126050.03</v>
      </c>
      <c r="N2193" s="59">
        <v>125715</v>
      </c>
      <c r="O2193" s="59">
        <v>125110.32</v>
      </c>
      <c r="P2193" s="59">
        <v>124875.39</v>
      </c>
      <c r="Q2193" s="59">
        <v>123995.35</v>
      </c>
      <c r="R2193" s="59">
        <v>121961.35</v>
      </c>
    </row>
    <row r="2194" spans="2:18" x14ac:dyDescent="0.2">
      <c r="B2194" s="4">
        <v>1992</v>
      </c>
      <c r="C2194" s="59">
        <v>77738.759999999995</v>
      </c>
      <c r="D2194" s="59">
        <v>76254.78</v>
      </c>
      <c r="E2194" s="59">
        <v>74068.259999999995</v>
      </c>
      <c r="F2194" s="59">
        <v>70816.34</v>
      </c>
      <c r="G2194" s="59">
        <v>70305.649999999994</v>
      </c>
      <c r="H2194" s="59">
        <v>69710.75</v>
      </c>
      <c r="I2194" s="59">
        <v>69229.899999999994</v>
      </c>
      <c r="J2194" s="59">
        <v>69142.61</v>
      </c>
      <c r="K2194" s="59">
        <v>69142.61</v>
      </c>
      <c r="L2194" s="59">
        <v>68465.679999999993</v>
      </c>
      <c r="M2194" s="59">
        <v>68465.679999999993</v>
      </c>
      <c r="N2194" s="59">
        <v>68465.679999999993</v>
      </c>
      <c r="O2194" s="59">
        <v>68405.789999999994</v>
      </c>
      <c r="P2194" s="59">
        <v>68405.789999999994</v>
      </c>
      <c r="Q2194" s="59">
        <v>68405.789999999994</v>
      </c>
      <c r="R2194" s="59">
        <v>67284.98</v>
      </c>
    </row>
    <row r="2195" spans="2:18" x14ac:dyDescent="0.2">
      <c r="B2195" s="4">
        <v>1991</v>
      </c>
      <c r="C2195" s="59">
        <v>13101.68</v>
      </c>
      <c r="D2195" s="59">
        <v>12750.39</v>
      </c>
      <c r="E2195" s="59">
        <v>12266.31</v>
      </c>
      <c r="F2195" s="59">
        <v>12198.7</v>
      </c>
      <c r="G2195" s="59">
        <v>12334.05</v>
      </c>
      <c r="H2195" s="59">
        <v>11981.73</v>
      </c>
      <c r="I2195" s="59">
        <v>11896.25</v>
      </c>
      <c r="J2195" s="59">
        <v>11876.92</v>
      </c>
      <c r="K2195" s="59">
        <v>11876.92</v>
      </c>
      <c r="L2195" s="59">
        <v>11712.96</v>
      </c>
      <c r="M2195" s="59">
        <v>11712.96</v>
      </c>
      <c r="N2195" s="59">
        <v>11357.54</v>
      </c>
      <c r="O2195" s="59">
        <v>11357.54</v>
      </c>
      <c r="P2195" s="59">
        <v>11357.54</v>
      </c>
      <c r="Q2195" s="59">
        <v>11282.87</v>
      </c>
      <c r="R2195" s="59">
        <v>11133.54</v>
      </c>
    </row>
    <row r="2196" spans="2:18" x14ac:dyDescent="0.2">
      <c r="B2196" s="4">
        <v>1990</v>
      </c>
      <c r="C2196" s="59">
        <v>3358.5</v>
      </c>
      <c r="D2196" s="59">
        <v>3358.5</v>
      </c>
      <c r="E2196" s="59">
        <v>3358.5</v>
      </c>
      <c r="F2196" s="59">
        <v>2695.09</v>
      </c>
      <c r="G2196" s="59">
        <v>2695.09</v>
      </c>
      <c r="H2196" s="59">
        <v>2647.18</v>
      </c>
      <c r="I2196" s="59">
        <v>2647.18</v>
      </c>
      <c r="J2196" s="59">
        <v>2647.18</v>
      </c>
      <c r="K2196" s="59">
        <v>2647.18</v>
      </c>
      <c r="L2196" s="59">
        <v>2647.18</v>
      </c>
      <c r="M2196" s="59">
        <v>2647.18</v>
      </c>
      <c r="N2196" s="59">
        <v>2647.18</v>
      </c>
      <c r="O2196" s="59">
        <v>2647.18</v>
      </c>
      <c r="P2196" s="59">
        <v>2647.18</v>
      </c>
      <c r="Q2196" s="59">
        <v>2647.18</v>
      </c>
      <c r="R2196" s="59">
        <v>2647.18</v>
      </c>
    </row>
    <row r="2197" spans="2:18" x14ac:dyDescent="0.2">
      <c r="B2197" s="4">
        <v>1989</v>
      </c>
      <c r="C2197" s="59">
        <v>1897.67</v>
      </c>
      <c r="D2197" s="59">
        <v>1879.5</v>
      </c>
      <c r="E2197" s="59">
        <v>1794</v>
      </c>
      <c r="F2197" s="59">
        <v>1782.06</v>
      </c>
      <c r="G2197" s="59">
        <v>1762.09</v>
      </c>
      <c r="H2197" s="59">
        <v>1743.73</v>
      </c>
      <c r="I2197" s="59">
        <v>1650.36</v>
      </c>
      <c r="J2197" s="59">
        <v>1646.94</v>
      </c>
      <c r="K2197" s="59">
        <v>1568.67</v>
      </c>
      <c r="L2197" s="59">
        <v>1545.01</v>
      </c>
      <c r="M2197" s="59">
        <v>1545.01</v>
      </c>
      <c r="N2197" s="59">
        <v>1545.01</v>
      </c>
      <c r="O2197" s="59">
        <v>1545.01</v>
      </c>
      <c r="P2197" s="59">
        <v>1545.01</v>
      </c>
      <c r="Q2197" s="59">
        <v>1409.33</v>
      </c>
      <c r="R2197" s="59">
        <v>1409.33</v>
      </c>
    </row>
    <row r="2198" spans="2:18" x14ac:dyDescent="0.2">
      <c r="B2198" s="4">
        <v>1988</v>
      </c>
      <c r="C2198" s="59">
        <v>9256.2099999999991</v>
      </c>
      <c r="D2198" s="59">
        <v>9167.59</v>
      </c>
      <c r="E2198" s="59">
        <v>8750.6200000000008</v>
      </c>
      <c r="F2198" s="59">
        <v>8692.3799999999992</v>
      </c>
      <c r="G2198" s="59">
        <v>8594.99</v>
      </c>
      <c r="H2198" s="59">
        <v>8505.49</v>
      </c>
      <c r="I2198" s="59">
        <v>8431.85</v>
      </c>
      <c r="J2198" s="59">
        <v>8415.2099999999991</v>
      </c>
      <c r="K2198" s="59">
        <v>8415.2099999999991</v>
      </c>
      <c r="L2198" s="59">
        <v>8299.83</v>
      </c>
      <c r="M2198" s="59">
        <v>8299.83</v>
      </c>
      <c r="N2198" s="59">
        <v>8299.83</v>
      </c>
      <c r="O2198" s="59">
        <v>8299.83</v>
      </c>
      <c r="P2198" s="59">
        <v>8299.83</v>
      </c>
      <c r="Q2198" s="59">
        <v>8299.83</v>
      </c>
      <c r="R2198" s="59">
        <v>8299.83</v>
      </c>
    </row>
    <row r="2199" spans="2:18" x14ac:dyDescent="0.2">
      <c r="B2199" s="4">
        <v>1987</v>
      </c>
      <c r="C2199" s="59">
        <v>10070.719999999999</v>
      </c>
      <c r="D2199" s="59">
        <v>9974.31</v>
      </c>
      <c r="E2199" s="59">
        <v>9520.68</v>
      </c>
      <c r="F2199" s="59">
        <v>9457.33</v>
      </c>
      <c r="G2199" s="59">
        <v>9351.3799999999992</v>
      </c>
      <c r="H2199" s="59">
        <v>9254</v>
      </c>
      <c r="I2199" s="59">
        <v>9020.2999999999993</v>
      </c>
      <c r="J2199" s="59">
        <v>9002.19</v>
      </c>
      <c r="K2199" s="59">
        <v>9002.19</v>
      </c>
      <c r="L2199" s="59">
        <v>8799.86</v>
      </c>
      <c r="M2199" s="59">
        <v>8799.86</v>
      </c>
      <c r="N2199" s="59">
        <v>8799.86</v>
      </c>
      <c r="O2199" s="59">
        <v>8420.98</v>
      </c>
      <c r="P2199" s="59">
        <v>8420.98</v>
      </c>
      <c r="Q2199" s="59">
        <v>8420.98</v>
      </c>
      <c r="R2199" s="59">
        <v>8420.98</v>
      </c>
    </row>
    <row r="2200" spans="2:18" x14ac:dyDescent="0.2">
      <c r="B2200" s="4">
        <v>1986</v>
      </c>
      <c r="C2200" s="59">
        <v>4367.05</v>
      </c>
      <c r="D2200" s="59">
        <v>4325.25</v>
      </c>
      <c r="E2200" s="59">
        <v>4128.54</v>
      </c>
      <c r="F2200" s="59">
        <v>4101.0600000000004</v>
      </c>
      <c r="G2200" s="59">
        <v>4055.12</v>
      </c>
      <c r="H2200" s="59">
        <v>4012.9</v>
      </c>
      <c r="I2200" s="59">
        <v>3674.16</v>
      </c>
      <c r="J2200" s="59">
        <v>3666.3</v>
      </c>
      <c r="K2200" s="59">
        <v>3590.3</v>
      </c>
      <c r="L2200" s="59">
        <v>3535.87</v>
      </c>
      <c r="M2200" s="59">
        <v>3535.87</v>
      </c>
      <c r="N2200" s="59">
        <v>3535.87</v>
      </c>
      <c r="O2200" s="59">
        <v>3231.87</v>
      </c>
      <c r="P2200" s="59">
        <v>3231.87</v>
      </c>
      <c r="Q2200" s="59">
        <v>3231.87</v>
      </c>
      <c r="R2200" s="59">
        <v>3231.87</v>
      </c>
    </row>
    <row r="2201" spans="2:18" x14ac:dyDescent="0.2">
      <c r="B2201" s="4">
        <v>1985</v>
      </c>
      <c r="C2201" s="59">
        <v>1439.83</v>
      </c>
      <c r="D2201" s="59">
        <v>1426.04</v>
      </c>
      <c r="E2201" s="59">
        <v>1361.15</v>
      </c>
      <c r="F2201" s="59">
        <v>1352.09</v>
      </c>
      <c r="G2201" s="59">
        <v>1336.93</v>
      </c>
      <c r="H2201" s="59">
        <v>1323</v>
      </c>
      <c r="I2201" s="59">
        <v>1311.55</v>
      </c>
      <c r="J2201" s="59">
        <v>1308.96</v>
      </c>
      <c r="K2201" s="59">
        <v>1308.96</v>
      </c>
      <c r="L2201" s="59">
        <v>1291</v>
      </c>
      <c r="M2201" s="59">
        <v>1291</v>
      </c>
      <c r="N2201" s="59">
        <v>1291</v>
      </c>
      <c r="O2201" s="59">
        <v>1291</v>
      </c>
      <c r="P2201" s="59">
        <v>1291</v>
      </c>
      <c r="Q2201" s="59">
        <v>1232.55</v>
      </c>
      <c r="R2201" s="59">
        <v>1232.55</v>
      </c>
    </row>
    <row r="2202" spans="2:18" x14ac:dyDescent="0.2">
      <c r="B2202" s="4">
        <v>1984</v>
      </c>
      <c r="C2202" s="59">
        <v>2188.19</v>
      </c>
      <c r="D2202" s="59">
        <v>2167.25</v>
      </c>
      <c r="E2202" s="59">
        <v>2068.69</v>
      </c>
      <c r="F2202" s="59">
        <v>2054.9299999999998</v>
      </c>
      <c r="G2202" s="59">
        <v>2031.91</v>
      </c>
      <c r="H2202" s="59">
        <v>2010.75</v>
      </c>
      <c r="I2202" s="59">
        <v>1919.08</v>
      </c>
      <c r="J2202" s="59">
        <v>1915.15</v>
      </c>
      <c r="K2202" s="59">
        <v>1915.15</v>
      </c>
      <c r="L2202" s="59">
        <v>1887.88</v>
      </c>
      <c r="M2202" s="59">
        <v>1887.88</v>
      </c>
      <c r="N2202" s="59">
        <v>1887.88</v>
      </c>
      <c r="O2202" s="59">
        <v>1495.12</v>
      </c>
      <c r="P2202" s="59">
        <v>1495.12</v>
      </c>
      <c r="Q2202" s="59">
        <v>1495.12</v>
      </c>
      <c r="R2202" s="59">
        <v>1495.12</v>
      </c>
    </row>
    <row r="2203" spans="2:18" x14ac:dyDescent="0.2">
      <c r="B2203" s="4">
        <v>1983</v>
      </c>
      <c r="C2203" s="59">
        <v>379</v>
      </c>
      <c r="D2203" s="59">
        <v>375.38</v>
      </c>
      <c r="E2203" s="59">
        <v>358.32</v>
      </c>
      <c r="F2203" s="59">
        <v>355.94</v>
      </c>
      <c r="G2203" s="59">
        <v>351.95</v>
      </c>
      <c r="H2203" s="59">
        <v>348.29</v>
      </c>
      <c r="I2203" s="59">
        <v>345.28</v>
      </c>
      <c r="J2203" s="59">
        <v>344.6</v>
      </c>
      <c r="K2203" s="59">
        <v>271.31</v>
      </c>
      <c r="L2203" s="59">
        <v>266.58999999999997</v>
      </c>
      <c r="M2203" s="59">
        <v>266.58999999999997</v>
      </c>
      <c r="N2203" s="59">
        <v>266.58999999999997</v>
      </c>
      <c r="O2203" s="59">
        <v>266.58999999999997</v>
      </c>
      <c r="P2203" s="59">
        <v>266.58999999999997</v>
      </c>
      <c r="Q2203" s="59">
        <v>266.58999999999997</v>
      </c>
      <c r="R2203" s="59">
        <v>266.58999999999997</v>
      </c>
    </row>
    <row r="2204" spans="2:18" x14ac:dyDescent="0.2">
      <c r="B2204" s="4">
        <v>1982</v>
      </c>
      <c r="C2204" s="59">
        <v>6924.45</v>
      </c>
      <c r="D2204" s="59">
        <v>6858.16</v>
      </c>
      <c r="E2204" s="59">
        <v>6546.26</v>
      </c>
      <c r="F2204" s="59">
        <v>6502.7</v>
      </c>
      <c r="G2204" s="59">
        <v>6429.85</v>
      </c>
      <c r="H2204" s="59">
        <v>6362.9</v>
      </c>
      <c r="I2204" s="59">
        <v>6307.82</v>
      </c>
      <c r="J2204" s="59">
        <v>6295.37</v>
      </c>
      <c r="K2204" s="59">
        <v>6223.06</v>
      </c>
      <c r="L2204" s="59">
        <v>6136.75</v>
      </c>
      <c r="M2204" s="59">
        <v>6136.75</v>
      </c>
      <c r="N2204" s="59">
        <v>6136.75</v>
      </c>
      <c r="O2204" s="59">
        <v>6136.75</v>
      </c>
      <c r="P2204" s="59">
        <v>6136.75</v>
      </c>
      <c r="Q2204" s="59">
        <v>6136.75</v>
      </c>
      <c r="R2204" s="59">
        <v>6136.75</v>
      </c>
    </row>
    <row r="2205" spans="2:18" x14ac:dyDescent="0.2">
      <c r="B2205" s="4">
        <v>1981</v>
      </c>
      <c r="C2205" s="59">
        <v>549.53</v>
      </c>
      <c r="D2205" s="59">
        <v>544.25</v>
      </c>
      <c r="E2205" s="59">
        <v>519.45000000000005</v>
      </c>
      <c r="F2205" s="59">
        <v>515.98</v>
      </c>
      <c r="G2205" s="59">
        <v>510.19</v>
      </c>
      <c r="H2205" s="59">
        <v>504.86</v>
      </c>
      <c r="I2205" s="59">
        <v>500.48</v>
      </c>
      <c r="J2205" s="59">
        <v>499.49</v>
      </c>
      <c r="K2205" s="59">
        <v>499.49</v>
      </c>
      <c r="L2205" s="59">
        <v>492.63</v>
      </c>
      <c r="M2205" s="59">
        <v>492.63</v>
      </c>
      <c r="N2205" s="59">
        <v>492.63</v>
      </c>
      <c r="O2205" s="59">
        <v>492.63</v>
      </c>
      <c r="P2205" s="59">
        <v>81.3</v>
      </c>
      <c r="Q2205" s="59">
        <v>81.3</v>
      </c>
      <c r="R2205" s="59">
        <v>81.3</v>
      </c>
    </row>
    <row r="2206" spans="2:18" x14ac:dyDescent="0.2">
      <c r="B2206" s="4">
        <v>1980</v>
      </c>
      <c r="C2206" s="59">
        <v>2587.69</v>
      </c>
      <c r="D2206" s="59">
        <v>2562.91</v>
      </c>
      <c r="E2206" s="59">
        <v>2446.3000000000002</v>
      </c>
      <c r="F2206" s="59">
        <v>2430.02</v>
      </c>
      <c r="G2206" s="59">
        <v>2402.7800000000002</v>
      </c>
      <c r="H2206" s="59">
        <v>2377.75</v>
      </c>
      <c r="I2206" s="59">
        <v>2357.16</v>
      </c>
      <c r="J2206" s="59">
        <v>2352.5</v>
      </c>
      <c r="K2206" s="59">
        <v>2352.5</v>
      </c>
      <c r="L2206" s="59">
        <v>2320.2399999999998</v>
      </c>
      <c r="M2206" s="59">
        <v>2320.2399999999998</v>
      </c>
      <c r="N2206" s="59">
        <v>2320.2399999999998</v>
      </c>
      <c r="O2206" s="59">
        <v>2086.61</v>
      </c>
      <c r="P2206" s="59">
        <v>2086.61</v>
      </c>
      <c r="Q2206" s="59">
        <v>2086.61</v>
      </c>
      <c r="R2206" s="59">
        <v>2086.61</v>
      </c>
    </row>
    <row r="2207" spans="2:18" x14ac:dyDescent="0.2">
      <c r="B2207" s="4">
        <v>1979</v>
      </c>
      <c r="C2207" s="59">
        <v>2045.17</v>
      </c>
      <c r="D2207" s="59">
        <v>2025.58</v>
      </c>
      <c r="E2207" s="59">
        <v>1933.39</v>
      </c>
      <c r="F2207" s="59">
        <v>1920.51</v>
      </c>
      <c r="G2207" s="59">
        <v>1898.98</v>
      </c>
      <c r="H2207" s="59">
        <v>1879.19</v>
      </c>
      <c r="I2207" s="59">
        <v>1862.91</v>
      </c>
      <c r="J2207" s="59">
        <v>1859.23</v>
      </c>
      <c r="K2207" s="59">
        <v>1239.46</v>
      </c>
      <c r="L2207" s="59">
        <v>1076.23</v>
      </c>
      <c r="M2207" s="59">
        <v>1076.23</v>
      </c>
      <c r="N2207" s="59">
        <v>1076.23</v>
      </c>
      <c r="O2207" s="59">
        <v>854.34</v>
      </c>
      <c r="P2207" s="59">
        <v>809.96</v>
      </c>
      <c r="Q2207" s="59">
        <v>809.96</v>
      </c>
      <c r="R2207" s="59">
        <v>809.96</v>
      </c>
    </row>
    <row r="2208" spans="2:18" x14ac:dyDescent="0.2">
      <c r="B2208" s="4">
        <v>1978</v>
      </c>
      <c r="C2208" s="59">
        <v>2189.6799999999998</v>
      </c>
      <c r="D2208" s="59">
        <v>2168.7199999999998</v>
      </c>
      <c r="E2208" s="59">
        <v>2070.08</v>
      </c>
      <c r="F2208" s="59">
        <v>2056.3000000000002</v>
      </c>
      <c r="G2208" s="59">
        <v>2033.26</v>
      </c>
      <c r="H2208" s="59">
        <v>2012.09</v>
      </c>
      <c r="I2208" s="59">
        <v>1994.67</v>
      </c>
      <c r="J2208" s="59">
        <v>1990.73</v>
      </c>
      <c r="K2208" s="59">
        <v>1855.63</v>
      </c>
      <c r="L2208" s="59">
        <v>1760.78</v>
      </c>
      <c r="M2208" s="59">
        <v>1760.78</v>
      </c>
      <c r="N2208" s="59">
        <v>1760.78</v>
      </c>
      <c r="O2208" s="59">
        <v>1718.75</v>
      </c>
      <c r="P2208" s="59">
        <v>1718.75</v>
      </c>
      <c r="Q2208" s="59">
        <v>1718.75</v>
      </c>
      <c r="R2208" s="59">
        <v>1718.75</v>
      </c>
    </row>
    <row r="2209" spans="2:18" x14ac:dyDescent="0.2">
      <c r="B2209" s="4">
        <v>1977</v>
      </c>
      <c r="C2209" s="59">
        <v>8283.93</v>
      </c>
      <c r="D2209" s="59">
        <v>8204.6200000000008</v>
      </c>
      <c r="E2209" s="59">
        <v>7831.44</v>
      </c>
      <c r="F2209" s="59">
        <v>7779.33</v>
      </c>
      <c r="G2209" s="59">
        <v>7692.17</v>
      </c>
      <c r="H2209" s="59">
        <v>7612.06</v>
      </c>
      <c r="I2209" s="59">
        <v>5297.26</v>
      </c>
      <c r="J2209" s="59">
        <v>5282.37</v>
      </c>
      <c r="K2209" s="59">
        <v>4620.92</v>
      </c>
      <c r="L2209" s="59">
        <v>4517.66</v>
      </c>
      <c r="M2209" s="59">
        <v>4517.66</v>
      </c>
      <c r="N2209" s="59">
        <v>4517.66</v>
      </c>
      <c r="O2209" s="59">
        <v>4517.66</v>
      </c>
      <c r="P2209" s="59">
        <v>4517.66</v>
      </c>
      <c r="Q2209" s="59">
        <v>4517.66</v>
      </c>
      <c r="R2209" s="59">
        <v>4517.66</v>
      </c>
    </row>
    <row r="2210" spans="2:18" x14ac:dyDescent="0.2">
      <c r="B2210" s="4">
        <v>1976</v>
      </c>
      <c r="C2210" s="59">
        <v>3261.98</v>
      </c>
      <c r="D2210" s="59">
        <v>3237.48</v>
      </c>
      <c r="E2210" s="59">
        <v>3034.31</v>
      </c>
      <c r="F2210" s="59">
        <v>3018.2</v>
      </c>
      <c r="G2210" s="59">
        <v>2376.1</v>
      </c>
      <c r="H2210" s="59">
        <v>2351.35</v>
      </c>
      <c r="I2210" s="59">
        <v>2330.9899999999998</v>
      </c>
      <c r="J2210" s="59">
        <v>2058.11</v>
      </c>
      <c r="K2210" s="59">
        <v>2058.11</v>
      </c>
      <c r="L2210" s="59">
        <v>2026.21</v>
      </c>
      <c r="M2210" s="59">
        <v>2026.21</v>
      </c>
      <c r="N2210" s="59">
        <v>2026.21</v>
      </c>
      <c r="O2210" s="59">
        <v>2026.21</v>
      </c>
      <c r="P2210" s="59">
        <v>2026.21</v>
      </c>
      <c r="Q2210" s="59">
        <v>2026.21</v>
      </c>
      <c r="R2210" s="59">
        <v>2026.21</v>
      </c>
    </row>
    <row r="2211" spans="2:18" x14ac:dyDescent="0.2">
      <c r="B2211" s="4">
        <v>1975</v>
      </c>
      <c r="C2211" s="59">
        <v>3074.38</v>
      </c>
      <c r="D2211" s="59">
        <v>2982.57</v>
      </c>
      <c r="E2211" s="59">
        <v>2846.96</v>
      </c>
      <c r="F2211" s="59">
        <v>2828.02</v>
      </c>
      <c r="G2211" s="59">
        <v>2796.35</v>
      </c>
      <c r="H2211" s="59">
        <v>2767.24</v>
      </c>
      <c r="I2211" s="59">
        <v>2743.29</v>
      </c>
      <c r="J2211" s="59">
        <v>2737.88</v>
      </c>
      <c r="K2211" s="59">
        <v>2737.88</v>
      </c>
      <c r="L2211" s="59">
        <v>2700.35</v>
      </c>
      <c r="M2211" s="59">
        <v>2700.35</v>
      </c>
      <c r="N2211" s="59">
        <v>2700.35</v>
      </c>
      <c r="O2211" s="59">
        <v>2700.35</v>
      </c>
      <c r="P2211" s="59">
        <v>2700.35</v>
      </c>
      <c r="Q2211" s="59">
        <v>2700.35</v>
      </c>
      <c r="R2211" s="59">
        <v>2700.35</v>
      </c>
    </row>
    <row r="2212" spans="2:18" x14ac:dyDescent="0.2">
      <c r="B2212" s="4">
        <v>1974</v>
      </c>
      <c r="C2212" s="59">
        <v>29321.51</v>
      </c>
      <c r="D2212" s="59">
        <v>25572.82</v>
      </c>
      <c r="E2212" s="59">
        <v>20337.23</v>
      </c>
      <c r="F2212" s="59">
        <v>15839.7</v>
      </c>
      <c r="G2212" s="59">
        <v>13283.33</v>
      </c>
      <c r="H2212" s="59">
        <v>8492.58</v>
      </c>
      <c r="I2212" s="59">
        <v>8317.58</v>
      </c>
      <c r="J2212" s="59">
        <v>7679.69</v>
      </c>
      <c r="K2212" s="59">
        <v>6945.1</v>
      </c>
      <c r="L2212" s="59">
        <v>6460.71</v>
      </c>
      <c r="M2212" s="59">
        <v>6395.41</v>
      </c>
      <c r="N2212" s="59">
        <v>5089.47</v>
      </c>
      <c r="O2212" s="59">
        <v>5024.17</v>
      </c>
      <c r="P2212" s="59">
        <v>5024.17</v>
      </c>
      <c r="Q2212" s="59">
        <v>5024.17</v>
      </c>
      <c r="R2212" s="59">
        <v>4828.28</v>
      </c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>
        <v>2230.0500000000002</v>
      </c>
      <c r="D2216" s="59">
        <v>240.94</v>
      </c>
      <c r="E2216" s="59">
        <v>240.94</v>
      </c>
      <c r="F2216" s="59">
        <v>240.94</v>
      </c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>
        <v>159.38999999999999</v>
      </c>
      <c r="D2220" s="59">
        <v>159.38999999999999</v>
      </c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>
        <v>130.82</v>
      </c>
      <c r="D2223" s="59">
        <v>130.82</v>
      </c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518601.41999999993</v>
      </c>
      <c r="E2257" s="6">
        <f>SUM(E2178:E2256)</f>
        <v>503669.43000000005</v>
      </c>
      <c r="F2257" s="6">
        <f>SUM(F2177:F2256)</f>
        <v>488083.34000000008</v>
      </c>
      <c r="G2257" s="6">
        <f>SUM(G2176:G2256)</f>
        <v>479719.48999999993</v>
      </c>
      <c r="H2257" s="6">
        <f>SUM(H2170:H2256)</f>
        <v>472640.32999999996</v>
      </c>
      <c r="I2257" s="6">
        <f>SUM(I2170:I2256)</f>
        <v>467791.49999999983</v>
      </c>
      <c r="J2257" s="6">
        <f t="shared" ref="J2257:L2257" si="23">SUM(J2170:J2256)</f>
        <v>463288.66999999993</v>
      </c>
      <c r="K2257" s="6">
        <f>SUM(K2170:K2256)</f>
        <v>460673.98</v>
      </c>
      <c r="L2257" s="6">
        <f t="shared" si="23"/>
        <v>459382.79000000004</v>
      </c>
      <c r="M2257" s="6">
        <f>SUM(M2170:M2256)</f>
        <v>459317.49</v>
      </c>
      <c r="N2257" s="13">
        <f>SUM(N2166:N2256)</f>
        <v>455625.39999999997</v>
      </c>
      <c r="O2257" s="13">
        <f>SUM(O2166:O2256)</f>
        <v>452527.58999999997</v>
      </c>
      <c r="P2257" s="13">
        <f>SUM(P2166:P2256)</f>
        <v>450510.45999999996</v>
      </c>
      <c r="Q2257" s="13">
        <f>SUM(Q2166:Q2256)</f>
        <v>449121.2099999999</v>
      </c>
      <c r="R2257" s="13">
        <f>SUM(R2165:R2256)</f>
        <v>445621.17999999993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449525.29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260920.5</v>
      </c>
      <c r="R2730" s="59">
        <v>260920.5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193620.03</v>
      </c>
      <c r="Q2731" s="59">
        <v>193620.03</v>
      </c>
      <c r="R2731" s="59">
        <v>193620.03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278896.38</v>
      </c>
      <c r="P2732" s="59">
        <v>278896.38</v>
      </c>
      <c r="Q2732" s="59">
        <v>278896.38</v>
      </c>
      <c r="R2732" s="59">
        <v>278896.38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170889.57</v>
      </c>
      <c r="O2733" s="59">
        <v>170889.57</v>
      </c>
      <c r="P2733" s="59">
        <v>170889.57</v>
      </c>
      <c r="Q2733" s="59">
        <v>170889.57</v>
      </c>
      <c r="R2733" s="59">
        <v>170889.57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59155.47</v>
      </c>
      <c r="N2734" s="59">
        <v>59155.47</v>
      </c>
      <c r="O2734" s="59">
        <v>59155.47</v>
      </c>
      <c r="P2734" s="59">
        <v>59155.47</v>
      </c>
      <c r="Q2734" s="59">
        <v>59155.47</v>
      </c>
      <c r="R2734" s="59">
        <v>59155.47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393890.64</v>
      </c>
      <c r="M2735" s="59">
        <v>393890.64</v>
      </c>
      <c r="N2735" s="59">
        <v>393890.64</v>
      </c>
      <c r="O2735" s="59">
        <v>393890.64</v>
      </c>
      <c r="P2735" s="59">
        <v>393890.64</v>
      </c>
      <c r="Q2735" s="59">
        <v>393890.64</v>
      </c>
      <c r="R2735" s="59">
        <v>393604.86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97640.35</v>
      </c>
      <c r="L2736" s="59">
        <v>97640.35</v>
      </c>
      <c r="M2736" s="59">
        <v>97640.35</v>
      </c>
      <c r="N2736" s="59">
        <v>97640.35</v>
      </c>
      <c r="O2736" s="59">
        <v>97640.35</v>
      </c>
      <c r="P2736" s="59">
        <v>97640.35</v>
      </c>
      <c r="Q2736" s="59">
        <v>97640.35</v>
      </c>
      <c r="R2736" s="59">
        <v>97640.35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250016.98</v>
      </c>
      <c r="K2737" s="59">
        <v>250197.79</v>
      </c>
      <c r="L2737" s="59">
        <v>250197.79</v>
      </c>
      <c r="M2737" s="59">
        <v>250197.79</v>
      </c>
      <c r="N2737" s="59">
        <v>250197.79</v>
      </c>
      <c r="O2737" s="59">
        <v>250197.79</v>
      </c>
      <c r="P2737" s="59">
        <v>250197.79</v>
      </c>
      <c r="Q2737" s="59">
        <v>250197.79</v>
      </c>
      <c r="R2737" s="59">
        <v>250197.79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165647.98000000001</v>
      </c>
      <c r="J2738" s="59">
        <v>166931.76</v>
      </c>
      <c r="K2738" s="59">
        <v>166931.76</v>
      </c>
      <c r="L2738" s="59">
        <v>166931.76</v>
      </c>
      <c r="M2738" s="59">
        <v>166931.76</v>
      </c>
      <c r="N2738" s="59">
        <v>166931.76</v>
      </c>
      <c r="O2738" s="59">
        <v>166931.76</v>
      </c>
      <c r="P2738" s="59">
        <v>166931.76</v>
      </c>
      <c r="Q2738" s="59">
        <v>166931.76</v>
      </c>
      <c r="R2738" s="59">
        <v>166931.76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200818.3</v>
      </c>
      <c r="I2739" s="59">
        <v>200420.45</v>
      </c>
      <c r="J2739" s="59">
        <v>200420.45</v>
      </c>
      <c r="K2739" s="59">
        <v>200420.45</v>
      </c>
      <c r="L2739" s="59">
        <v>199385.32</v>
      </c>
      <c r="M2739" s="59">
        <v>199385.32</v>
      </c>
      <c r="N2739" s="59">
        <v>199385.32</v>
      </c>
      <c r="O2739" s="59">
        <v>199385.32</v>
      </c>
      <c r="P2739" s="59">
        <v>199385.32</v>
      </c>
      <c r="Q2739" s="59">
        <v>199385.32</v>
      </c>
      <c r="R2739" s="59">
        <v>199385.32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174991.69</v>
      </c>
      <c r="H2740" s="59">
        <v>174991.69</v>
      </c>
      <c r="I2740" s="59">
        <v>174799.41</v>
      </c>
      <c r="J2740" s="59">
        <v>174799.41</v>
      </c>
      <c r="K2740" s="59">
        <v>174799.41</v>
      </c>
      <c r="L2740" s="59">
        <v>174799.41</v>
      </c>
      <c r="M2740" s="59">
        <v>174799.41</v>
      </c>
      <c r="N2740" s="59">
        <v>174799.41</v>
      </c>
      <c r="O2740" s="59">
        <v>174799.41</v>
      </c>
      <c r="P2740" s="59">
        <v>174799.41</v>
      </c>
      <c r="Q2740" s="59">
        <v>174799.41</v>
      </c>
      <c r="R2740" s="59">
        <v>174799.41</v>
      </c>
    </row>
    <row r="2741" spans="2:18" x14ac:dyDescent="0.2">
      <c r="B2741" s="4">
        <v>2009</v>
      </c>
      <c r="C2741" s="28"/>
      <c r="D2741" s="28"/>
      <c r="E2741" s="28"/>
      <c r="F2741" s="59">
        <v>149694.88</v>
      </c>
      <c r="G2741" s="59">
        <v>149852.76999999999</v>
      </c>
      <c r="H2741" s="59">
        <v>149852.76999999999</v>
      </c>
      <c r="I2741" s="59">
        <v>149852.76999999999</v>
      </c>
      <c r="J2741" s="59">
        <v>149852.76999999999</v>
      </c>
      <c r="K2741" s="59">
        <v>149852.76999999999</v>
      </c>
      <c r="L2741" s="59">
        <v>149852.76999999999</v>
      </c>
      <c r="M2741" s="59">
        <v>149852.76999999999</v>
      </c>
      <c r="N2741" s="59">
        <v>149852.76999999999</v>
      </c>
      <c r="O2741" s="59">
        <v>149852.76999999999</v>
      </c>
      <c r="P2741" s="59">
        <v>149852.76999999999</v>
      </c>
      <c r="Q2741" s="59">
        <v>149852.76999999999</v>
      </c>
      <c r="R2741" s="59">
        <v>149852.76999999999</v>
      </c>
    </row>
    <row r="2742" spans="2:18" x14ac:dyDescent="0.2">
      <c r="B2742" s="4">
        <v>2008</v>
      </c>
      <c r="C2742" s="28"/>
      <c r="D2742" s="28"/>
      <c r="E2742" s="59">
        <v>150802.9</v>
      </c>
      <c r="F2742" s="59">
        <v>152224.85999999999</v>
      </c>
      <c r="G2742" s="59">
        <v>152224.85999999999</v>
      </c>
      <c r="H2742" s="59">
        <v>152224.85999999999</v>
      </c>
      <c r="I2742" s="59">
        <v>152224.85999999999</v>
      </c>
      <c r="J2742" s="59">
        <v>152224.85999999999</v>
      </c>
      <c r="K2742" s="59">
        <v>152224.85999999999</v>
      </c>
      <c r="L2742" s="59">
        <v>152224.85999999999</v>
      </c>
      <c r="M2742" s="59">
        <v>152224.85999999999</v>
      </c>
      <c r="N2742" s="59">
        <v>152224.85999999999</v>
      </c>
      <c r="O2742" s="59">
        <v>152224.85999999999</v>
      </c>
      <c r="P2742" s="59">
        <v>152224.85999999999</v>
      </c>
      <c r="Q2742" s="59">
        <v>152224.85999999999</v>
      </c>
      <c r="R2742" s="59">
        <v>152224.85999999999</v>
      </c>
    </row>
    <row r="2743" spans="2:18" x14ac:dyDescent="0.2">
      <c r="B2743" s="4">
        <v>2007</v>
      </c>
      <c r="C2743" s="28"/>
      <c r="D2743" s="59">
        <v>259404.83</v>
      </c>
      <c r="E2743" s="59">
        <v>265183.13</v>
      </c>
      <c r="F2743" s="59">
        <v>265183.13</v>
      </c>
      <c r="G2743" s="59">
        <v>265183.13</v>
      </c>
      <c r="H2743" s="59">
        <v>265183.13</v>
      </c>
      <c r="I2743" s="59">
        <v>265183.13</v>
      </c>
      <c r="J2743" s="59">
        <v>265183.13</v>
      </c>
      <c r="K2743" s="59">
        <v>265183.13</v>
      </c>
      <c r="L2743" s="59">
        <v>265183.13</v>
      </c>
      <c r="M2743" s="59">
        <v>265183.13</v>
      </c>
      <c r="N2743" s="59">
        <v>265183.13</v>
      </c>
      <c r="O2743" s="59">
        <v>265183.13</v>
      </c>
      <c r="P2743" s="59">
        <v>265183.13</v>
      </c>
      <c r="Q2743" s="59">
        <v>265183.13</v>
      </c>
      <c r="R2743" s="59">
        <v>265183.13</v>
      </c>
    </row>
    <row r="2744" spans="2:18" x14ac:dyDescent="0.2">
      <c r="B2744" s="4">
        <v>2006</v>
      </c>
      <c r="C2744" s="59">
        <v>180650.56</v>
      </c>
      <c r="D2744" s="59">
        <v>208449.19</v>
      </c>
      <c r="E2744" s="59">
        <v>208449.19</v>
      </c>
      <c r="F2744" s="59">
        <v>208449.19</v>
      </c>
      <c r="G2744" s="59">
        <v>208449.19</v>
      </c>
      <c r="H2744" s="59">
        <v>208449.19</v>
      </c>
      <c r="I2744" s="59">
        <v>208449.19</v>
      </c>
      <c r="J2744" s="59">
        <v>208449.19</v>
      </c>
      <c r="K2744" s="59">
        <v>208449.19</v>
      </c>
      <c r="L2744" s="59">
        <v>208449.19</v>
      </c>
      <c r="M2744" s="59">
        <v>208449.19</v>
      </c>
      <c r="N2744" s="59">
        <v>208449.19</v>
      </c>
      <c r="O2744" s="59">
        <v>208449.19</v>
      </c>
      <c r="P2744" s="59">
        <v>208449.19</v>
      </c>
      <c r="Q2744" s="59">
        <v>208449.19</v>
      </c>
      <c r="R2744" s="59">
        <v>208449.19</v>
      </c>
    </row>
    <row r="2745" spans="2:18" x14ac:dyDescent="0.2">
      <c r="B2745" s="4">
        <v>2005</v>
      </c>
      <c r="C2745" s="59">
        <v>457195.76</v>
      </c>
      <c r="D2745" s="59">
        <v>457195.76</v>
      </c>
      <c r="E2745" s="59">
        <v>457195.76</v>
      </c>
      <c r="F2745" s="59">
        <v>457195.76</v>
      </c>
      <c r="G2745" s="59">
        <v>457195.76</v>
      </c>
      <c r="H2745" s="59">
        <v>457195.76</v>
      </c>
      <c r="I2745" s="59">
        <v>457195.76</v>
      </c>
      <c r="J2745" s="59">
        <v>457195.76</v>
      </c>
      <c r="K2745" s="59">
        <v>457195.76</v>
      </c>
      <c r="L2745" s="59">
        <v>457195.76</v>
      </c>
      <c r="M2745" s="59">
        <v>457195.76</v>
      </c>
      <c r="N2745" s="59">
        <v>457195.76</v>
      </c>
      <c r="O2745" s="59">
        <v>457195.76</v>
      </c>
      <c r="P2745" s="59">
        <v>457195.76</v>
      </c>
      <c r="Q2745" s="59">
        <v>455831.75</v>
      </c>
      <c r="R2745" s="59">
        <v>455831.75</v>
      </c>
    </row>
    <row r="2746" spans="2:18" x14ac:dyDescent="0.2">
      <c r="B2746" s="4">
        <v>2004</v>
      </c>
      <c r="C2746" s="59">
        <v>567110.52</v>
      </c>
      <c r="D2746" s="59">
        <v>567110.52</v>
      </c>
      <c r="E2746" s="59">
        <v>567110.52</v>
      </c>
      <c r="F2746" s="59">
        <v>567110.52</v>
      </c>
      <c r="G2746" s="59">
        <v>567110.52</v>
      </c>
      <c r="H2746" s="59">
        <v>567110.52</v>
      </c>
      <c r="I2746" s="59">
        <v>567110.52</v>
      </c>
      <c r="J2746" s="59">
        <v>567110.52</v>
      </c>
      <c r="K2746" s="59">
        <v>567110.52</v>
      </c>
      <c r="L2746" s="59">
        <v>567110.52</v>
      </c>
      <c r="M2746" s="59">
        <v>567110.52</v>
      </c>
      <c r="N2746" s="59">
        <v>567110.52</v>
      </c>
      <c r="O2746" s="59">
        <v>567110.52</v>
      </c>
      <c r="P2746" s="59">
        <v>567110.52</v>
      </c>
      <c r="Q2746" s="59">
        <v>565273.52</v>
      </c>
      <c r="R2746" s="59">
        <v>565273.52</v>
      </c>
    </row>
    <row r="2747" spans="2:18" x14ac:dyDescent="0.2">
      <c r="B2747" s="4">
        <v>2003</v>
      </c>
      <c r="C2747" s="59">
        <v>452404.23</v>
      </c>
      <c r="D2747" s="59">
        <v>452404.23</v>
      </c>
      <c r="E2747" s="59">
        <v>452404.23</v>
      </c>
      <c r="F2747" s="59">
        <v>452404.23</v>
      </c>
      <c r="G2747" s="59">
        <v>452404.23</v>
      </c>
      <c r="H2747" s="59">
        <v>452404.23</v>
      </c>
      <c r="I2747" s="59">
        <v>450447.48</v>
      </c>
      <c r="J2747" s="59">
        <v>450447.48</v>
      </c>
      <c r="K2747" s="59">
        <v>450447.48</v>
      </c>
      <c r="L2747" s="59">
        <v>450447.48</v>
      </c>
      <c r="M2747" s="59">
        <v>450447.48</v>
      </c>
      <c r="N2747" s="59">
        <v>450447.48</v>
      </c>
      <c r="O2747" s="59">
        <v>450447.48</v>
      </c>
      <c r="P2747" s="59">
        <v>450447.48</v>
      </c>
      <c r="Q2747" s="59">
        <v>450447.48</v>
      </c>
      <c r="R2747" s="59">
        <v>440831.76</v>
      </c>
    </row>
    <row r="2748" spans="2:18" x14ac:dyDescent="0.2">
      <c r="B2748" s="4">
        <v>2002</v>
      </c>
      <c r="C2748" s="59">
        <v>364019.52</v>
      </c>
      <c r="D2748" s="59">
        <v>364019.52</v>
      </c>
      <c r="E2748" s="59">
        <v>364019.52</v>
      </c>
      <c r="F2748" s="59">
        <v>364019.52</v>
      </c>
      <c r="G2748" s="59">
        <v>362274.92</v>
      </c>
      <c r="H2748" s="59">
        <v>362274.92</v>
      </c>
      <c r="I2748" s="59">
        <v>362274.92</v>
      </c>
      <c r="J2748" s="59">
        <v>362274.92</v>
      </c>
      <c r="K2748" s="59">
        <v>362274.92</v>
      </c>
      <c r="L2748" s="59">
        <v>362274.92</v>
      </c>
      <c r="M2748" s="59">
        <v>362274.92</v>
      </c>
      <c r="N2748" s="59">
        <v>362274.92</v>
      </c>
      <c r="O2748" s="59">
        <v>362274.92</v>
      </c>
      <c r="P2748" s="59">
        <v>362274.92</v>
      </c>
      <c r="Q2748" s="59">
        <v>362274.92</v>
      </c>
      <c r="R2748" s="59">
        <v>362274.92</v>
      </c>
    </row>
    <row r="2749" spans="2:18" x14ac:dyDescent="0.2">
      <c r="B2749" s="4">
        <v>2001</v>
      </c>
      <c r="C2749" s="59">
        <v>174822.03</v>
      </c>
      <c r="D2749" s="59">
        <v>174822.03</v>
      </c>
      <c r="E2749" s="59">
        <v>174822.03</v>
      </c>
      <c r="F2749" s="59">
        <v>174822.03</v>
      </c>
      <c r="G2749" s="59">
        <v>174822.03</v>
      </c>
      <c r="H2749" s="59">
        <v>174822.03</v>
      </c>
      <c r="I2749" s="59">
        <v>174822.03</v>
      </c>
      <c r="J2749" s="59">
        <v>174822.03</v>
      </c>
      <c r="K2749" s="59">
        <v>174822.03</v>
      </c>
      <c r="L2749" s="59">
        <v>174822.03</v>
      </c>
      <c r="M2749" s="59">
        <v>174822.03</v>
      </c>
      <c r="N2749" s="59">
        <v>174822.03</v>
      </c>
      <c r="O2749" s="59">
        <v>174822.03</v>
      </c>
      <c r="P2749" s="59">
        <v>174822.03</v>
      </c>
      <c r="Q2749" s="59">
        <v>174822.03</v>
      </c>
      <c r="R2749" s="59">
        <v>174822.03</v>
      </c>
    </row>
    <row r="2750" spans="2:18" x14ac:dyDescent="0.2">
      <c r="B2750" s="4">
        <v>2000</v>
      </c>
      <c r="C2750" s="59">
        <v>298281.84999999998</v>
      </c>
      <c r="D2750" s="59">
        <v>298281.84999999998</v>
      </c>
      <c r="E2750" s="59">
        <v>298281.84999999998</v>
      </c>
      <c r="F2750" s="59">
        <v>298281.84999999998</v>
      </c>
      <c r="G2750" s="59">
        <v>298281.84999999998</v>
      </c>
      <c r="H2750" s="59">
        <v>298281.84999999998</v>
      </c>
      <c r="I2750" s="59">
        <v>287997.09000000003</v>
      </c>
      <c r="J2750" s="59">
        <v>287997.09000000003</v>
      </c>
      <c r="K2750" s="59">
        <v>287997.09000000003</v>
      </c>
      <c r="L2750" s="59">
        <v>287997.09000000003</v>
      </c>
      <c r="M2750" s="59">
        <v>287997.09000000003</v>
      </c>
      <c r="N2750" s="59">
        <v>287997.09000000003</v>
      </c>
      <c r="O2750" s="59">
        <v>287997.09000000003</v>
      </c>
      <c r="P2750" s="59">
        <v>284743.03999999998</v>
      </c>
      <c r="Q2750" s="59">
        <v>284743.03999999998</v>
      </c>
      <c r="R2750" s="59">
        <v>284743.03999999998</v>
      </c>
    </row>
    <row r="2751" spans="2:18" x14ac:dyDescent="0.2">
      <c r="B2751" s="4">
        <v>1999</v>
      </c>
      <c r="C2751" s="59">
        <v>304247.15999999997</v>
      </c>
      <c r="D2751" s="59">
        <v>304247.15999999997</v>
      </c>
      <c r="E2751" s="59">
        <v>304247.15999999997</v>
      </c>
      <c r="F2751" s="59">
        <v>304247.15999999997</v>
      </c>
      <c r="G2751" s="59">
        <v>304247.15999999997</v>
      </c>
      <c r="H2751" s="59">
        <v>304247.15999999997</v>
      </c>
      <c r="I2751" s="59">
        <v>304247.15999999997</v>
      </c>
      <c r="J2751" s="59">
        <v>304247.15999999997</v>
      </c>
      <c r="K2751" s="59">
        <v>304247.15999999997</v>
      </c>
      <c r="L2751" s="59">
        <v>304247.15999999997</v>
      </c>
      <c r="M2751" s="59">
        <v>304247.15999999997</v>
      </c>
      <c r="N2751" s="59">
        <v>304247.15999999997</v>
      </c>
      <c r="O2751" s="59">
        <v>304247.15999999997</v>
      </c>
      <c r="P2751" s="59">
        <v>303159.24</v>
      </c>
      <c r="Q2751" s="59">
        <v>303159.24</v>
      </c>
      <c r="R2751" s="59">
        <v>303159.24</v>
      </c>
    </row>
    <row r="2752" spans="2:18" x14ac:dyDescent="0.2">
      <c r="B2752" s="4">
        <v>1998</v>
      </c>
      <c r="C2752" s="59">
        <v>415422.54</v>
      </c>
      <c r="D2752" s="59">
        <v>415422.54</v>
      </c>
      <c r="E2752" s="59">
        <v>415422.54</v>
      </c>
      <c r="F2752" s="59">
        <v>412572.11</v>
      </c>
      <c r="G2752" s="59">
        <v>411529.85</v>
      </c>
      <c r="H2752" s="59">
        <v>411529.85</v>
      </c>
      <c r="I2752" s="59">
        <v>411529.85</v>
      </c>
      <c r="J2752" s="59">
        <v>411529.85</v>
      </c>
      <c r="K2752" s="59">
        <v>411529.85</v>
      </c>
      <c r="L2752" s="59">
        <v>411529.85</v>
      </c>
      <c r="M2752" s="59">
        <v>411529.85</v>
      </c>
      <c r="N2752" s="59">
        <v>411529.85</v>
      </c>
      <c r="O2752" s="59">
        <v>411529.85</v>
      </c>
      <c r="P2752" s="59">
        <v>411529.85</v>
      </c>
      <c r="Q2752" s="59">
        <v>411529.85</v>
      </c>
      <c r="R2752" s="59">
        <v>411529.85</v>
      </c>
    </row>
    <row r="2753" spans="2:18" x14ac:dyDescent="0.2">
      <c r="B2753" s="4">
        <v>1997</v>
      </c>
      <c r="C2753" s="59">
        <v>519052.35</v>
      </c>
      <c r="D2753" s="59">
        <v>519052.35</v>
      </c>
      <c r="E2753" s="59">
        <v>516760.23</v>
      </c>
      <c r="F2753" s="59">
        <v>516760.23</v>
      </c>
      <c r="G2753" s="59">
        <v>516760.23</v>
      </c>
      <c r="H2753" s="59">
        <v>516760.23</v>
      </c>
      <c r="I2753" s="59">
        <v>515554.12</v>
      </c>
      <c r="J2753" s="59">
        <v>514279.11</v>
      </c>
      <c r="K2753" s="59">
        <v>512903</v>
      </c>
      <c r="L2753" s="59">
        <v>512903</v>
      </c>
      <c r="M2753" s="59">
        <v>512903</v>
      </c>
      <c r="N2753" s="59">
        <v>512903</v>
      </c>
      <c r="O2753" s="59">
        <v>512903</v>
      </c>
      <c r="P2753" s="59">
        <v>512903</v>
      </c>
      <c r="Q2753" s="59">
        <v>512903</v>
      </c>
      <c r="R2753" s="59">
        <v>512903</v>
      </c>
    </row>
    <row r="2754" spans="2:18" x14ac:dyDescent="0.2">
      <c r="B2754" s="4">
        <v>1996</v>
      </c>
      <c r="C2754" s="59">
        <v>1561286.45</v>
      </c>
      <c r="D2754" s="59">
        <v>1561286.45</v>
      </c>
      <c r="E2754" s="59">
        <v>1558214.53</v>
      </c>
      <c r="F2754" s="59">
        <v>1551665.46</v>
      </c>
      <c r="G2754" s="59">
        <v>1550656.21</v>
      </c>
      <c r="H2754" s="59">
        <v>1549860.13</v>
      </c>
      <c r="I2754" s="59">
        <v>1539160.1</v>
      </c>
      <c r="J2754" s="59">
        <v>1535477.32</v>
      </c>
      <c r="K2754" s="59">
        <v>1535477.32</v>
      </c>
      <c r="L2754" s="59">
        <v>1535477.32</v>
      </c>
      <c r="M2754" s="59">
        <v>1535477.32</v>
      </c>
      <c r="N2754" s="59">
        <v>1527160.6</v>
      </c>
      <c r="O2754" s="59">
        <v>1526692.94</v>
      </c>
      <c r="P2754" s="59">
        <v>1526692.94</v>
      </c>
      <c r="Q2754" s="59">
        <v>1525877.56</v>
      </c>
      <c r="R2754" s="59">
        <v>1525877.56</v>
      </c>
    </row>
    <row r="2755" spans="2:18" x14ac:dyDescent="0.2">
      <c r="B2755" s="4">
        <v>1995</v>
      </c>
      <c r="C2755" s="59">
        <v>551672.81000000006</v>
      </c>
      <c r="D2755" s="59">
        <v>551672.81000000006</v>
      </c>
      <c r="E2755" s="59">
        <v>551672.81000000006</v>
      </c>
      <c r="F2755" s="59">
        <v>551672.81000000006</v>
      </c>
      <c r="G2755" s="59">
        <v>508509.97</v>
      </c>
      <c r="H2755" s="59">
        <v>508509.97</v>
      </c>
      <c r="I2755" s="59">
        <v>508509.97</v>
      </c>
      <c r="J2755" s="59">
        <v>508509.97</v>
      </c>
      <c r="K2755" s="59">
        <v>507467.26</v>
      </c>
      <c r="L2755" s="59">
        <v>505381.84</v>
      </c>
      <c r="M2755" s="59">
        <v>505381.84</v>
      </c>
      <c r="N2755" s="59">
        <v>505381.84</v>
      </c>
      <c r="O2755" s="59">
        <v>505381.84</v>
      </c>
      <c r="P2755" s="59">
        <v>505381.84</v>
      </c>
      <c r="Q2755" s="59">
        <v>505381.84</v>
      </c>
      <c r="R2755" s="59">
        <v>505381.84</v>
      </c>
    </row>
    <row r="2756" spans="2:18" x14ac:dyDescent="0.2">
      <c r="B2756" s="4">
        <v>1994</v>
      </c>
      <c r="C2756" s="59">
        <v>594140.11</v>
      </c>
      <c r="D2756" s="59">
        <v>594140.11</v>
      </c>
      <c r="E2756" s="59">
        <v>594140.11</v>
      </c>
      <c r="F2756" s="59">
        <v>594140.11</v>
      </c>
      <c r="G2756" s="59">
        <v>594140.11</v>
      </c>
      <c r="H2756" s="59">
        <v>594140.11</v>
      </c>
      <c r="I2756" s="59">
        <v>594140.11</v>
      </c>
      <c r="J2756" s="59">
        <v>594140.11</v>
      </c>
      <c r="K2756" s="59">
        <v>594140.11</v>
      </c>
      <c r="L2756" s="59">
        <v>594140.11</v>
      </c>
      <c r="M2756" s="59">
        <v>594140.11</v>
      </c>
      <c r="N2756" s="59">
        <v>594140.11</v>
      </c>
      <c r="O2756" s="59">
        <v>594140.11</v>
      </c>
      <c r="P2756" s="59">
        <v>594140.11</v>
      </c>
      <c r="Q2756" s="59">
        <v>594140.11</v>
      </c>
      <c r="R2756" s="59">
        <v>594140.11</v>
      </c>
    </row>
    <row r="2757" spans="2:18" x14ac:dyDescent="0.2">
      <c r="B2757" s="4">
        <v>1993</v>
      </c>
      <c r="C2757" s="59">
        <v>3246.82</v>
      </c>
      <c r="D2757" s="59">
        <v>3246.82</v>
      </c>
      <c r="E2757" s="59">
        <v>3246.82</v>
      </c>
      <c r="F2757" s="59">
        <v>3246.82</v>
      </c>
      <c r="G2757" s="59">
        <v>3246.82</v>
      </c>
      <c r="H2757" s="59">
        <v>3246.82</v>
      </c>
      <c r="I2757" s="59">
        <v>3246.82</v>
      </c>
      <c r="J2757" s="59">
        <v>3246.82</v>
      </c>
      <c r="K2757" s="59">
        <v>3246.82</v>
      </c>
      <c r="L2757" s="59">
        <v>3246.82</v>
      </c>
      <c r="M2757" s="59">
        <v>3246.82</v>
      </c>
      <c r="N2757" s="59">
        <v>3246.82</v>
      </c>
      <c r="O2757" s="59">
        <v>3246.82</v>
      </c>
      <c r="P2757" s="59">
        <v>3246.82</v>
      </c>
      <c r="Q2757" s="59">
        <v>3246.82</v>
      </c>
      <c r="R2757" s="59">
        <v>3246.82</v>
      </c>
    </row>
    <row r="2758" spans="2:18" x14ac:dyDescent="0.2">
      <c r="B2758" s="4">
        <v>1992</v>
      </c>
      <c r="C2758" s="59">
        <v>18400.48</v>
      </c>
      <c r="D2758" s="59">
        <v>18400.48</v>
      </c>
      <c r="E2758" s="59">
        <v>18400.48</v>
      </c>
      <c r="F2758" s="59">
        <v>18400.48</v>
      </c>
      <c r="G2758" s="59">
        <v>18400.48</v>
      </c>
      <c r="H2758" s="59">
        <v>18400.48</v>
      </c>
      <c r="I2758" s="59">
        <v>1226.7</v>
      </c>
      <c r="J2758" s="59">
        <v>1226.7</v>
      </c>
      <c r="K2758" s="59">
        <v>1226.7</v>
      </c>
      <c r="L2758" s="59">
        <v>1226.7</v>
      </c>
      <c r="M2758" s="59">
        <v>1226.7</v>
      </c>
      <c r="N2758" s="59">
        <v>1226.7</v>
      </c>
      <c r="O2758" s="59">
        <v>1226.7</v>
      </c>
      <c r="P2758" s="59">
        <v>1226.7</v>
      </c>
      <c r="Q2758" s="59">
        <v>1226.7</v>
      </c>
      <c r="R2758" s="59">
        <v>1226.7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27662.639999999999</v>
      </c>
      <c r="D2785" s="59">
        <v>27662.639999999999</v>
      </c>
      <c r="E2785" s="59">
        <v>27662.639999999999</v>
      </c>
      <c r="F2785" s="59">
        <v>27662.639999999999</v>
      </c>
      <c r="G2785" s="59">
        <v>24566.61</v>
      </c>
      <c r="H2785" s="59">
        <v>24566.61</v>
      </c>
      <c r="I2785" s="59">
        <v>24566.61</v>
      </c>
      <c r="J2785" s="59">
        <v>24566.61</v>
      </c>
      <c r="K2785" s="59">
        <v>24566.61</v>
      </c>
      <c r="L2785" s="59">
        <v>24566.61</v>
      </c>
      <c r="M2785" s="59">
        <v>24566.61</v>
      </c>
      <c r="N2785" s="59">
        <v>24566.61</v>
      </c>
      <c r="O2785" s="59">
        <v>24566.61</v>
      </c>
      <c r="P2785" s="59">
        <v>24566.61</v>
      </c>
      <c r="Q2785" s="59">
        <v>24566.61</v>
      </c>
      <c r="R2785" s="59">
        <v>24566.61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6776819.290000001</v>
      </c>
      <c r="E2821" s="6">
        <f>SUM(E2742:E2820)</f>
        <v>6928036.4500000011</v>
      </c>
      <c r="F2821" s="6">
        <f>SUM(F2741:F2820)</f>
        <v>7069753.790000001</v>
      </c>
      <c r="G2821" s="6">
        <f>SUM(G2740:G2820)</f>
        <v>7194848.3900000006</v>
      </c>
      <c r="H2821" s="6">
        <f>SUM(H2734:H2820)</f>
        <v>7394870.6100000013</v>
      </c>
      <c r="I2821" s="6">
        <f>SUM(I2734:I2820)</f>
        <v>7518607.0300000012</v>
      </c>
      <c r="J2821" s="6">
        <f t="shared" ref="J2821:L2821" si="29">SUM(J2734:J2820)</f>
        <v>7764950.0000000009</v>
      </c>
      <c r="K2821" s="6">
        <f>SUM(K2734:K2820)</f>
        <v>7860352.3399999999</v>
      </c>
      <c r="L2821" s="6">
        <f t="shared" si="29"/>
        <v>8251122.4300000006</v>
      </c>
      <c r="M2821" s="6">
        <f>SUM(M2734:M2820)</f>
        <v>8310277.9000000013</v>
      </c>
      <c r="N2821" s="13">
        <f>SUM(N2730:N2820)</f>
        <v>8472850.7499999981</v>
      </c>
      <c r="O2821" s="13">
        <f>SUM(O2730:O2820)</f>
        <v>8751279.4699999969</v>
      </c>
      <c r="P2821" s="13">
        <f>SUM(P2730:P2820)</f>
        <v>8940557.5299999975</v>
      </c>
      <c r="Q2821" s="13">
        <f>SUM(Q2730:Q2820)</f>
        <v>9197461.6399999987</v>
      </c>
      <c r="R2821" s="13">
        <f>SUM(R2729:R2820)</f>
        <v>9637085.4299999978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43050.13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37448.07</v>
      </c>
      <c r="R3200" s="59">
        <v>37448.07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56000.63</v>
      </c>
      <c r="Q3201" s="59">
        <v>55803.97</v>
      </c>
      <c r="R3201" s="59">
        <v>55410.66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39928.57</v>
      </c>
      <c r="P3202" s="59">
        <v>39378.42</v>
      </c>
      <c r="Q3202" s="59">
        <v>38828.269999999997</v>
      </c>
      <c r="R3202" s="59">
        <v>38278.120000000003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101021.36</v>
      </c>
      <c r="O3203" s="59">
        <v>101021.36</v>
      </c>
      <c r="P3203" s="59">
        <v>100850.51</v>
      </c>
      <c r="Q3203" s="59">
        <v>100850.51</v>
      </c>
      <c r="R3203" s="59">
        <v>100579.3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67370.36</v>
      </c>
      <c r="N3204" s="59">
        <v>67226.11</v>
      </c>
      <c r="O3204" s="59">
        <v>67226.11</v>
      </c>
      <c r="P3204" s="59">
        <v>66649.100000000006</v>
      </c>
      <c r="Q3204" s="59">
        <v>63615.88</v>
      </c>
      <c r="R3204" s="59">
        <v>62461.87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56590.29</v>
      </c>
      <c r="M3205" s="59">
        <v>56590.29</v>
      </c>
      <c r="N3205" s="59">
        <v>56590.29</v>
      </c>
      <c r="O3205" s="59">
        <v>56590.29</v>
      </c>
      <c r="P3205" s="59">
        <v>56590.29</v>
      </c>
      <c r="Q3205" s="59">
        <v>55878.47</v>
      </c>
      <c r="R3205" s="59">
        <v>53897.5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31419.65</v>
      </c>
      <c r="L3206" s="59">
        <v>31419.65</v>
      </c>
      <c r="M3206" s="59">
        <v>31419.65</v>
      </c>
      <c r="N3206" s="59">
        <v>31419.65</v>
      </c>
      <c r="O3206" s="59">
        <v>30815.5</v>
      </c>
      <c r="P3206" s="59">
        <v>29607.200000000001</v>
      </c>
      <c r="Q3206" s="59">
        <v>29003.05</v>
      </c>
      <c r="R3206" s="59">
        <v>27190.6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39126</v>
      </c>
      <c r="K3207" s="59">
        <v>38962.03</v>
      </c>
      <c r="L3207" s="59">
        <v>38962.03</v>
      </c>
      <c r="M3207" s="59">
        <v>38798.06</v>
      </c>
      <c r="N3207" s="59">
        <v>38798.06</v>
      </c>
      <c r="O3207" s="59">
        <v>37486.32</v>
      </c>
      <c r="P3207" s="59">
        <v>36010.61</v>
      </c>
      <c r="Q3207" s="59">
        <v>35518.71</v>
      </c>
      <c r="R3207" s="59">
        <v>32895.22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174424.35</v>
      </c>
      <c r="J3208" s="59">
        <v>174424.35</v>
      </c>
      <c r="K3208" s="59">
        <v>173961.63</v>
      </c>
      <c r="L3208" s="59">
        <v>173736.12</v>
      </c>
      <c r="M3208" s="59">
        <v>172834.1</v>
      </c>
      <c r="N3208" s="59">
        <v>171255.55</v>
      </c>
      <c r="O3208" s="59">
        <v>162573.54</v>
      </c>
      <c r="P3208" s="59">
        <v>160769.49</v>
      </c>
      <c r="Q3208" s="59">
        <v>156484.85999999999</v>
      </c>
      <c r="R3208" s="59">
        <v>154455.29999999999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94705.72</v>
      </c>
      <c r="I3209" s="59">
        <v>94705.72</v>
      </c>
      <c r="J3209" s="59">
        <v>94705.72</v>
      </c>
      <c r="K3209" s="59">
        <v>94705.72</v>
      </c>
      <c r="L3209" s="59">
        <v>94287.84</v>
      </c>
      <c r="M3209" s="59">
        <v>92093.96</v>
      </c>
      <c r="N3209" s="59">
        <v>91571.61</v>
      </c>
      <c r="O3209" s="59">
        <v>90526.91</v>
      </c>
      <c r="P3209" s="59">
        <v>87915.15</v>
      </c>
      <c r="Q3209" s="59">
        <v>87079.39</v>
      </c>
      <c r="R3209" s="59">
        <v>85829.37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95089.04</v>
      </c>
      <c r="H3210" s="59">
        <v>91511.33</v>
      </c>
      <c r="I3210" s="59">
        <v>91511.33</v>
      </c>
      <c r="J3210" s="59">
        <v>91140.12</v>
      </c>
      <c r="K3210" s="59">
        <v>90861.72</v>
      </c>
      <c r="L3210" s="59">
        <v>90397.71</v>
      </c>
      <c r="M3210" s="59">
        <v>89748.1</v>
      </c>
      <c r="N3210" s="59">
        <v>88912.89</v>
      </c>
      <c r="O3210" s="59">
        <v>87706.47</v>
      </c>
      <c r="P3210" s="59">
        <v>86685.65</v>
      </c>
      <c r="Q3210" s="59">
        <v>85943.24</v>
      </c>
      <c r="R3210" s="59">
        <v>82231.179999999993</v>
      </c>
    </row>
    <row r="3211" spans="2:18" x14ac:dyDescent="0.2">
      <c r="B3211" s="4">
        <v>2009</v>
      </c>
      <c r="C3211" s="28"/>
      <c r="D3211" s="28"/>
      <c r="E3211" s="28"/>
      <c r="F3211" s="59">
        <v>35610.51</v>
      </c>
      <c r="G3211" s="59">
        <v>32440.99</v>
      </c>
      <c r="H3211" s="59">
        <v>30990.59</v>
      </c>
      <c r="I3211" s="59">
        <v>30990.59</v>
      </c>
      <c r="J3211" s="59">
        <v>30990.59</v>
      </c>
      <c r="K3211" s="59">
        <v>30990.59</v>
      </c>
      <c r="L3211" s="59">
        <v>30990.59</v>
      </c>
      <c r="M3211" s="59">
        <v>30990.59</v>
      </c>
      <c r="N3211" s="59">
        <v>9313.69</v>
      </c>
      <c r="O3211" s="59">
        <v>4992.24</v>
      </c>
      <c r="P3211" s="59">
        <v>4992.24</v>
      </c>
      <c r="Q3211" s="59">
        <v>4992.24</v>
      </c>
      <c r="R3211" s="59">
        <v>4992.24</v>
      </c>
    </row>
    <row r="3212" spans="2:18" x14ac:dyDescent="0.2">
      <c r="B3212" s="4">
        <v>2008</v>
      </c>
      <c r="C3212" s="28"/>
      <c r="D3212" s="28"/>
      <c r="E3212" s="59">
        <v>13606.65</v>
      </c>
      <c r="F3212" s="59">
        <v>13134.33</v>
      </c>
      <c r="G3212" s="59">
        <v>11504.43</v>
      </c>
      <c r="H3212" s="59">
        <v>11504.43</v>
      </c>
      <c r="I3212" s="59">
        <v>11504.43</v>
      </c>
      <c r="J3212" s="59">
        <v>11504.43</v>
      </c>
      <c r="K3212" s="59">
        <v>11030.95</v>
      </c>
      <c r="L3212" s="59">
        <v>11030.95</v>
      </c>
      <c r="M3212" s="59">
        <v>4948.68</v>
      </c>
      <c r="N3212" s="59">
        <v>3932.37</v>
      </c>
      <c r="O3212" s="59">
        <v>2302.48</v>
      </c>
      <c r="P3212" s="59">
        <v>2302.48</v>
      </c>
      <c r="Q3212" s="59">
        <v>2302.48</v>
      </c>
      <c r="R3212" s="59">
        <v>1829</v>
      </c>
    </row>
    <row r="3213" spans="2:18" x14ac:dyDescent="0.2">
      <c r="B3213" s="4">
        <v>2007</v>
      </c>
      <c r="C3213" s="28"/>
      <c r="D3213" s="59">
        <v>27659.79</v>
      </c>
      <c r="E3213" s="59">
        <v>28747.14</v>
      </c>
      <c r="F3213" s="59">
        <v>26127.759999999998</v>
      </c>
      <c r="G3213" s="59">
        <v>20593.71</v>
      </c>
      <c r="H3213" s="59">
        <v>20593.71</v>
      </c>
      <c r="I3213" s="59">
        <v>20447.95</v>
      </c>
      <c r="J3213" s="59">
        <v>20447.95</v>
      </c>
      <c r="K3213" s="59">
        <v>20447.95</v>
      </c>
      <c r="L3213" s="59">
        <v>9758.7000000000007</v>
      </c>
      <c r="M3213" s="59">
        <v>9612.94</v>
      </c>
      <c r="N3213" s="59">
        <v>9515.76</v>
      </c>
      <c r="O3213" s="59">
        <v>9321.41</v>
      </c>
      <c r="P3213" s="59">
        <v>9321.41</v>
      </c>
      <c r="Q3213" s="59">
        <v>9272.82</v>
      </c>
      <c r="R3213" s="59">
        <v>9272.82</v>
      </c>
    </row>
    <row r="3214" spans="2:18" x14ac:dyDescent="0.2">
      <c r="B3214" s="4">
        <v>2006</v>
      </c>
      <c r="C3214" s="59">
        <v>22749.86</v>
      </c>
      <c r="D3214" s="59">
        <v>22563.23</v>
      </c>
      <c r="E3214" s="59">
        <v>22469.919999999998</v>
      </c>
      <c r="F3214" s="59">
        <v>11409.64</v>
      </c>
      <c r="G3214" s="59">
        <v>11269.67</v>
      </c>
      <c r="H3214" s="59">
        <v>10989.73</v>
      </c>
      <c r="I3214" s="59">
        <v>10943.07</v>
      </c>
      <c r="J3214" s="59">
        <v>10569.83</v>
      </c>
      <c r="K3214" s="59">
        <v>9496.76</v>
      </c>
      <c r="L3214" s="59">
        <v>9450.1</v>
      </c>
      <c r="M3214" s="59">
        <v>9403.44</v>
      </c>
      <c r="N3214" s="59">
        <v>9403.44</v>
      </c>
      <c r="O3214" s="59">
        <v>9030.19</v>
      </c>
      <c r="P3214" s="59">
        <v>8936.8799999999992</v>
      </c>
      <c r="Q3214" s="59">
        <v>8890.2199999999993</v>
      </c>
      <c r="R3214" s="59">
        <v>8890.2199999999993</v>
      </c>
    </row>
    <row r="3215" spans="2:18" x14ac:dyDescent="0.2">
      <c r="B3215" s="4">
        <v>2005</v>
      </c>
      <c r="C3215" s="59">
        <v>20353.47</v>
      </c>
      <c r="D3215" s="59">
        <v>20317.32</v>
      </c>
      <c r="E3215" s="59">
        <v>20064.240000000002</v>
      </c>
      <c r="F3215" s="59">
        <v>19919.62</v>
      </c>
      <c r="G3215" s="59">
        <v>19232.689999999999</v>
      </c>
      <c r="H3215" s="59">
        <v>19051.919999999998</v>
      </c>
      <c r="I3215" s="59">
        <v>14501.14</v>
      </c>
      <c r="J3215" s="59">
        <v>13886.52</v>
      </c>
      <c r="K3215" s="59">
        <v>13561.13</v>
      </c>
      <c r="L3215" s="59">
        <v>13416.51</v>
      </c>
      <c r="M3215" s="59">
        <v>13344.2</v>
      </c>
      <c r="N3215" s="59">
        <v>13127.28</v>
      </c>
      <c r="O3215" s="59">
        <v>12657.28</v>
      </c>
      <c r="P3215" s="59">
        <v>12440.36</v>
      </c>
      <c r="Q3215" s="59">
        <v>11934.2</v>
      </c>
      <c r="R3215" s="59">
        <v>3112.64</v>
      </c>
    </row>
    <row r="3216" spans="2:18" x14ac:dyDescent="0.2">
      <c r="B3216" s="4">
        <v>2004</v>
      </c>
      <c r="C3216" s="59">
        <v>6081.05</v>
      </c>
      <c r="D3216" s="59">
        <v>6004.43</v>
      </c>
      <c r="E3216" s="59">
        <v>5966.12</v>
      </c>
      <c r="F3216" s="59">
        <v>5203.29</v>
      </c>
      <c r="G3216" s="59">
        <v>4440.47</v>
      </c>
      <c r="H3216" s="59">
        <v>3715.96</v>
      </c>
      <c r="I3216" s="59">
        <v>2834.85</v>
      </c>
      <c r="J3216" s="59">
        <v>2681.61</v>
      </c>
      <c r="K3216" s="59">
        <v>2681.61</v>
      </c>
      <c r="L3216" s="59">
        <v>2681.61</v>
      </c>
      <c r="M3216" s="59">
        <v>2451.7600000000002</v>
      </c>
      <c r="N3216" s="59">
        <v>2451.7600000000002</v>
      </c>
      <c r="O3216" s="59">
        <v>2375.14</v>
      </c>
      <c r="P3216" s="59">
        <v>2375.14</v>
      </c>
      <c r="Q3216" s="59">
        <v>2298.52</v>
      </c>
      <c r="R3216" s="59">
        <v>2298.52</v>
      </c>
    </row>
    <row r="3217" spans="2:18" x14ac:dyDescent="0.2">
      <c r="B3217" s="4">
        <v>2003</v>
      </c>
      <c r="C3217" s="59">
        <v>14151.4</v>
      </c>
      <c r="D3217" s="59">
        <v>14149.4</v>
      </c>
      <c r="E3217" s="59">
        <v>12835.9</v>
      </c>
      <c r="F3217" s="59">
        <v>11882.64</v>
      </c>
      <c r="G3217" s="59">
        <v>10861.18</v>
      </c>
      <c r="H3217" s="59">
        <v>9851.17</v>
      </c>
      <c r="I3217" s="59">
        <v>7547.44</v>
      </c>
      <c r="J3217" s="59">
        <v>7150.2</v>
      </c>
      <c r="K3217" s="59">
        <v>7150.2</v>
      </c>
      <c r="L3217" s="59">
        <v>6979.96</v>
      </c>
      <c r="M3217" s="59">
        <v>6809.72</v>
      </c>
      <c r="N3217" s="59">
        <v>6696.22</v>
      </c>
      <c r="O3217" s="59">
        <v>6582.72</v>
      </c>
      <c r="P3217" s="59">
        <v>5845</v>
      </c>
      <c r="Q3217" s="59">
        <v>5845</v>
      </c>
      <c r="R3217" s="59">
        <v>5845</v>
      </c>
    </row>
    <row r="3218" spans="2:18" x14ac:dyDescent="0.2">
      <c r="B3218" s="4">
        <v>2002</v>
      </c>
      <c r="C3218" s="59">
        <v>6943.87</v>
      </c>
      <c r="D3218" s="59">
        <v>6678.51</v>
      </c>
      <c r="E3218" s="59">
        <v>6453.39</v>
      </c>
      <c r="F3218" s="59">
        <v>6263.85</v>
      </c>
      <c r="G3218" s="59">
        <v>5165.68</v>
      </c>
      <c r="H3218" s="59">
        <v>5165.68</v>
      </c>
      <c r="I3218" s="59">
        <v>3364.67</v>
      </c>
      <c r="J3218" s="59">
        <v>3205.62</v>
      </c>
      <c r="K3218" s="59">
        <v>3073.08</v>
      </c>
      <c r="L3218" s="59">
        <v>3046.57</v>
      </c>
      <c r="M3218" s="59">
        <v>2990.29</v>
      </c>
      <c r="N3218" s="59">
        <v>2765.16</v>
      </c>
      <c r="O3218" s="59">
        <v>2394.0300000000002</v>
      </c>
      <c r="P3218" s="59">
        <v>2341.0100000000002</v>
      </c>
      <c r="Q3218" s="59">
        <v>2341.0100000000002</v>
      </c>
      <c r="R3218" s="59">
        <v>2287.9899999999998</v>
      </c>
    </row>
    <row r="3219" spans="2:18" x14ac:dyDescent="0.2">
      <c r="B3219" s="4">
        <v>2001</v>
      </c>
      <c r="C3219" s="59">
        <v>3399.62</v>
      </c>
      <c r="D3219" s="59">
        <v>3318.06</v>
      </c>
      <c r="E3219" s="59">
        <v>3233.25</v>
      </c>
      <c r="F3219" s="59">
        <v>3151.39</v>
      </c>
      <c r="G3219" s="59">
        <v>3108.98</v>
      </c>
      <c r="H3219" s="59">
        <v>2864.33</v>
      </c>
      <c r="I3219" s="59">
        <v>1182.8</v>
      </c>
      <c r="J3219" s="59">
        <v>856.59</v>
      </c>
      <c r="K3219" s="59">
        <v>856.59</v>
      </c>
      <c r="L3219" s="59">
        <v>856.59</v>
      </c>
      <c r="M3219" s="59">
        <v>856.59</v>
      </c>
      <c r="N3219" s="59">
        <v>815.52</v>
      </c>
      <c r="O3219" s="59">
        <v>774.74</v>
      </c>
      <c r="P3219" s="59">
        <v>366.98</v>
      </c>
      <c r="Q3219" s="59">
        <v>366.98</v>
      </c>
      <c r="R3219" s="59">
        <v>366.98</v>
      </c>
    </row>
    <row r="3220" spans="2:18" x14ac:dyDescent="0.2">
      <c r="B3220" s="4">
        <v>2000</v>
      </c>
      <c r="C3220" s="59">
        <v>15727.03</v>
      </c>
      <c r="D3220" s="59">
        <v>15036.64</v>
      </c>
      <c r="E3220" s="59">
        <v>14314.2</v>
      </c>
      <c r="F3220" s="59">
        <v>13632.19</v>
      </c>
      <c r="G3220" s="59">
        <v>13391.38</v>
      </c>
      <c r="H3220" s="59">
        <v>13132.48</v>
      </c>
      <c r="I3220" s="59">
        <v>4392.79</v>
      </c>
      <c r="J3220" s="59">
        <v>3788.7</v>
      </c>
      <c r="K3220" s="59">
        <v>3788.7</v>
      </c>
      <c r="L3220" s="59">
        <v>3788.7</v>
      </c>
      <c r="M3220" s="59">
        <v>3529.81</v>
      </c>
      <c r="N3220" s="59">
        <v>3529.81</v>
      </c>
      <c r="O3220" s="59">
        <v>3529.81</v>
      </c>
      <c r="P3220" s="59">
        <v>3529.81</v>
      </c>
      <c r="Q3220" s="59">
        <v>3529.81</v>
      </c>
      <c r="R3220" s="59">
        <v>3529.81</v>
      </c>
    </row>
    <row r="3221" spans="2:18" x14ac:dyDescent="0.2">
      <c r="B3221" s="4">
        <v>1999</v>
      </c>
      <c r="C3221" s="59">
        <v>39720.699999999997</v>
      </c>
      <c r="D3221" s="59">
        <v>37617.199999999997</v>
      </c>
      <c r="E3221" s="59">
        <v>35315.14</v>
      </c>
      <c r="F3221" s="59">
        <v>33357.279999999999</v>
      </c>
      <c r="G3221" s="59">
        <v>32095.19</v>
      </c>
      <c r="H3221" s="59">
        <v>30213.83</v>
      </c>
      <c r="I3221" s="59">
        <v>12926.93</v>
      </c>
      <c r="J3221" s="59">
        <v>10938.17</v>
      </c>
      <c r="K3221" s="59">
        <v>10861.68</v>
      </c>
      <c r="L3221" s="59">
        <v>9752.56</v>
      </c>
      <c r="M3221" s="59">
        <v>9714.31</v>
      </c>
      <c r="N3221" s="59">
        <v>9714.31</v>
      </c>
      <c r="O3221" s="59">
        <v>9714.31</v>
      </c>
      <c r="P3221" s="59">
        <v>9714.31</v>
      </c>
      <c r="Q3221" s="59">
        <v>9714.31</v>
      </c>
      <c r="R3221" s="59">
        <v>9676.06</v>
      </c>
    </row>
    <row r="3222" spans="2:18" x14ac:dyDescent="0.2">
      <c r="B3222" s="4">
        <v>1998</v>
      </c>
      <c r="C3222" s="59">
        <v>27668.799999999999</v>
      </c>
      <c r="D3222" s="59">
        <v>27007.65</v>
      </c>
      <c r="E3222" s="59">
        <v>26548.71</v>
      </c>
      <c r="F3222" s="59">
        <v>24482.62</v>
      </c>
      <c r="G3222" s="59">
        <v>22302.69</v>
      </c>
      <c r="H3222" s="59">
        <v>21558.9</v>
      </c>
      <c r="I3222" s="59">
        <v>5486.57</v>
      </c>
      <c r="J3222" s="59">
        <v>4494.8500000000004</v>
      </c>
      <c r="K3222" s="59">
        <v>3668.41</v>
      </c>
      <c r="L3222" s="59">
        <v>3668.41</v>
      </c>
      <c r="M3222" s="59">
        <v>3668.41</v>
      </c>
      <c r="N3222" s="59">
        <v>3668.41</v>
      </c>
      <c r="O3222" s="59">
        <v>1850.25</v>
      </c>
      <c r="P3222" s="59">
        <v>1850.25</v>
      </c>
      <c r="Q3222" s="59">
        <v>1850.25</v>
      </c>
      <c r="R3222" s="59">
        <v>1850.25</v>
      </c>
    </row>
    <row r="3223" spans="2:18" x14ac:dyDescent="0.2">
      <c r="B3223" s="4">
        <v>1997</v>
      </c>
      <c r="C3223" s="59">
        <v>37877.699999999997</v>
      </c>
      <c r="D3223" s="59">
        <v>36650.239999999998</v>
      </c>
      <c r="E3223" s="59">
        <v>34368.46</v>
      </c>
      <c r="F3223" s="59">
        <v>28575.06</v>
      </c>
      <c r="G3223" s="59">
        <v>28454.12</v>
      </c>
      <c r="H3223" s="59">
        <v>27773.94</v>
      </c>
      <c r="I3223" s="59">
        <v>16539.12</v>
      </c>
      <c r="J3223" s="59">
        <v>14401.42</v>
      </c>
      <c r="K3223" s="59">
        <v>13978.13</v>
      </c>
      <c r="L3223" s="59">
        <v>13395.12</v>
      </c>
      <c r="M3223" s="59">
        <v>9766.91</v>
      </c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43509.35</v>
      </c>
      <c r="D3224" s="59">
        <v>40672.25</v>
      </c>
      <c r="E3224" s="59">
        <v>37251.040000000001</v>
      </c>
      <c r="F3224" s="59">
        <v>35675.29</v>
      </c>
      <c r="G3224" s="59">
        <v>33107.910000000003</v>
      </c>
      <c r="H3224" s="59">
        <v>21518.87</v>
      </c>
      <c r="I3224" s="59">
        <v>14185.49</v>
      </c>
      <c r="J3224" s="59">
        <v>13601.39</v>
      </c>
      <c r="K3224" s="59">
        <v>12349.73</v>
      </c>
      <c r="L3224" s="59">
        <v>10931.18</v>
      </c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59975.37</v>
      </c>
      <c r="D3225" s="59">
        <v>56303.56</v>
      </c>
      <c r="E3225" s="59">
        <v>55543.87</v>
      </c>
      <c r="F3225" s="59">
        <v>54170.99</v>
      </c>
      <c r="G3225" s="59">
        <v>51891.93</v>
      </c>
      <c r="H3225" s="59">
        <v>17399.509999999998</v>
      </c>
      <c r="I3225" s="59">
        <v>10762.2</v>
      </c>
      <c r="J3225" s="59">
        <v>9496.06</v>
      </c>
      <c r="K3225" s="59">
        <v>9242.83</v>
      </c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63336.74</v>
      </c>
      <c r="D3226" s="59">
        <v>49592.07</v>
      </c>
      <c r="E3226" s="59">
        <v>45598.82</v>
      </c>
      <c r="F3226" s="59">
        <v>43370.27</v>
      </c>
      <c r="G3226" s="59">
        <v>5014.9799999999996</v>
      </c>
      <c r="H3226" s="59">
        <v>3064.72</v>
      </c>
      <c r="I3226" s="59">
        <v>185.74</v>
      </c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28486.7</v>
      </c>
      <c r="D3227" s="59">
        <v>23378.91</v>
      </c>
      <c r="E3227" s="59">
        <v>22950.720000000001</v>
      </c>
      <c r="F3227" s="59">
        <v>20295.97</v>
      </c>
      <c r="G3227" s="59">
        <v>19097.05</v>
      </c>
      <c r="H3227" s="59">
        <v>17041.759999999998</v>
      </c>
      <c r="I3227" s="59">
        <v>11047.17</v>
      </c>
      <c r="J3227" s="59">
        <v>85.64</v>
      </c>
      <c r="K3227" s="59">
        <v>85.64</v>
      </c>
      <c r="L3227" s="59">
        <v>85.64</v>
      </c>
      <c r="M3227" s="59">
        <v>85.64</v>
      </c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38852.83</v>
      </c>
      <c r="D3228" s="59">
        <v>36287.07</v>
      </c>
      <c r="E3228" s="59">
        <v>34087.86</v>
      </c>
      <c r="F3228" s="59">
        <v>32988.239999999998</v>
      </c>
      <c r="G3228" s="59">
        <v>31705.360000000001</v>
      </c>
      <c r="H3228" s="59">
        <v>20892.560000000001</v>
      </c>
      <c r="I3228" s="59">
        <v>3298.83</v>
      </c>
      <c r="J3228" s="59">
        <v>183.26</v>
      </c>
      <c r="K3228" s="59">
        <v>183.26</v>
      </c>
      <c r="L3228" s="59">
        <v>183.26</v>
      </c>
      <c r="M3228" s="59">
        <v>183.26</v>
      </c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29193.4</v>
      </c>
      <c r="D3229" s="59">
        <v>24596.02</v>
      </c>
      <c r="E3229" s="59">
        <v>24136.28</v>
      </c>
      <c r="F3229" s="59">
        <v>22527.200000000001</v>
      </c>
      <c r="G3229" s="59">
        <v>21837.599999999999</v>
      </c>
      <c r="H3229" s="59">
        <v>16320.74</v>
      </c>
      <c r="I3229" s="59">
        <v>1838.96</v>
      </c>
      <c r="J3229" s="59">
        <v>229.86</v>
      </c>
      <c r="K3229" s="59">
        <v>229.86</v>
      </c>
      <c r="L3229" s="59">
        <v>229.86</v>
      </c>
      <c r="M3229" s="59">
        <v>229.86</v>
      </c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447832.34999999992</v>
      </c>
      <c r="E3291" s="6">
        <f>SUM(E3212:E3290)</f>
        <v>443491.70999999996</v>
      </c>
      <c r="F3291" s="6">
        <f>SUM(F3211:F3290)</f>
        <v>441778.13999999996</v>
      </c>
      <c r="G3291" s="6">
        <f>SUM(G3210:G3290)</f>
        <v>472605.04999999993</v>
      </c>
      <c r="H3291" s="6">
        <f>SUM(H3204:H3290)</f>
        <v>489861.88</v>
      </c>
      <c r="I3291" s="6">
        <f>SUM(I3204:I3290)</f>
        <v>544622.1399999999</v>
      </c>
      <c r="J3291" s="6">
        <f t="shared" ref="J3291:L3291" si="34">SUM(J3204:J3290)</f>
        <v>557908.88000000012</v>
      </c>
      <c r="K3291" s="6">
        <f>SUM(K3204:K3290)</f>
        <v>583587.85</v>
      </c>
      <c r="L3291" s="6">
        <f t="shared" si="34"/>
        <v>615639.94999999984</v>
      </c>
      <c r="M3291" s="6">
        <f>SUM(M3204:M3290)</f>
        <v>657440.93000000005</v>
      </c>
      <c r="N3291" s="13">
        <f>SUM(N3200:N3290)</f>
        <v>721729.25000000012</v>
      </c>
      <c r="O3291" s="13">
        <f>SUM(O3200:O3290)</f>
        <v>739399.67</v>
      </c>
      <c r="P3291" s="13">
        <f>SUM(P3200:P3290)</f>
        <v>784472.92000000016</v>
      </c>
      <c r="Q3291" s="13">
        <f>SUM(Q3200:Q3290)</f>
        <v>809792.26</v>
      </c>
      <c r="R3291" s="13">
        <f>SUM(R3199:R3290)</f>
        <v>827678.85000000009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5692.57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6820.44</v>
      </c>
      <c r="R3294" s="59">
        <v>6820.44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4467.6499999999996</v>
      </c>
      <c r="Q3295" s="59">
        <v>4467.6499999999996</v>
      </c>
      <c r="R3295" s="59">
        <v>4467.6499999999996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5050.68</v>
      </c>
      <c r="P3296" s="59">
        <v>5050.68</v>
      </c>
      <c r="Q3296" s="59">
        <v>5050.68</v>
      </c>
      <c r="R3296" s="59">
        <v>5050.68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6632.57</v>
      </c>
      <c r="O3297" s="59">
        <v>6632.57</v>
      </c>
      <c r="P3297" s="59">
        <v>6632.57</v>
      </c>
      <c r="Q3297" s="59">
        <v>6632.57</v>
      </c>
      <c r="R3297" s="59">
        <v>6632.57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4520.26</v>
      </c>
      <c r="N3298" s="59">
        <v>4520.26</v>
      </c>
      <c r="O3298" s="59">
        <v>4520.26</v>
      </c>
      <c r="P3298" s="59">
        <v>4520.26</v>
      </c>
      <c r="Q3298" s="59">
        <v>4520.26</v>
      </c>
      <c r="R3298" s="59">
        <v>4520.26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10819.53</v>
      </c>
      <c r="M3299" s="59">
        <v>10819.53</v>
      </c>
      <c r="N3299" s="59">
        <v>10819.53</v>
      </c>
      <c r="O3299" s="59">
        <v>10819.53</v>
      </c>
      <c r="P3299" s="59">
        <v>10819.53</v>
      </c>
      <c r="Q3299" s="59">
        <v>10819.53</v>
      </c>
      <c r="R3299" s="59">
        <v>10819.53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3010.07</v>
      </c>
      <c r="L3300" s="59">
        <v>3010.07</v>
      </c>
      <c r="M3300" s="59">
        <v>2936.68</v>
      </c>
      <c r="N3300" s="59">
        <v>2936.68</v>
      </c>
      <c r="O3300" s="59">
        <v>2863.29</v>
      </c>
      <c r="P3300" s="59">
        <v>2863.29</v>
      </c>
      <c r="Q3300" s="59">
        <v>2863.29</v>
      </c>
      <c r="R3300" s="59">
        <v>2716.52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12525.44</v>
      </c>
      <c r="K3301" s="59">
        <v>12525.44</v>
      </c>
      <c r="L3301" s="59">
        <v>12525.44</v>
      </c>
      <c r="M3301" s="59">
        <v>12331.26</v>
      </c>
      <c r="N3301" s="59">
        <v>12331.26</v>
      </c>
      <c r="O3301" s="59">
        <v>12331.26</v>
      </c>
      <c r="P3301" s="59">
        <v>12331.26</v>
      </c>
      <c r="Q3301" s="59">
        <v>12331.26</v>
      </c>
      <c r="R3301" s="59">
        <v>12263.13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9482.39</v>
      </c>
      <c r="J3302" s="59">
        <v>9211.4599999999991</v>
      </c>
      <c r="K3302" s="59">
        <v>9211.4599999999991</v>
      </c>
      <c r="L3302" s="59">
        <v>9143.73</v>
      </c>
      <c r="M3302" s="59">
        <v>9076</v>
      </c>
      <c r="N3302" s="59">
        <v>9008.27</v>
      </c>
      <c r="O3302" s="59">
        <v>8940.5400000000009</v>
      </c>
      <c r="P3302" s="59">
        <v>8872.81</v>
      </c>
      <c r="Q3302" s="59">
        <v>8806.11</v>
      </c>
      <c r="R3302" s="59">
        <v>8738.89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6342.31</v>
      </c>
      <c r="I3303" s="59">
        <v>6342.31</v>
      </c>
      <c r="J3303" s="59">
        <v>6217.69</v>
      </c>
      <c r="K3303" s="59">
        <v>6217.69</v>
      </c>
      <c r="L3303" s="59">
        <v>6155.38</v>
      </c>
      <c r="M3303" s="59">
        <v>6155.38</v>
      </c>
      <c r="N3303" s="59">
        <v>6155.38</v>
      </c>
      <c r="O3303" s="59">
        <v>6155.38</v>
      </c>
      <c r="P3303" s="59">
        <v>6155.38</v>
      </c>
      <c r="Q3303" s="59">
        <v>6085.78</v>
      </c>
      <c r="R3303" s="59">
        <v>6085.78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2767.79</v>
      </c>
      <c r="H3304" s="59">
        <v>2436.4699999999998</v>
      </c>
      <c r="I3304" s="59">
        <v>2436.4699999999998</v>
      </c>
      <c r="J3304" s="59">
        <v>2436.4699999999998</v>
      </c>
      <c r="K3304" s="59">
        <v>2436.4699999999998</v>
      </c>
      <c r="L3304" s="59">
        <v>2436.4699999999998</v>
      </c>
      <c r="M3304" s="59">
        <v>2436.4699999999998</v>
      </c>
      <c r="N3304" s="59">
        <v>2436.4699999999998</v>
      </c>
      <c r="O3304" s="59">
        <v>2436.4699999999998</v>
      </c>
      <c r="P3304" s="59">
        <v>2436.4699999999998</v>
      </c>
      <c r="Q3304" s="59">
        <v>2436.4699999999998</v>
      </c>
      <c r="R3304" s="59">
        <v>2436.4699999999998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>
        <v>1483.58</v>
      </c>
      <c r="F3306" s="59">
        <v>1483.58</v>
      </c>
      <c r="G3306" s="59">
        <v>1483.58</v>
      </c>
      <c r="H3306" s="59">
        <v>1483.58</v>
      </c>
      <c r="I3306" s="59">
        <v>1483.58</v>
      </c>
      <c r="J3306" s="59">
        <v>1483.58</v>
      </c>
      <c r="K3306" s="59">
        <v>1483.58</v>
      </c>
      <c r="L3306" s="59">
        <v>1483.58</v>
      </c>
      <c r="M3306" s="59">
        <v>1210.48</v>
      </c>
      <c r="N3306" s="59">
        <v>1210.48</v>
      </c>
      <c r="O3306" s="59">
        <v>1210.48</v>
      </c>
      <c r="P3306" s="59">
        <v>806.99</v>
      </c>
      <c r="Q3306" s="59">
        <v>403.49</v>
      </c>
      <c r="R3306" s="59">
        <v>403.49</v>
      </c>
    </row>
    <row r="3307" spans="2:18" x14ac:dyDescent="0.2">
      <c r="B3307" s="4">
        <v>2007</v>
      </c>
      <c r="C3307" s="28"/>
      <c r="D3307" s="59">
        <v>13154.23</v>
      </c>
      <c r="E3307" s="59">
        <v>13154.23</v>
      </c>
      <c r="F3307" s="59">
        <v>13094.87</v>
      </c>
      <c r="G3307" s="59">
        <v>13094.87</v>
      </c>
      <c r="H3307" s="59">
        <v>13037.75</v>
      </c>
      <c r="I3307" s="59">
        <v>12849.25</v>
      </c>
      <c r="J3307" s="59">
        <v>12789.25</v>
      </c>
      <c r="K3307" s="59">
        <v>12672.77</v>
      </c>
      <c r="L3307" s="59">
        <v>12672.77</v>
      </c>
      <c r="M3307" s="59">
        <v>12613.91</v>
      </c>
      <c r="N3307" s="59">
        <v>12496.19</v>
      </c>
      <c r="O3307" s="59">
        <v>12496.19</v>
      </c>
      <c r="P3307" s="59">
        <v>12437.33</v>
      </c>
      <c r="Q3307" s="59">
        <v>12437.33</v>
      </c>
      <c r="R3307" s="59">
        <v>12201.89</v>
      </c>
    </row>
    <row r="3308" spans="2:18" x14ac:dyDescent="0.2">
      <c r="B3308" s="4">
        <v>2006</v>
      </c>
      <c r="C3308" s="59">
        <v>9503.98</v>
      </c>
      <c r="D3308" s="59">
        <v>9503.98</v>
      </c>
      <c r="E3308" s="59">
        <v>9503.98</v>
      </c>
      <c r="F3308" s="59">
        <v>9503.98</v>
      </c>
      <c r="G3308" s="59">
        <v>9503.98</v>
      </c>
      <c r="H3308" s="59">
        <v>9439.58</v>
      </c>
      <c r="I3308" s="59">
        <v>9375.18</v>
      </c>
      <c r="J3308" s="59">
        <v>9310.7800000000007</v>
      </c>
      <c r="K3308" s="59">
        <v>9246.3799999999992</v>
      </c>
      <c r="L3308" s="59">
        <v>9246.3799999999992</v>
      </c>
      <c r="M3308" s="59">
        <v>9182.8700000000008</v>
      </c>
      <c r="N3308" s="59">
        <v>9182.8700000000008</v>
      </c>
      <c r="O3308" s="59">
        <v>9182.8700000000008</v>
      </c>
      <c r="P3308" s="59">
        <v>9182.8700000000008</v>
      </c>
      <c r="Q3308" s="59">
        <v>9182.8700000000008</v>
      </c>
      <c r="R3308" s="59">
        <v>9119.36</v>
      </c>
    </row>
    <row r="3309" spans="2:18" x14ac:dyDescent="0.2">
      <c r="B3309" s="4">
        <v>2005</v>
      </c>
      <c r="C3309" s="59">
        <v>11630.83</v>
      </c>
      <c r="D3309" s="59">
        <v>11350.04</v>
      </c>
      <c r="E3309" s="59">
        <v>11291.91</v>
      </c>
      <c r="F3309" s="59">
        <v>11233.78</v>
      </c>
      <c r="G3309" s="59">
        <v>11233.78</v>
      </c>
      <c r="H3309" s="59">
        <v>11233.78</v>
      </c>
      <c r="I3309" s="59">
        <v>11176.97</v>
      </c>
      <c r="J3309" s="59">
        <v>11108.83</v>
      </c>
      <c r="K3309" s="59">
        <v>10972.54</v>
      </c>
      <c r="L3309" s="59">
        <v>10844.89</v>
      </c>
      <c r="M3309" s="59">
        <v>10844.89</v>
      </c>
      <c r="N3309" s="59">
        <v>10642.6</v>
      </c>
      <c r="O3309" s="59">
        <v>10642.6</v>
      </c>
      <c r="P3309" s="59">
        <v>10440.31</v>
      </c>
      <c r="Q3309" s="59">
        <v>10440.31</v>
      </c>
      <c r="R3309" s="59">
        <v>10099.44</v>
      </c>
    </row>
    <row r="3310" spans="2:18" x14ac:dyDescent="0.2">
      <c r="B3310" s="4">
        <v>2004</v>
      </c>
      <c r="C3310" s="59">
        <v>9172.98</v>
      </c>
      <c r="D3310" s="59">
        <v>9172.98</v>
      </c>
      <c r="E3310" s="59">
        <v>9115.08</v>
      </c>
      <c r="F3310" s="59">
        <v>9115.08</v>
      </c>
      <c r="G3310" s="59">
        <v>9115.08</v>
      </c>
      <c r="H3310" s="59">
        <v>9057.18</v>
      </c>
      <c r="I3310" s="59">
        <v>8985.82</v>
      </c>
      <c r="J3310" s="59">
        <v>8985.82</v>
      </c>
      <c r="K3310" s="59">
        <v>8985.82</v>
      </c>
      <c r="L3310" s="59">
        <v>8414.9500000000007</v>
      </c>
      <c r="M3310" s="59">
        <v>8350.56</v>
      </c>
      <c r="N3310" s="59">
        <v>8279.2000000000007</v>
      </c>
      <c r="O3310" s="59">
        <v>8279.2000000000007</v>
      </c>
      <c r="P3310" s="59">
        <v>8279.2000000000007</v>
      </c>
      <c r="Q3310" s="59">
        <v>8136.48</v>
      </c>
      <c r="R3310" s="59">
        <v>8065.12</v>
      </c>
    </row>
    <row r="3311" spans="2:18" x14ac:dyDescent="0.2">
      <c r="B3311" s="4">
        <v>2003</v>
      </c>
      <c r="C3311" s="59">
        <v>1671.8</v>
      </c>
      <c r="D3311" s="59">
        <v>1613.9</v>
      </c>
      <c r="E3311" s="59">
        <v>1556</v>
      </c>
      <c r="F3311" s="59">
        <v>1556</v>
      </c>
      <c r="G3311" s="59">
        <v>1556</v>
      </c>
      <c r="H3311" s="59">
        <v>1440.2</v>
      </c>
      <c r="I3311" s="59">
        <v>1418.38</v>
      </c>
      <c r="J3311" s="59">
        <v>1014.69</v>
      </c>
      <c r="K3311" s="59">
        <v>992.87</v>
      </c>
      <c r="L3311" s="59">
        <v>992.87</v>
      </c>
      <c r="M3311" s="59">
        <v>992.87</v>
      </c>
      <c r="N3311" s="59">
        <v>971.05</v>
      </c>
      <c r="O3311" s="59">
        <v>971.05</v>
      </c>
      <c r="P3311" s="59">
        <v>960.14</v>
      </c>
      <c r="Q3311" s="59">
        <v>960.14</v>
      </c>
      <c r="R3311" s="59">
        <v>938.32</v>
      </c>
    </row>
    <row r="3312" spans="2:18" x14ac:dyDescent="0.2">
      <c r="B3312" s="4">
        <v>2002</v>
      </c>
      <c r="C3312" s="59">
        <v>12714.51</v>
      </c>
      <c r="D3312" s="59">
        <v>12656.61</v>
      </c>
      <c r="E3312" s="59">
        <v>12598.71</v>
      </c>
      <c r="F3312" s="59">
        <v>12598.71</v>
      </c>
      <c r="G3312" s="59">
        <v>12598.71</v>
      </c>
      <c r="H3312" s="59">
        <v>12598.71</v>
      </c>
      <c r="I3312" s="59">
        <v>12512.97</v>
      </c>
      <c r="J3312" s="59">
        <v>12339.03</v>
      </c>
      <c r="K3312" s="59">
        <v>12339.03</v>
      </c>
      <c r="L3312" s="59">
        <v>1505.05</v>
      </c>
      <c r="M3312" s="59">
        <v>1447.16</v>
      </c>
      <c r="N3312" s="59">
        <v>1447.16</v>
      </c>
      <c r="O3312" s="59">
        <v>1331.39</v>
      </c>
      <c r="P3312" s="59">
        <v>1273.5</v>
      </c>
      <c r="Q3312" s="59">
        <v>1157.73</v>
      </c>
      <c r="R3312" s="59">
        <v>926.18</v>
      </c>
    </row>
    <row r="3313" spans="2:18" x14ac:dyDescent="0.2">
      <c r="B3313" s="4">
        <v>2001</v>
      </c>
      <c r="C3313" s="59">
        <v>1944.56</v>
      </c>
      <c r="D3313" s="59">
        <v>1944.56</v>
      </c>
      <c r="E3313" s="59">
        <v>1944.56</v>
      </c>
      <c r="F3313" s="59">
        <v>1944.56</v>
      </c>
      <c r="G3313" s="59">
        <v>1944.56</v>
      </c>
      <c r="H3313" s="59">
        <v>1944.56</v>
      </c>
      <c r="I3313" s="59">
        <v>1944.56</v>
      </c>
      <c r="J3313" s="59">
        <v>1890.84</v>
      </c>
      <c r="K3313" s="59">
        <v>1837.12</v>
      </c>
      <c r="L3313" s="59">
        <v>1837.12</v>
      </c>
      <c r="M3313" s="59">
        <v>1837.12</v>
      </c>
      <c r="N3313" s="59">
        <v>1837.12</v>
      </c>
      <c r="O3313" s="59">
        <v>1837.12</v>
      </c>
      <c r="P3313" s="59">
        <v>1837.12</v>
      </c>
      <c r="Q3313" s="59">
        <v>1837.12</v>
      </c>
      <c r="R3313" s="59">
        <v>1837.12</v>
      </c>
    </row>
    <row r="3314" spans="2:18" x14ac:dyDescent="0.2">
      <c r="B3314" s="4">
        <v>2000</v>
      </c>
      <c r="C3314" s="59">
        <v>5015.8900000000003</v>
      </c>
      <c r="D3314" s="59">
        <v>4908.67</v>
      </c>
      <c r="E3314" s="59">
        <v>4908.67</v>
      </c>
      <c r="F3314" s="59">
        <v>4908.67</v>
      </c>
      <c r="G3314" s="59">
        <v>4908.67</v>
      </c>
      <c r="H3314" s="59">
        <v>4908.67</v>
      </c>
      <c r="I3314" s="59">
        <v>4908.67</v>
      </c>
      <c r="J3314" s="59">
        <v>4799.7700000000004</v>
      </c>
      <c r="K3314" s="59">
        <v>4799.7700000000004</v>
      </c>
      <c r="L3314" s="59">
        <v>4692.55</v>
      </c>
      <c r="M3314" s="59">
        <v>4692.55</v>
      </c>
      <c r="N3314" s="59">
        <v>4692.55</v>
      </c>
      <c r="O3314" s="59">
        <v>4692.55</v>
      </c>
      <c r="P3314" s="59">
        <v>4692.55</v>
      </c>
      <c r="Q3314" s="59">
        <v>4585.33</v>
      </c>
      <c r="R3314" s="59">
        <v>4508.6400000000003</v>
      </c>
    </row>
    <row r="3315" spans="2:18" x14ac:dyDescent="0.2">
      <c r="B3315" s="4">
        <v>1999</v>
      </c>
      <c r="C3315" s="59">
        <v>4916.3900000000003</v>
      </c>
      <c r="D3315" s="59">
        <v>4916.3900000000003</v>
      </c>
      <c r="E3315" s="59">
        <v>4916.3900000000003</v>
      </c>
      <c r="F3315" s="59">
        <v>4916.3900000000003</v>
      </c>
      <c r="G3315" s="59">
        <v>4916.3900000000003</v>
      </c>
      <c r="H3315" s="59">
        <v>4916.3900000000003</v>
      </c>
      <c r="I3315" s="59">
        <v>4916.3900000000003</v>
      </c>
      <c r="J3315" s="59">
        <v>4916.3900000000003</v>
      </c>
      <c r="K3315" s="59">
        <v>4916.3900000000003</v>
      </c>
      <c r="L3315" s="59">
        <v>4916.3900000000003</v>
      </c>
      <c r="M3315" s="59">
        <v>4916.3900000000003</v>
      </c>
      <c r="N3315" s="59">
        <v>4916.3900000000003</v>
      </c>
      <c r="O3315" s="59">
        <v>4916.3900000000003</v>
      </c>
      <c r="P3315" s="59">
        <v>4916.3900000000003</v>
      </c>
      <c r="Q3315" s="59">
        <v>4916.3900000000003</v>
      </c>
      <c r="R3315" s="59">
        <v>4691.92</v>
      </c>
    </row>
    <row r="3316" spans="2:18" x14ac:dyDescent="0.2">
      <c r="B3316" s="4">
        <v>1998</v>
      </c>
      <c r="C3316" s="59">
        <v>8804.65</v>
      </c>
      <c r="D3316" s="59">
        <v>8616.49</v>
      </c>
      <c r="E3316" s="59">
        <v>8616.49</v>
      </c>
      <c r="F3316" s="59">
        <v>8616.49</v>
      </c>
      <c r="G3316" s="59">
        <v>8616.49</v>
      </c>
      <c r="H3316" s="59">
        <v>8616.49</v>
      </c>
      <c r="I3316" s="59">
        <v>8488.32</v>
      </c>
      <c r="J3316" s="59">
        <v>8126.43</v>
      </c>
      <c r="K3316" s="59">
        <v>7870.09</v>
      </c>
      <c r="L3316" s="59">
        <v>6659.37</v>
      </c>
      <c r="M3316" s="59">
        <v>6191.94</v>
      </c>
      <c r="N3316" s="59">
        <v>5166.5600000000004</v>
      </c>
      <c r="O3316" s="59">
        <v>4269.3500000000004</v>
      </c>
      <c r="P3316" s="59">
        <v>4269.3500000000004</v>
      </c>
      <c r="Q3316" s="59">
        <v>3676.54</v>
      </c>
      <c r="R3316" s="59">
        <v>3057.82</v>
      </c>
    </row>
    <row r="3317" spans="2:18" x14ac:dyDescent="0.2">
      <c r="B3317" s="4">
        <v>1997</v>
      </c>
      <c r="C3317" s="59">
        <v>15379.02</v>
      </c>
      <c r="D3317" s="59">
        <v>15270.83</v>
      </c>
      <c r="E3317" s="59">
        <v>15270.83</v>
      </c>
      <c r="F3317" s="59">
        <v>15162.64</v>
      </c>
      <c r="G3317" s="59">
        <v>15162.64</v>
      </c>
      <c r="H3317" s="59">
        <v>15162.64</v>
      </c>
      <c r="I3317" s="59">
        <v>14708.37</v>
      </c>
      <c r="J3317" s="59">
        <v>14600.18</v>
      </c>
      <c r="K3317" s="59">
        <v>14244.99</v>
      </c>
      <c r="L3317" s="59">
        <v>12944.8</v>
      </c>
      <c r="M3317" s="59">
        <v>12112.22</v>
      </c>
      <c r="N3317" s="59">
        <v>6604.75</v>
      </c>
      <c r="O3317" s="59">
        <v>5847.39</v>
      </c>
      <c r="P3317" s="59">
        <v>5847.39</v>
      </c>
      <c r="Q3317" s="59">
        <v>5847.39</v>
      </c>
      <c r="R3317" s="59">
        <v>5847.39</v>
      </c>
    </row>
    <row r="3318" spans="2:18" x14ac:dyDescent="0.2">
      <c r="B3318" s="4">
        <v>1996</v>
      </c>
      <c r="C3318" s="59">
        <v>72671.69</v>
      </c>
      <c r="D3318" s="59">
        <v>72069.17</v>
      </c>
      <c r="E3318" s="59">
        <v>72069.17</v>
      </c>
      <c r="F3318" s="59">
        <v>71699.81</v>
      </c>
      <c r="G3318" s="59">
        <v>71699.81</v>
      </c>
      <c r="H3318" s="59">
        <v>71330.460000000006</v>
      </c>
      <c r="I3318" s="59">
        <v>3531.58</v>
      </c>
      <c r="J3318" s="59">
        <v>2930.3</v>
      </c>
      <c r="K3318" s="59">
        <v>2930.3</v>
      </c>
      <c r="L3318" s="59">
        <v>2329.02</v>
      </c>
      <c r="M3318" s="59">
        <v>2329.02</v>
      </c>
      <c r="N3318" s="59">
        <v>2329.02</v>
      </c>
      <c r="O3318" s="59">
        <v>2329.02</v>
      </c>
      <c r="P3318" s="59">
        <v>2271.4699999999998</v>
      </c>
      <c r="Q3318" s="59">
        <v>2271.4699999999998</v>
      </c>
      <c r="R3318" s="59">
        <v>1829.58</v>
      </c>
    </row>
    <row r="3319" spans="2:18" x14ac:dyDescent="0.2">
      <c r="B3319" s="4">
        <v>1995</v>
      </c>
      <c r="C3319" s="59">
        <v>957.25</v>
      </c>
      <c r="D3319" s="59">
        <v>683.75</v>
      </c>
      <c r="E3319" s="59">
        <v>683.75</v>
      </c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141.88</v>
      </c>
      <c r="D3320" s="59">
        <v>141.88</v>
      </c>
      <c r="E3320" s="59">
        <v>141.88</v>
      </c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166003.48000000001</v>
      </c>
      <c r="E3385" s="6">
        <f>SUM(E3306:E3384)</f>
        <v>167255.23000000001</v>
      </c>
      <c r="F3385" s="6">
        <f>SUM(F3305:F3384)</f>
        <v>165834.56</v>
      </c>
      <c r="G3385" s="6">
        <f>SUM(G3304:G3384)</f>
        <v>168602.35</v>
      </c>
      <c r="H3385" s="6">
        <f>SUM(H3298:H3384)</f>
        <v>173948.77000000002</v>
      </c>
      <c r="I3385" s="6">
        <f>SUM(I3298:I3384)</f>
        <v>114561.20999999998</v>
      </c>
      <c r="J3385" s="6">
        <f t="shared" ref="J3385:L3385" si="35">SUM(J3298:J3384)</f>
        <v>124686.95</v>
      </c>
      <c r="K3385" s="6">
        <f>SUM(K3298:K3384)</f>
        <v>126692.78</v>
      </c>
      <c r="L3385" s="6">
        <f t="shared" si="35"/>
        <v>122630.36</v>
      </c>
      <c r="M3385" s="6">
        <f>SUM(M3298:M3384)</f>
        <v>124997.56</v>
      </c>
      <c r="N3385" s="13">
        <f>SUM(N3294:N3384)</f>
        <v>124616.36000000002</v>
      </c>
      <c r="O3385" s="13">
        <f>SUM(O3294:O3384)</f>
        <v>127755.58000000002</v>
      </c>
      <c r="P3385" s="13">
        <f>SUM(P3294:P3384)</f>
        <v>131364.50999999998</v>
      </c>
      <c r="Q3385" s="13">
        <f>SUM(Q3294:Q3384)</f>
        <v>136686.63</v>
      </c>
      <c r="R3385" s="13">
        <f>SUM(R3293:R3384)</f>
        <v>139770.75999999998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39699.19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16045.18</v>
      </c>
      <c r="R3482" s="59">
        <v>16045.18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15686.88</v>
      </c>
      <c r="M3487" s="59">
        <v>15686.88</v>
      </c>
      <c r="N3487" s="59">
        <v>15686.88</v>
      </c>
      <c r="O3487" s="59">
        <v>15686.88</v>
      </c>
      <c r="P3487" s="59">
        <v>15686.88</v>
      </c>
      <c r="Q3487" s="59">
        <v>15686.88</v>
      </c>
      <c r="R3487" s="59">
        <v>15686.88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92053.51</v>
      </c>
      <c r="L3488" s="59">
        <v>92053.51</v>
      </c>
      <c r="M3488" s="59">
        <v>92053.51</v>
      </c>
      <c r="N3488" s="59">
        <v>92053.51</v>
      </c>
      <c r="O3488" s="59">
        <v>92053.51</v>
      </c>
      <c r="P3488" s="59">
        <v>92053.51</v>
      </c>
      <c r="Q3488" s="59">
        <v>92053.51</v>
      </c>
      <c r="R3488" s="59">
        <v>92053.51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2316.9</v>
      </c>
      <c r="K3489" s="59">
        <v>2316.9</v>
      </c>
      <c r="L3489" s="59">
        <v>2316.9</v>
      </c>
      <c r="M3489" s="59">
        <v>2316.9</v>
      </c>
      <c r="N3489" s="59">
        <v>2316.9</v>
      </c>
      <c r="O3489" s="59">
        <v>2316.9</v>
      </c>
      <c r="P3489" s="59">
        <v>2316.9</v>
      </c>
      <c r="Q3489" s="59">
        <v>2316.9</v>
      </c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6660.96</v>
      </c>
      <c r="J3490" s="59">
        <v>6660.96</v>
      </c>
      <c r="K3490" s="59">
        <v>6660.96</v>
      </c>
      <c r="L3490" s="59">
        <v>6660.96</v>
      </c>
      <c r="M3490" s="59">
        <v>6660.96</v>
      </c>
      <c r="N3490" s="59">
        <v>6660.96</v>
      </c>
      <c r="O3490" s="59">
        <v>6660.96</v>
      </c>
      <c r="P3490" s="59">
        <v>6660.96</v>
      </c>
      <c r="Q3490" s="59">
        <v>6660.96</v>
      </c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142449.03</v>
      </c>
      <c r="I3491" s="59">
        <v>142449.03</v>
      </c>
      <c r="J3491" s="59">
        <v>142449.03</v>
      </c>
      <c r="K3491" s="59">
        <v>142449.03</v>
      </c>
      <c r="L3491" s="59">
        <v>142449.03</v>
      </c>
      <c r="M3491" s="59">
        <v>142449.03</v>
      </c>
      <c r="N3491" s="59">
        <v>142449.03</v>
      </c>
      <c r="O3491" s="59">
        <v>142449.03</v>
      </c>
      <c r="P3491" s="59">
        <v>142449.03</v>
      </c>
      <c r="Q3491" s="59">
        <v>142449.03</v>
      </c>
      <c r="R3491" s="59">
        <v>142449.03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58994.79</v>
      </c>
      <c r="D3497" s="59">
        <v>58994.79</v>
      </c>
      <c r="E3497" s="59">
        <v>58994.79</v>
      </c>
      <c r="F3497" s="59">
        <v>58994.79</v>
      </c>
      <c r="G3497" s="59">
        <v>58994.79</v>
      </c>
      <c r="H3497" s="59">
        <v>58994.79</v>
      </c>
      <c r="I3497" s="59">
        <v>58994.79</v>
      </c>
      <c r="J3497" s="59">
        <v>58994.79</v>
      </c>
      <c r="K3497" s="59">
        <v>58994.79</v>
      </c>
      <c r="L3497" s="59">
        <v>58994.79</v>
      </c>
      <c r="M3497" s="59">
        <v>58994.79</v>
      </c>
      <c r="N3497" s="59">
        <v>58994.79</v>
      </c>
      <c r="O3497" s="59">
        <v>58994.79</v>
      </c>
      <c r="P3497" s="59">
        <v>58994.79</v>
      </c>
      <c r="Q3497" s="59">
        <v>58994.79</v>
      </c>
      <c r="R3497" s="59">
        <v>58994.79</v>
      </c>
    </row>
    <row r="3498" spans="2:18" x14ac:dyDescent="0.2">
      <c r="B3498" s="4">
        <v>2004</v>
      </c>
      <c r="C3498" s="59">
        <v>64203.11</v>
      </c>
      <c r="D3498" s="59">
        <v>64203.11</v>
      </c>
      <c r="E3498" s="59">
        <v>64203.11</v>
      </c>
      <c r="F3498" s="59">
        <v>52772.74</v>
      </c>
      <c r="G3498" s="59">
        <v>52772.74</v>
      </c>
      <c r="H3498" s="59">
        <v>52772.74</v>
      </c>
      <c r="I3498" s="59">
        <v>52772.74</v>
      </c>
      <c r="J3498" s="59">
        <v>52772.74</v>
      </c>
      <c r="K3498" s="59">
        <v>52772.74</v>
      </c>
      <c r="L3498" s="59">
        <v>52772.74</v>
      </c>
      <c r="M3498" s="59">
        <v>52772.74</v>
      </c>
      <c r="N3498" s="59">
        <v>52772.74</v>
      </c>
      <c r="O3498" s="59">
        <v>52772.74</v>
      </c>
      <c r="P3498" s="59">
        <v>52772.74</v>
      </c>
      <c r="Q3498" s="59">
        <v>52772.74</v>
      </c>
      <c r="R3498" s="59">
        <v>52772.74</v>
      </c>
    </row>
    <row r="3499" spans="2:18" x14ac:dyDescent="0.2">
      <c r="B3499" s="4">
        <v>2003</v>
      </c>
      <c r="C3499" s="59">
        <v>5181.29</v>
      </c>
      <c r="D3499" s="59">
        <v>5181.29</v>
      </c>
      <c r="E3499" s="59">
        <v>5181.29</v>
      </c>
      <c r="F3499" s="59">
        <v>5181.29</v>
      </c>
      <c r="G3499" s="59">
        <v>5181.29</v>
      </c>
      <c r="H3499" s="59">
        <v>5181.29</v>
      </c>
      <c r="I3499" s="59">
        <v>5181.29</v>
      </c>
      <c r="J3499" s="59">
        <v>5181.29</v>
      </c>
      <c r="K3499" s="59">
        <v>5181.29</v>
      </c>
      <c r="L3499" s="59">
        <v>5181.29</v>
      </c>
      <c r="M3499" s="59">
        <v>5181.29</v>
      </c>
      <c r="N3499" s="59">
        <v>5181.29</v>
      </c>
      <c r="O3499" s="59">
        <v>5181.29</v>
      </c>
      <c r="P3499" s="59">
        <v>5181.29</v>
      </c>
      <c r="Q3499" s="59">
        <v>5181.29</v>
      </c>
      <c r="R3499" s="59">
        <v>5181.29</v>
      </c>
    </row>
    <row r="3500" spans="2:18" x14ac:dyDescent="0.2">
      <c r="B3500" s="4">
        <v>2002</v>
      </c>
      <c r="C3500" s="59">
        <v>25441.73</v>
      </c>
      <c r="D3500" s="59">
        <v>25441.73</v>
      </c>
      <c r="E3500" s="59">
        <v>25441.73</v>
      </c>
      <c r="F3500" s="59">
        <v>25441.73</v>
      </c>
      <c r="G3500" s="59">
        <v>25441.73</v>
      </c>
      <c r="H3500" s="59">
        <v>25441.73</v>
      </c>
      <c r="I3500" s="59">
        <v>25441.73</v>
      </c>
      <c r="J3500" s="59">
        <v>25441.73</v>
      </c>
      <c r="K3500" s="59">
        <v>25441.73</v>
      </c>
      <c r="L3500" s="59">
        <v>25441.73</v>
      </c>
      <c r="M3500" s="59">
        <v>25441.73</v>
      </c>
      <c r="N3500" s="59">
        <v>25441.73</v>
      </c>
      <c r="O3500" s="59">
        <v>25441.73</v>
      </c>
      <c r="P3500" s="59">
        <v>25441.73</v>
      </c>
      <c r="Q3500" s="59">
        <v>25441.73</v>
      </c>
      <c r="R3500" s="59">
        <v>25441.73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59336.5</v>
      </c>
      <c r="D3504" s="59">
        <v>59336.5</v>
      </c>
      <c r="E3504" s="59">
        <v>59336.5</v>
      </c>
      <c r="F3504" s="59">
        <v>59336.5</v>
      </c>
      <c r="G3504" s="59">
        <v>59336.5</v>
      </c>
      <c r="H3504" s="59">
        <v>59336.5</v>
      </c>
      <c r="I3504" s="59">
        <v>59336.5</v>
      </c>
      <c r="J3504" s="59">
        <v>59336.5</v>
      </c>
      <c r="K3504" s="59">
        <v>59336.5</v>
      </c>
      <c r="L3504" s="59">
        <v>59336.5</v>
      </c>
      <c r="M3504" s="59">
        <v>59336.5</v>
      </c>
      <c r="N3504" s="59">
        <v>59336.5</v>
      </c>
      <c r="O3504" s="59">
        <v>59336.5</v>
      </c>
      <c r="P3504" s="59">
        <v>59336.5</v>
      </c>
      <c r="Q3504" s="59">
        <v>59336.5</v>
      </c>
      <c r="R3504" s="59">
        <v>59336.5</v>
      </c>
    </row>
    <row r="3505" spans="2:18" x14ac:dyDescent="0.2">
      <c r="B3505" s="4">
        <v>1997</v>
      </c>
      <c r="C3505" s="59">
        <v>3920.43</v>
      </c>
      <c r="D3505" s="59">
        <v>3920.43</v>
      </c>
      <c r="E3505" s="59">
        <v>3920.43</v>
      </c>
      <c r="F3505" s="59">
        <v>3920.43</v>
      </c>
      <c r="G3505" s="59">
        <v>3920.43</v>
      </c>
      <c r="H3505" s="59">
        <v>3920.43</v>
      </c>
      <c r="I3505" s="59">
        <v>3920.43</v>
      </c>
      <c r="J3505" s="59">
        <v>3920.43</v>
      </c>
      <c r="K3505" s="59">
        <v>3920.43</v>
      </c>
      <c r="L3505" s="59">
        <v>3920.43</v>
      </c>
      <c r="M3505" s="59">
        <v>3920.43</v>
      </c>
      <c r="N3505" s="59">
        <v>3920.43</v>
      </c>
      <c r="O3505" s="59">
        <v>3920.43</v>
      </c>
      <c r="P3505" s="59">
        <v>3920.43</v>
      </c>
      <c r="Q3505" s="59">
        <v>3920.43</v>
      </c>
      <c r="R3505" s="59">
        <v>3920.43</v>
      </c>
    </row>
    <row r="3506" spans="2:18" x14ac:dyDescent="0.2">
      <c r="B3506" s="4">
        <v>1996</v>
      </c>
      <c r="C3506" s="59">
        <v>418940.47</v>
      </c>
      <c r="D3506" s="59">
        <v>418940.47</v>
      </c>
      <c r="E3506" s="59">
        <v>418940.47</v>
      </c>
      <c r="F3506" s="59">
        <v>418940.47</v>
      </c>
      <c r="G3506" s="59">
        <v>416275.47</v>
      </c>
      <c r="H3506" s="59">
        <v>416275.47</v>
      </c>
      <c r="I3506" s="59">
        <v>416275.47</v>
      </c>
      <c r="J3506" s="59">
        <v>416275.47</v>
      </c>
      <c r="K3506" s="59">
        <v>416275.47</v>
      </c>
      <c r="L3506" s="59">
        <v>416275.47</v>
      </c>
      <c r="M3506" s="59">
        <v>416275.47</v>
      </c>
      <c r="N3506" s="59">
        <v>416275.47</v>
      </c>
      <c r="O3506" s="59">
        <v>416275.47</v>
      </c>
      <c r="P3506" s="59">
        <v>416275.47</v>
      </c>
      <c r="Q3506" s="59">
        <v>416275.47</v>
      </c>
      <c r="R3506" s="59">
        <v>416275.47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25043.31</v>
      </c>
      <c r="D3508" s="59">
        <v>25043.31</v>
      </c>
      <c r="E3508" s="59">
        <v>16695.54</v>
      </c>
      <c r="F3508" s="59">
        <v>16695.54</v>
      </c>
      <c r="G3508" s="59">
        <v>16695.54</v>
      </c>
      <c r="H3508" s="59">
        <v>16695.54</v>
      </c>
      <c r="I3508" s="59">
        <v>16695.54</v>
      </c>
      <c r="J3508" s="59">
        <v>16695.54</v>
      </c>
      <c r="K3508" s="59">
        <v>16695.54</v>
      </c>
      <c r="L3508" s="59">
        <v>16695.53</v>
      </c>
      <c r="M3508" s="59">
        <v>16695.53</v>
      </c>
      <c r="N3508" s="59">
        <v>16695.53</v>
      </c>
      <c r="O3508" s="59">
        <v>16695.53</v>
      </c>
      <c r="P3508" s="59">
        <v>16695.53</v>
      </c>
      <c r="Q3508" s="59">
        <v>16695.53</v>
      </c>
      <c r="R3508" s="59">
        <v>16695.53</v>
      </c>
    </row>
    <row r="3509" spans="2:18" x14ac:dyDescent="0.2">
      <c r="B3509" s="4">
        <v>1993</v>
      </c>
      <c r="C3509" s="59">
        <v>133211.43</v>
      </c>
      <c r="D3509" s="59">
        <v>133211.43</v>
      </c>
      <c r="E3509" s="59">
        <v>133211.43</v>
      </c>
      <c r="F3509" s="59">
        <v>133211.43</v>
      </c>
      <c r="G3509" s="59">
        <v>133211.43</v>
      </c>
      <c r="H3509" s="59">
        <v>133211.43</v>
      </c>
      <c r="I3509" s="59">
        <v>133211.43</v>
      </c>
      <c r="J3509" s="59">
        <v>133211.43</v>
      </c>
      <c r="K3509" s="59">
        <v>133211.43</v>
      </c>
      <c r="L3509" s="59">
        <v>133211.43</v>
      </c>
      <c r="M3509" s="59">
        <v>133211.43</v>
      </c>
      <c r="N3509" s="59">
        <v>133211.43</v>
      </c>
      <c r="O3509" s="59">
        <v>133211.43</v>
      </c>
      <c r="P3509" s="59">
        <v>133211.43</v>
      </c>
      <c r="Q3509" s="59">
        <v>133211.43</v>
      </c>
      <c r="R3509" s="59">
        <v>33661.879999999997</v>
      </c>
    </row>
    <row r="3510" spans="2:18" x14ac:dyDescent="0.2">
      <c r="B3510" s="4">
        <v>1992</v>
      </c>
      <c r="C3510" s="59">
        <v>375166.55</v>
      </c>
      <c r="D3510" s="59">
        <v>375166.55</v>
      </c>
      <c r="E3510" s="59">
        <v>375166.55</v>
      </c>
      <c r="F3510" s="59">
        <v>375166.55</v>
      </c>
      <c r="G3510" s="59">
        <v>375166.55</v>
      </c>
      <c r="H3510" s="59">
        <v>283279.78000000003</v>
      </c>
      <c r="I3510" s="59">
        <v>283279.78000000003</v>
      </c>
      <c r="J3510" s="59">
        <v>283279.78000000003</v>
      </c>
      <c r="K3510" s="59">
        <v>257715.18</v>
      </c>
      <c r="L3510" s="59">
        <v>257715.18</v>
      </c>
      <c r="M3510" s="59">
        <v>257715.18</v>
      </c>
      <c r="N3510" s="59">
        <v>257715.18</v>
      </c>
      <c r="O3510" s="59">
        <v>257715.18</v>
      </c>
      <c r="P3510" s="59">
        <v>257715.18</v>
      </c>
      <c r="Q3510" s="59">
        <v>257715.18</v>
      </c>
      <c r="R3510" s="59">
        <v>257715.18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7867.58</v>
      </c>
      <c r="D3514" s="59">
        <v>7867.58</v>
      </c>
      <c r="E3514" s="59">
        <v>7867.58</v>
      </c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642.86</v>
      </c>
      <c r="D3517" s="59">
        <v>642.86</v>
      </c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1177950.0500000003</v>
      </c>
      <c r="E3573" s="6">
        <f>SUM(E3494:E3572)</f>
        <v>1168959.4200000002</v>
      </c>
      <c r="F3573" s="6">
        <f>SUM(F3493:F3572)</f>
        <v>1149661.47</v>
      </c>
      <c r="G3573" s="6">
        <f>SUM(G3492:G3572)</f>
        <v>1146996.47</v>
      </c>
      <c r="H3573" s="6">
        <f>SUM(H3486:H3572)</f>
        <v>1197558.73</v>
      </c>
      <c r="I3573" s="6">
        <f>SUM(I3486:I3572)</f>
        <v>1204219.69</v>
      </c>
      <c r="J3573" s="6">
        <f t="shared" ref="J3573:L3573" si="37">SUM(J3486:J3572)</f>
        <v>1206536.5900000001</v>
      </c>
      <c r="K3573" s="6">
        <f>SUM(K3486:K3572)</f>
        <v>1273025.4999999998</v>
      </c>
      <c r="L3573" s="6">
        <f t="shared" si="37"/>
        <v>1288712.3699999999</v>
      </c>
      <c r="M3573" s="6">
        <f>SUM(M3486:M3572)</f>
        <v>1288712.3699999999</v>
      </c>
      <c r="N3573" s="13">
        <f>SUM(N3482:N3572)</f>
        <v>1288712.3699999999</v>
      </c>
      <c r="O3573" s="13">
        <f>SUM(O3482:O3572)</f>
        <v>1288712.3699999999</v>
      </c>
      <c r="P3573" s="13">
        <f>SUM(P3482:P3572)</f>
        <v>1288712.3699999999</v>
      </c>
      <c r="Q3573" s="13">
        <f>SUM(Q3482:Q3572)</f>
        <v>1304757.5499999998</v>
      </c>
      <c r="R3573" s="13">
        <f>SUM(R3481:R3572)</f>
        <v>1235929.33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 t="s">
        <v>169</v>
      </c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2023-03-16T09:11:49Z</dcterms:modified>
</cp:coreProperties>
</file>