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<sst xmlns="http://schemas.openxmlformats.org/spreadsheetml/2006/main" count="407" uniqueCount="169">
  <si>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</si>
  <si>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</si>
  <si>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</si>
  <si>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</si>
  <si>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</si>
  <si>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</si>
  <si>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</si>
  <si>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</si>
  <si>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</si>
  <si>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</si>
  <si>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</si>
  <si>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</si>
  <si>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</si>
  <si>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</si>
  <si>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</si>
  <si>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</si>
  <si>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</si>
  <si>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</si>
  <si>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</si>
  <si>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</si>
  <si>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</si>
  <si>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</si>
  <si>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</si>
  <si>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</si>
  <si>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</si>
  <si>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</si>
  <si>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</si>
  <si>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</si>
  <si>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</si>
  <si>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</si>
  <si>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</si>
  <si>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</si>
  <si>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</si>
  <si>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</si>
  <si>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</si>
  <si>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</si>
  <si>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</si>
  <si>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</si>
  <si>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</si>
  <si>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</si>
  <si>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</si>
  <si>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</si>
  <si>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</si>
  <si>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</si>
  <si>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</si>
  <si>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</si>
  <si>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</si>
  <si>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</si>
  <si>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</si>
  <si>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</si>
  <si>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</si>
  <si>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</si>
  <si>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</si>
  <si>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</si>
  <si>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</si>
  <si>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</si>
  <si>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</si>
  <si>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</si>
  <si>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</si>
  <si>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</si>
  <si>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</si>
  <si>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</si>
  <si>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</si>
  <si>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</si>
  <si>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</si>
  <si>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</si>
  <si>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</si>
  <si>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</si>
  <si>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</si>
  <si>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</si>
  <si>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</si>
  <si>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</si>
  <si>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</si>
  <si>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</si>
  <si>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</si>
  <si>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</si>
  <si>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</si>
  <si>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</si>
  <si>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</si>
  <si>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</si>
  <si>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</si>
  <si>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</si>
  <si>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</si>
  <si>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</si>
  <si>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</si>
  <si>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</si>
  <si>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</si>
  <si>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</si>
  <si>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</si>
  <si>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</si>
  <si>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</si>
  <si>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</si>
  <si>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</si>
  <si>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</si>
  <si>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</si>
  <si>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</si>
  <si>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</si>
  <si>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</si>
  <si>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</si>
  <si>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</si>
  <si>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</si>
  <si>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</si>
  <si>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</si>
  <si>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</si>
  <si>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</si>
  <si>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</si>
  <si>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</si>
  <si>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</si>
  <si>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</si>
  <si>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</si>
  <si>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</si>
  <si>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</si>
  <si>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</si>
  <si>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</si>
  <si>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</si>
  <si>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</si>
  <si>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</si>
  <si>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</si>
  <si>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</si>
  <si>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</si>
  <si>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</si>
  <si>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</si>
  <si>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</si>
  <si>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</si>
  <si>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</si>
  <si>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</si>
  <si>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</si>
  <si>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</si>
  <si>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</si>
  <si>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</si>
  <si>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</si>
  <si>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</si>
  <si>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</si>
  <si>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</si>
  <si>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</si>
  <si>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</si>
  <si>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</si>
  <si>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</si>
  <si>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</si>
  <si>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</si>
  <si>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</si>
  <si>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</si>
  <si>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</si>
  <si>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</si>
  <si>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</si>
  <si>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</si>
  <si>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</si>
  <si>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</si>
  <si>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</si>
  <si>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</si>
  <si>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</si>
  <si>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</si>
  <si>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</si>
  <si>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</si>
  <si>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</si>
  <si>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</si>
  <si>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</si>
  <si>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</si>
  <si>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</si>
  <si>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</si>
  <si>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</si>
  <si>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</si>
  <si>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</si>
  <si>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</si>
  <si>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</si>
  <si>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</si>
  <si>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</si>
  <si>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</si>
  <si>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Thyssengas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</si>
</sst>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4" width="16.5703125" style="40" bestFit="1" customWidth="1"/>
    <col min="5" max="5" width="19.140625" style="40" bestFit="1" customWidth="1"/>
    <col min="6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111599.77000000003</v>
      </c>
      <c r="D5" s="21">
        <v>122625.4000000001</v>
      </c>
      <c r="E5" s="21">
        <v>151005.9200000001</v>
      </c>
      <c r="F5" s="21">
        <v>357290.13000000024</v>
      </c>
      <c r="G5" s="21">
        <v>485054.73999999947</v>
      </c>
      <c r="H5" s="21">
        <v>470532.13</v>
      </c>
      <c r="I5" s="21">
        <v>449398.65</v>
      </c>
      <c r="J5" s="21">
        <v>436095.15999999951</v>
      </c>
      <c r="K5" s="21">
        <v>452804.63000000024</v>
      </c>
      <c r="L5" s="21">
        <v>448385.11999999901</v>
      </c>
      <c r="M5" s="21">
        <v>461759.95</v>
      </c>
      <c r="N5" s="21">
        <v>461635.07</v>
      </c>
      <c r="O5" s="21">
        <v>486501.5</v>
      </c>
      <c r="P5" s="21">
        <v>551785.80000000005</v>
      </c>
      <c r="Q5" s="21">
        <v>600182.67000000004</v>
      </c>
      <c r="R5" s="21">
        <v>615226.80000000005</v>
      </c>
    </row>
    <row r="6" spans="1:18" ht="18.75" customHeight="1" x14ac:dyDescent="0.25">
      <c r="A6" s="47">
        <v>2</v>
      </c>
      <c r="B6" s="48" t="s">
        <v>54</v>
      </c>
      <c r="C6" s="21">
        <v>67.2</v>
      </c>
      <c r="D6" s="21">
        <v>85.97</v>
      </c>
      <c r="E6" s="21">
        <v>94.55</v>
      </c>
      <c r="F6" s="21">
        <v>261.33</v>
      </c>
      <c r="G6" s="21">
        <v>289.14999999999998</v>
      </c>
      <c r="H6" s="21">
        <v>283.64999999999998</v>
      </c>
      <c r="I6" s="21">
        <v>272.64999999999998</v>
      </c>
      <c r="J6" s="21">
        <v>269.66000000000003</v>
      </c>
      <c r="K6" s="21">
        <v>265.98</v>
      </c>
      <c r="L6" s="21">
        <v>263.14</v>
      </c>
      <c r="M6" s="21">
        <v>267.94</v>
      </c>
      <c r="N6" s="21">
        <v>281.47000000000003</v>
      </c>
      <c r="O6" s="21">
        <v>297.51</v>
      </c>
      <c r="P6" s="21">
        <v>323.58</v>
      </c>
      <c r="Q6" s="21">
        <v>345.67</v>
      </c>
      <c r="R6" s="21">
        <v>348.46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274447506.98000002</v>
      </c>
      <c r="D8" s="22">
        <v>299477156.74000001</v>
      </c>
      <c r="E8" s="22">
        <v>339029223.58999997</v>
      </c>
      <c r="F8" s="22">
        <v>179800265.99000001</v>
      </c>
      <c r="G8" s="22">
        <v>274614722.94999999</v>
      </c>
      <c r="H8" s="22">
        <v>308609286.77999997</v>
      </c>
      <c r="I8" s="22">
        <v>220655117.13999999</v>
      </c>
      <c r="J8" s="22">
        <v>211430344.34</v>
      </c>
      <c r="K8" s="22">
        <v>196209225.36000001</v>
      </c>
      <c r="L8" s="22">
        <v>196951558.31</v>
      </c>
      <c r="M8" s="22">
        <v>213697123.06</v>
      </c>
      <c r="N8" s="22">
        <v>214371537.06999999</v>
      </c>
      <c r="O8" s="22">
        <v>163156504.94</v>
      </c>
      <c r="P8" s="22">
        <v>173399824.36000001</v>
      </c>
      <c r="Q8" s="22">
        <v>179993662.06</v>
      </c>
      <c r="R8" s="22">
        <v>184131801.24000001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1944865.89</v>
      </c>
      <c r="D10" s="22">
        <v>1639753.52</v>
      </c>
      <c r="E10" s="22">
        <v>-2057460.95</v>
      </c>
      <c r="F10" s="22">
        <v>-425342.88</v>
      </c>
      <c r="G10" s="22">
        <v>1931968.61</v>
      </c>
      <c r="H10" s="22">
        <v>-1407291.95</v>
      </c>
      <c r="I10" s="22">
        <v>-1565842.04</v>
      </c>
      <c r="J10" s="22">
        <v>230929.81</v>
      </c>
      <c r="K10" s="22">
        <v>-620382.64</v>
      </c>
      <c r="L10" s="22">
        <v>538512.75</v>
      </c>
      <c r="M10" s="22">
        <v>-65739.12</v>
      </c>
      <c r="N10" s="22">
        <v>153371.59</v>
      </c>
      <c r="O10" s="22">
        <v>-33223.67</v>
      </c>
      <c r="P10" s="22">
        <v>539838.86</v>
      </c>
      <c r="Q10" s="22">
        <v>680519.58</v>
      </c>
      <c r="R10" s="22">
        <v>544972.03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1023370.17</v>
      </c>
      <c r="G11" s="22">
        <v>2198062.2999999998</v>
      </c>
      <c r="H11" s="22">
        <v>1302009.6200000001</v>
      </c>
      <c r="I11" s="22">
        <v>1249569.07</v>
      </c>
      <c r="J11" s="22">
        <v>1629195.16</v>
      </c>
      <c r="K11" s="22">
        <v>7264221.7800000003</v>
      </c>
      <c r="L11" s="22">
        <v>3419726.38</v>
      </c>
      <c r="M11" s="22">
        <v>5612719.0899999999</v>
      </c>
      <c r="N11" s="22">
        <v>5939209.1799999997</v>
      </c>
      <c r="O11" s="22">
        <v>6038372.0700000003</v>
      </c>
      <c r="P11" s="22">
        <v>8247197.1399999997</v>
      </c>
      <c r="Q11" s="22">
        <v>4884919.49</v>
      </c>
      <c r="R11" s="22">
        <v>6722076.2300000004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1081975.9099999999</v>
      </c>
      <c r="D13" s="22">
        <v>1419785.55</v>
      </c>
      <c r="E13" s="22">
        <v>144503325.83000001</v>
      </c>
      <c r="F13" s="22">
        <v>75901729.280000001</v>
      </c>
      <c r="G13" s="22">
        <v>226958479.38</v>
      </c>
      <c r="H13" s="22">
        <v>114368700.55</v>
      </c>
      <c r="I13" s="22">
        <v>52052334.770000003</v>
      </c>
      <c r="J13" s="22">
        <v>24777510.859999999</v>
      </c>
      <c r="K13" s="22">
        <v>14355855.880000001</v>
      </c>
      <c r="L13" s="22">
        <v>9229733.1500000004</v>
      </c>
      <c r="M13" s="22">
        <v>8357145.3300000001</v>
      </c>
      <c r="N13" s="22">
        <v>8435718.2400000002</v>
      </c>
      <c r="O13" s="22">
        <v>5080659.07</v>
      </c>
      <c r="P13" s="22">
        <v>9464517.0999999996</v>
      </c>
      <c r="Q13" s="22">
        <v>6463840.2599999998</v>
      </c>
      <c r="R13" s="22">
        <v>5759243.4199999999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10917891.470000001</v>
      </c>
      <c r="D16" s="22">
        <v>8320555.3200000003</v>
      </c>
      <c r="E16" s="22">
        <v>10153061.960000001</v>
      </c>
      <c r="F16" s="22">
        <v>26388840.809999999</v>
      </c>
      <c r="G16" s="22">
        <v>26286732.199999999</v>
      </c>
      <c r="H16" s="22">
        <v>30200947.879999999</v>
      </c>
      <c r="I16" s="22">
        <v>28115193.460000001</v>
      </c>
      <c r="J16" s="22">
        <v>28842041.75</v>
      </c>
      <c r="K16" s="22">
        <v>28876747.359999999</v>
      </c>
      <c r="L16" s="22">
        <v>29399239.059999999</v>
      </c>
      <c r="M16" s="22">
        <v>28543052.289999999</v>
      </c>
      <c r="N16" s="22">
        <v>31775776.879999999</v>
      </c>
      <c r="O16" s="22">
        <v>33049539.899999999</v>
      </c>
      <c r="P16" s="22">
        <v>36076098.07</v>
      </c>
      <c r="Q16" s="22">
        <v>37025359.259999998</v>
      </c>
      <c r="R16" s="22">
        <v>40448621.149999999</v>
      </c>
    </row>
    <row r="17" spans="1:18" ht="18.75" customHeight="1" x14ac:dyDescent="0.25">
      <c r="A17" s="50">
        <v>2</v>
      </c>
      <c r="B17" s="48" t="s">
        <v>60</v>
      </c>
      <c r="C17" s="22">
        <v>292081404.13</v>
      </c>
      <c r="D17" s="22">
        <v>300181729.68000001</v>
      </c>
      <c r="E17" s="22">
        <v>208619330.68000001</v>
      </c>
      <c r="F17" s="22">
        <v>73096200.870000005</v>
      </c>
      <c r="G17" s="22">
        <v>75525558</v>
      </c>
      <c r="H17" s="22">
        <v>42113449.009999998</v>
      </c>
      <c r="I17" s="22">
        <v>32255985.239999998</v>
      </c>
      <c r="J17" s="22">
        <v>45046542.18</v>
      </c>
      <c r="K17" s="22">
        <v>42307863.469999999</v>
      </c>
      <c r="L17" s="22">
        <v>62834323.75</v>
      </c>
      <c r="M17" s="22">
        <v>50425951.5</v>
      </c>
      <c r="N17" s="22">
        <v>48859103.100000001</v>
      </c>
      <c r="O17" s="22">
        <v>47224093.380000003</v>
      </c>
      <c r="P17" s="22">
        <v>40789163.850000001</v>
      </c>
      <c r="Q17" s="22">
        <v>51290020.859999999</v>
      </c>
      <c r="R17" s="22">
        <v>50975647.950000003</v>
      </c>
    </row>
    <row r="18" spans="1:18" ht="18.75" customHeight="1" x14ac:dyDescent="0.25">
      <c r="A18" s="47" t="s">
        <v>108</v>
      </c>
      <c r="B18" s="49" t="s">
        <v>61</v>
      </c>
      <c r="C18" s="22">
        <v>135955336.06</v>
      </c>
      <c r="D18" s="22">
        <v>131142183.08</v>
      </c>
      <c r="E18" s="22">
        <v>103014960.8</v>
      </c>
      <c r="F18" s="22">
        <v>5042721.82</v>
      </c>
      <c r="G18" s="22">
        <v>5548956</v>
      </c>
      <c r="H18" s="22">
        <v>5548956</v>
      </c>
      <c r="I18" s="22">
        <v>5548956</v>
      </c>
      <c r="J18" s="22">
        <v>5548956</v>
      </c>
      <c r="K18" s="22">
        <v>5548956</v>
      </c>
      <c r="L18" s="22">
        <v>5548956</v>
      </c>
      <c r="M18" s="22">
        <v>5548956</v>
      </c>
      <c r="N18" s="22">
        <v>5548956</v>
      </c>
      <c r="O18" s="22">
        <v>4003221.36</v>
      </c>
      <c r="P18" s="22">
        <v>4003221.36</v>
      </c>
      <c r="Q18" s="22">
        <v>4669482.5999999996</v>
      </c>
      <c r="R18" s="22">
        <v>14626982.52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5817434.3300000001</v>
      </c>
      <c r="D20" s="22">
        <v>6605364.4900000002</v>
      </c>
      <c r="E20" s="22">
        <v>16868000.149999999</v>
      </c>
      <c r="F20" s="22">
        <v>17564145.27</v>
      </c>
      <c r="G20" s="22">
        <v>20505725.02</v>
      </c>
      <c r="H20" s="22">
        <v>22145706.530000001</v>
      </c>
      <c r="I20" s="22">
        <v>20163828.600000001</v>
      </c>
      <c r="J20" s="22">
        <v>15322777.359999999</v>
      </c>
      <c r="K20" s="22">
        <v>14853569.310000001</v>
      </c>
      <c r="L20" s="22">
        <v>21026413.260000002</v>
      </c>
      <c r="M20" s="22">
        <v>15058358.060000001</v>
      </c>
      <c r="N20" s="22">
        <v>14196483.34</v>
      </c>
      <c r="O20" s="22">
        <v>16152884.82</v>
      </c>
      <c r="P20" s="22">
        <v>15829921.210000001</v>
      </c>
      <c r="Q20" s="22">
        <v>18580173.600000001</v>
      </c>
      <c r="R20" s="22">
        <v>18498930.370000001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14243341.619999999</v>
      </c>
      <c r="G22" s="22">
        <v>17150023.670000002</v>
      </c>
      <c r="H22" s="22">
        <v>20216570.57</v>
      </c>
      <c r="I22" s="22">
        <v>19789032.359999999</v>
      </c>
      <c r="J22" s="22">
        <v>20685701.68</v>
      </c>
      <c r="K22" s="22">
        <v>33219863.149999999</v>
      </c>
      <c r="L22" s="22">
        <v>19786802.34</v>
      </c>
      <c r="M22" s="22">
        <v>14867467.99</v>
      </c>
      <c r="N22" s="22">
        <v>14894167.02</v>
      </c>
      <c r="O22" s="22">
        <v>18842899.030000001</v>
      </c>
      <c r="P22" s="22">
        <v>21263089.699999999</v>
      </c>
      <c r="Q22" s="22">
        <v>22412522.370000001</v>
      </c>
      <c r="R22" s="22">
        <v>23959599.23</v>
      </c>
    </row>
    <row r="23" spans="1:18" ht="18.75" customHeight="1" x14ac:dyDescent="0.25">
      <c r="A23" s="47">
        <v>5</v>
      </c>
      <c r="B23" s="48" t="s">
        <v>64</v>
      </c>
      <c r="C23" s="22">
        <v>1094505.42</v>
      </c>
      <c r="D23" s="22">
        <v>2078244.48</v>
      </c>
      <c r="E23" s="22">
        <v>217854.91</v>
      </c>
      <c r="F23" s="22">
        <v>444971.2</v>
      </c>
      <c r="G23" s="22">
        <v>538994.04</v>
      </c>
      <c r="H23" s="22">
        <v>836964.99</v>
      </c>
      <c r="I23" s="22">
        <v>428315.43</v>
      </c>
      <c r="J23" s="22">
        <v>627238.29</v>
      </c>
      <c r="K23" s="22">
        <v>783844.47</v>
      </c>
      <c r="L23" s="22">
        <v>347343.8</v>
      </c>
      <c r="M23" s="22">
        <v>282063.34000000003</v>
      </c>
      <c r="N23" s="22">
        <v>19706.849999999999</v>
      </c>
      <c r="O23" s="22">
        <v>132817.26999999999</v>
      </c>
      <c r="P23" s="22">
        <v>147846.48000000001</v>
      </c>
      <c r="Q23" s="22">
        <v>168781.45</v>
      </c>
      <c r="R23" s="22">
        <v>111557.4</v>
      </c>
    </row>
    <row r="24" spans="1:18" ht="18.75" customHeight="1" x14ac:dyDescent="0.25">
      <c r="A24" s="47">
        <v>6</v>
      </c>
      <c r="B24" s="48" t="s">
        <v>65</v>
      </c>
      <c r="C24" s="22">
        <v>19871.240000000002</v>
      </c>
      <c r="D24" s="22">
        <v>323168.96999999997</v>
      </c>
      <c r="E24" s="22">
        <v>569868.11</v>
      </c>
      <c r="F24" s="22">
        <v>911383.44</v>
      </c>
      <c r="G24" s="22">
        <v>4071893.92</v>
      </c>
      <c r="H24" s="22">
        <v>4146400.43</v>
      </c>
      <c r="I24" s="22">
        <v>2595416.98</v>
      </c>
      <c r="J24" s="22">
        <v>4731026.34</v>
      </c>
      <c r="K24" s="22">
        <v>6323962.1200000001</v>
      </c>
      <c r="L24" s="22">
        <v>11876813.01</v>
      </c>
      <c r="M24" s="22">
        <v>638388.06999999995</v>
      </c>
      <c r="N24" s="22">
        <v>4386460.0599999996</v>
      </c>
      <c r="O24" s="22">
        <v>14281215.630000001</v>
      </c>
      <c r="P24" s="22">
        <v>6639184.6399999997</v>
      </c>
      <c r="Q24" s="22">
        <v>12003026.630000001</v>
      </c>
      <c r="R24" s="22">
        <v>5695672.6299999999</v>
      </c>
    </row>
    <row r="25" spans="1:18" ht="18.75" customHeight="1" x14ac:dyDescent="0.25">
      <c r="A25" s="47">
        <v>7</v>
      </c>
      <c r="B25" s="48" t="s">
        <v>81</v>
      </c>
      <c r="C25" s="22">
        <v>525874.43000000005</v>
      </c>
      <c r="D25" s="22">
        <v>879698.04</v>
      </c>
      <c r="E25" s="22">
        <v>712104.05</v>
      </c>
      <c r="F25" s="22">
        <v>5847594.29</v>
      </c>
      <c r="G25" s="22">
        <v>23487449.760000002</v>
      </c>
      <c r="H25" s="22">
        <v>8658303.7400000002</v>
      </c>
      <c r="I25" s="22">
        <v>5925130.4299999997</v>
      </c>
      <c r="J25" s="22">
        <v>11569658.85</v>
      </c>
      <c r="K25" s="22">
        <v>12440121.449999999</v>
      </c>
      <c r="L25" s="22">
        <v>1345002.13</v>
      </c>
      <c r="M25" s="22">
        <v>2837296.09</v>
      </c>
      <c r="N25" s="22">
        <v>2354950.2999999998</v>
      </c>
      <c r="O25" s="22">
        <v>3552191.46</v>
      </c>
      <c r="P25" s="22">
        <v>8457806.1099999994</v>
      </c>
      <c r="Q25" s="22">
        <v>1458590.96</v>
      </c>
      <c r="R25" s="22">
        <v>6349488.5199999996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55000</v>
      </c>
      <c r="D27" s="22">
        <v>55000</v>
      </c>
      <c r="E27" s="22">
        <v>55000</v>
      </c>
      <c r="F27" s="22">
        <v>122849645.77</v>
      </c>
      <c r="G27" s="22">
        <v>60399080.340000004</v>
      </c>
      <c r="H27" s="22">
        <v>102537769.11</v>
      </c>
      <c r="I27" s="22">
        <v>102533536.28</v>
      </c>
      <c r="J27" s="22">
        <v>102532983.34999999</v>
      </c>
      <c r="K27" s="22">
        <v>102643217.22</v>
      </c>
      <c r="L27" s="22">
        <v>102485145.5</v>
      </c>
      <c r="M27" s="22">
        <v>102407228.66</v>
      </c>
      <c r="N27" s="22">
        <v>102420483.73999999</v>
      </c>
      <c r="O27" s="22">
        <v>177162866.34999999</v>
      </c>
      <c r="P27" s="22">
        <v>299027396.81</v>
      </c>
      <c r="Q27" s="22">
        <v>402914306.95999998</v>
      </c>
      <c r="R27" s="22">
        <v>493723206.95999998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50000</v>
      </c>
      <c r="D28" s="22">
        <v>50000</v>
      </c>
      <c r="E28" s="22">
        <v>50000</v>
      </c>
      <c r="F28" s="22">
        <v>102202971.06</v>
      </c>
      <c r="G28" s="22">
        <v>1021908.3</v>
      </c>
      <c r="H28" s="22">
        <v>1021970.05</v>
      </c>
      <c r="I28" s="22">
        <v>1021904.69</v>
      </c>
      <c r="J28" s="22">
        <v>1021896.15</v>
      </c>
      <c r="K28" s="22">
        <v>1022865.69</v>
      </c>
      <c r="L28" s="22">
        <v>1020424.52</v>
      </c>
      <c r="M28" s="22">
        <v>1019221.22</v>
      </c>
      <c r="N28" s="22">
        <v>1019425.92</v>
      </c>
      <c r="O28" s="22">
        <v>1019732.98</v>
      </c>
      <c r="P28" s="22">
        <v>1020961.2</v>
      </c>
      <c r="Q28" s="22">
        <v>1021370.61</v>
      </c>
      <c r="R28" s="22">
        <v>1021370.61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5000</v>
      </c>
      <c r="D29" s="22">
        <v>5000</v>
      </c>
      <c r="E29" s="22">
        <v>5000</v>
      </c>
      <c r="F29" s="22">
        <v>20009511.52</v>
      </c>
      <c r="G29" s="22">
        <v>64512025.130000003</v>
      </c>
      <c r="H29" s="22">
        <v>64515923.469999999</v>
      </c>
      <c r="I29" s="22">
        <v>64511796.759999998</v>
      </c>
      <c r="J29" s="22">
        <v>64511257.689999998</v>
      </c>
      <c r="K29" s="22">
        <v>64572464.079999998</v>
      </c>
      <c r="L29" s="22">
        <v>64418355.420000002</v>
      </c>
      <c r="M29" s="22">
        <v>64342392.079999998</v>
      </c>
      <c r="N29" s="22">
        <v>64355314.829999998</v>
      </c>
      <c r="O29" s="22">
        <v>139097198.96000001</v>
      </c>
      <c r="P29" s="22">
        <v>260959735.49000001</v>
      </c>
      <c r="Q29" s="22">
        <v>364845980.99000001</v>
      </c>
      <c r="R29" s="22">
        <v>455654880.99000001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637163.18000000005</v>
      </c>
      <c r="G30" s="22">
        <v>637087.49</v>
      </c>
      <c r="H30" s="22">
        <v>637125.99</v>
      </c>
      <c r="I30" s="22">
        <v>637085.24</v>
      </c>
      <c r="J30" s="22">
        <v>637079.91</v>
      </c>
      <c r="K30" s="22">
        <v>637684.35</v>
      </c>
      <c r="L30" s="22">
        <v>636162.46</v>
      </c>
      <c r="M30" s="22">
        <v>635412.28</v>
      </c>
      <c r="N30" s="22">
        <v>635539.9</v>
      </c>
      <c r="O30" s="22">
        <v>635731.32999999996</v>
      </c>
      <c r="P30" s="22">
        <v>636497.04</v>
      </c>
      <c r="Q30" s="22">
        <v>636752.28</v>
      </c>
      <c r="R30" s="22">
        <v>636752.28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36362749.600000001</v>
      </c>
      <c r="I31" s="22">
        <v>36362749.600000001</v>
      </c>
      <c r="J31" s="22">
        <v>36362749.600000001</v>
      </c>
      <c r="K31" s="22">
        <v>36410203.100000001</v>
      </c>
      <c r="L31" s="22">
        <v>36410203.100000001</v>
      </c>
      <c r="M31" s="22">
        <v>36410203.090000004</v>
      </c>
      <c r="N31" s="22">
        <v>36410203.090000004</v>
      </c>
      <c r="O31" s="22">
        <v>36410203.090000004</v>
      </c>
      <c r="P31" s="22">
        <v>36410203.090000004</v>
      </c>
      <c r="Q31" s="22">
        <v>36410203.079999998</v>
      </c>
      <c r="R31" s="22">
        <v>36410203.079999998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-5771940.5800000001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10119240.76</v>
      </c>
      <c r="D33" s="22">
        <v>15312964.880000001</v>
      </c>
      <c r="E33" s="22">
        <v>23178400.579999998</v>
      </c>
      <c r="F33" s="22">
        <v>100798661.5</v>
      </c>
      <c r="G33" s="22">
        <v>165419725.06999999</v>
      </c>
      <c r="H33" s="22">
        <v>167672731.25999999</v>
      </c>
      <c r="I33" s="22">
        <v>127907490.66</v>
      </c>
      <c r="J33" s="22">
        <v>87895995.269999996</v>
      </c>
      <c r="K33" s="22">
        <v>59282747.539999999</v>
      </c>
      <c r="L33" s="22">
        <v>77221435.450000003</v>
      </c>
      <c r="M33" s="22">
        <v>63102081.799999997</v>
      </c>
      <c r="N33" s="22">
        <v>60732740.909999996</v>
      </c>
      <c r="O33" s="22">
        <v>85503830.510000005</v>
      </c>
      <c r="P33" s="22">
        <v>103160279.55</v>
      </c>
      <c r="Q33" s="22">
        <v>99661455.730000004</v>
      </c>
      <c r="R33" s="22">
        <v>152262631.53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48177320.039999999</v>
      </c>
      <c r="D34" s="22">
        <v>81068365.439999998</v>
      </c>
      <c r="E34" s="22">
        <v>82373667.079999998</v>
      </c>
      <c r="F34" s="22">
        <v>63648249.350000001</v>
      </c>
      <c r="G34" s="22">
        <v>37967067.68</v>
      </c>
      <c r="H34" s="22">
        <v>63980807.979999997</v>
      </c>
      <c r="I34" s="22">
        <v>84831790.900000006</v>
      </c>
      <c r="J34" s="22">
        <v>101139744.97</v>
      </c>
      <c r="K34" s="22">
        <v>4544400.96</v>
      </c>
      <c r="L34" s="22">
        <v>5924476.5700000003</v>
      </c>
      <c r="M34" s="22">
        <v>88143309.299999997</v>
      </c>
      <c r="N34" s="22">
        <v>116864145.55</v>
      </c>
      <c r="O34" s="22">
        <v>48672107.299999997</v>
      </c>
      <c r="P34" s="22">
        <v>10453854.060000001</v>
      </c>
      <c r="Q34" s="22">
        <v>17543610.75</v>
      </c>
      <c r="R34" s="22">
        <v>8931167.0199999996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1932943.2</v>
      </c>
      <c r="F35" s="22">
        <v>1342500.12</v>
      </c>
      <c r="G35" s="22">
        <v>39672.239999999998</v>
      </c>
      <c r="H35" s="22">
        <v>759200.63</v>
      </c>
      <c r="I35" s="22">
        <v>1227076.46</v>
      </c>
      <c r="J35" s="22">
        <v>1635180.37</v>
      </c>
      <c r="K35" s="22">
        <v>3339108.08</v>
      </c>
      <c r="L35" s="22">
        <v>4539130.8899999997</v>
      </c>
      <c r="M35" s="22">
        <v>5555133.9199999999</v>
      </c>
      <c r="N35" s="22">
        <v>6981829.1600000001</v>
      </c>
      <c r="O35" s="22">
        <v>7746036.8499999996</v>
      </c>
      <c r="P35" s="22">
        <v>11418244.15</v>
      </c>
      <c r="Q35" s="22">
        <v>17324554.59</v>
      </c>
      <c r="R35" s="22">
        <v>16826940.800000001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2000000</v>
      </c>
      <c r="D38" s="53">
        <v>2000000</v>
      </c>
      <c r="E38" s="53">
        <v>2000000</v>
      </c>
      <c r="F38" s="53">
        <v>24500000</v>
      </c>
      <c r="G38" s="53">
        <v>24500000</v>
      </c>
      <c r="H38" s="53">
        <v>16500000</v>
      </c>
      <c r="I38" s="53">
        <v>169243.21</v>
      </c>
      <c r="J38" s="53">
        <v>116719.45</v>
      </c>
      <c r="K38" s="53">
        <v>46687.77</v>
      </c>
      <c r="L38" s="53">
        <v>0</v>
      </c>
      <c r="M38" s="53">
        <v>0</v>
      </c>
      <c r="N38" s="53">
        <v>0</v>
      </c>
      <c r="O38" s="53">
        <v>0</v>
      </c>
      <c r="P38" s="53">
        <v>164164.74</v>
      </c>
      <c r="Q38" s="53">
        <v>1372902.87</v>
      </c>
      <c r="R38" s="53">
        <v>1463497.37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992.58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1297.73</v>
      </c>
      <c r="R4" s="59">
        <v>1297.73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31960.59</v>
      </c>
      <c r="Q5" s="59">
        <v>31960.59</v>
      </c>
      <c r="R5" s="59">
        <v>31960.59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433229.73</v>
      </c>
      <c r="P6" s="59">
        <v>430808.73</v>
      </c>
      <c r="Q6" s="59">
        <v>430808.73</v>
      </c>
      <c r="R6" s="59">
        <v>430808.73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54040.56</v>
      </c>
      <c r="O7" s="59">
        <v>54040.56</v>
      </c>
      <c r="P7" s="59">
        <v>54040.56</v>
      </c>
      <c r="Q7" s="59">
        <v>54040.56</v>
      </c>
      <c r="R7" s="59">
        <v>54040.56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124264.53</v>
      </c>
      <c r="N8" s="59">
        <v>124264.53</v>
      </c>
      <c r="O8" s="59">
        <v>124264.53</v>
      </c>
      <c r="P8" s="59">
        <v>124264.53</v>
      </c>
      <c r="Q8" s="59">
        <v>124264.53</v>
      </c>
      <c r="R8" s="59">
        <v>124264.53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189548.67</v>
      </c>
      <c r="M9" s="59">
        <v>189548.67</v>
      </c>
      <c r="N9" s="59">
        <v>189531.17</v>
      </c>
      <c r="O9" s="59">
        <v>189531.17</v>
      </c>
      <c r="P9" s="59">
        <v>189531.17</v>
      </c>
      <c r="Q9" s="59">
        <v>189531.17</v>
      </c>
      <c r="R9" s="59">
        <v>189531.17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1663.35</v>
      </c>
      <c r="L10" s="59">
        <v>1663.35</v>
      </c>
      <c r="M10" s="59">
        <v>1663.35</v>
      </c>
      <c r="N10" s="59">
        <v>1663.35</v>
      </c>
      <c r="O10" s="59">
        <v>1663.35</v>
      </c>
      <c r="P10" s="59">
        <v>1663.35</v>
      </c>
      <c r="Q10" s="59">
        <v>1663.35</v>
      </c>
      <c r="R10" s="59">
        <v>1663.35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146143.96</v>
      </c>
      <c r="K11" s="59">
        <v>146113.96</v>
      </c>
      <c r="L11" s="59">
        <v>146113.96</v>
      </c>
      <c r="M11" s="59">
        <v>146113.96</v>
      </c>
      <c r="N11" s="59">
        <v>146113.96</v>
      </c>
      <c r="O11" s="59">
        <v>146113.96</v>
      </c>
      <c r="P11" s="59">
        <v>146113.96</v>
      </c>
      <c r="Q11" s="59">
        <v>146113.96</v>
      </c>
      <c r="R11" s="59">
        <v>146113.96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4328.01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12197.47</v>
      </c>
      <c r="I13" s="59">
        <v>12197.47</v>
      </c>
      <c r="J13" s="59">
        <v>12197.47</v>
      </c>
      <c r="K13" s="59">
        <v>12197.47</v>
      </c>
      <c r="L13" s="59">
        <v>12197.47</v>
      </c>
      <c r="M13" s="59">
        <v>9275.4699999999993</v>
      </c>
      <c r="N13" s="59">
        <v>9275.4699999999993</v>
      </c>
      <c r="O13" s="59">
        <v>9275.4699999999993</v>
      </c>
      <c r="P13" s="59">
        <v>9275.4699999999993</v>
      </c>
      <c r="Q13" s="59">
        <v>9275.4699999999993</v>
      </c>
      <c r="R13" s="59">
        <v>9275.4699999999993</v>
      </c>
    </row>
    <row r="14" spans="1:18" x14ac:dyDescent="0.2">
      <c r="B14" s="4">
        <v>2010</v>
      </c>
      <c r="C14" s="28"/>
      <c r="D14" s="28"/>
      <c r="E14" s="28"/>
      <c r="F14" s="28"/>
      <c r="G14" s="59">
        <v>954113.52</v>
      </c>
      <c r="H14" s="59">
        <v>954113.52</v>
      </c>
      <c r="I14" s="59">
        <v>954113.52</v>
      </c>
      <c r="J14" s="59">
        <v>954113.52</v>
      </c>
      <c r="K14" s="59">
        <v>949667.43</v>
      </c>
      <c r="L14" s="59">
        <v>949667.43</v>
      </c>
      <c r="M14" s="59">
        <v>905796.43</v>
      </c>
      <c r="N14" s="59">
        <v>905796.43</v>
      </c>
      <c r="O14" s="59">
        <v>905796.43</v>
      </c>
      <c r="P14" s="59">
        <v>905796.43</v>
      </c>
      <c r="Q14" s="59">
        <v>905796.43</v>
      </c>
      <c r="R14" s="59">
        <v>905796.43</v>
      </c>
    </row>
    <row r="15" spans="1:18" x14ac:dyDescent="0.2">
      <c r="B15" s="4">
        <v>2009</v>
      </c>
      <c r="C15" s="28"/>
      <c r="D15" s="28"/>
      <c r="E15" s="28"/>
      <c r="F15" s="59">
        <v>832496.99</v>
      </c>
      <c r="G15" s="59">
        <v>832496.99</v>
      </c>
      <c r="H15" s="59">
        <v>832496.99</v>
      </c>
      <c r="I15" s="59">
        <v>832496.99</v>
      </c>
      <c r="J15" s="59">
        <v>832496.99</v>
      </c>
      <c r="K15" s="59">
        <v>832496.99</v>
      </c>
      <c r="L15" s="59">
        <v>832496.99</v>
      </c>
      <c r="M15" s="59">
        <v>792496.99</v>
      </c>
      <c r="N15" s="59">
        <v>792496.99</v>
      </c>
      <c r="O15" s="59">
        <v>792496.99</v>
      </c>
      <c r="P15" s="59">
        <v>792496.99</v>
      </c>
      <c r="Q15" s="59">
        <v>792496.99</v>
      </c>
      <c r="R15" s="59">
        <v>792496.99</v>
      </c>
    </row>
    <row r="16" spans="1:18" x14ac:dyDescent="0.2">
      <c r="B16" s="4">
        <v>2008</v>
      </c>
      <c r="C16" s="28"/>
      <c r="D16" s="28"/>
      <c r="E16" s="59"/>
      <c r="F16" s="59">
        <v>485686.95</v>
      </c>
      <c r="G16" s="59">
        <v>485816.95</v>
      </c>
      <c r="H16" s="59">
        <v>485816.95</v>
      </c>
      <c r="I16" s="59">
        <v>485816.95</v>
      </c>
      <c r="J16" s="59">
        <v>485816.95</v>
      </c>
      <c r="K16" s="59">
        <v>485816.95</v>
      </c>
      <c r="L16" s="59">
        <v>485816.95</v>
      </c>
      <c r="M16" s="59">
        <v>485816.95</v>
      </c>
      <c r="N16" s="59">
        <v>485816.95</v>
      </c>
      <c r="O16" s="59">
        <v>485816.95</v>
      </c>
      <c r="P16" s="59">
        <v>485816.95</v>
      </c>
      <c r="Q16" s="59">
        <v>485816.95</v>
      </c>
      <c r="R16" s="59">
        <v>485816.95</v>
      </c>
    </row>
    <row r="17" spans="2:18" x14ac:dyDescent="0.2">
      <c r="B17" s="4">
        <v>2007</v>
      </c>
      <c r="C17" s="28"/>
      <c r="D17" s="59"/>
      <c r="E17" s="59"/>
      <c r="F17" s="59">
        <v>0</v>
      </c>
      <c r="G17" s="59">
        <v>6394.14</v>
      </c>
      <c r="H17" s="59">
        <v>6394.14</v>
      </c>
      <c r="I17" s="59">
        <v>6394.14</v>
      </c>
      <c r="J17" s="59">
        <v>6394.14</v>
      </c>
      <c r="K17" s="59">
        <v>6394.14</v>
      </c>
      <c r="L17" s="59">
        <v>6394.14</v>
      </c>
      <c r="M17" s="59">
        <v>6394.14</v>
      </c>
      <c r="N17" s="59">
        <v>6394.14</v>
      </c>
      <c r="O17" s="59">
        <v>6394.14</v>
      </c>
      <c r="P17" s="59">
        <v>6394.14</v>
      </c>
      <c r="Q17" s="59">
        <v>6394.14</v>
      </c>
      <c r="R17" s="59">
        <v>6394.14</v>
      </c>
    </row>
    <row r="18" spans="2:18" x14ac:dyDescent="0.2">
      <c r="B18" s="4">
        <v>2006</v>
      </c>
      <c r="C18" s="59"/>
      <c r="D18" s="59"/>
      <c r="E18" s="59"/>
      <c r="F18" s="59">
        <v>57849.34</v>
      </c>
      <c r="G18" s="59">
        <v>51325.2</v>
      </c>
      <c r="H18" s="59">
        <v>51325.2</v>
      </c>
      <c r="I18" s="59">
        <v>51325.2</v>
      </c>
      <c r="J18" s="59">
        <v>51325.2</v>
      </c>
      <c r="K18" s="59">
        <v>51325.2</v>
      </c>
      <c r="L18" s="59">
        <v>51325.2</v>
      </c>
      <c r="M18" s="59">
        <v>51325.2</v>
      </c>
      <c r="N18" s="59">
        <v>51325.2</v>
      </c>
      <c r="O18" s="59">
        <v>51325.2</v>
      </c>
      <c r="P18" s="59">
        <v>51325.2</v>
      </c>
      <c r="Q18" s="59">
        <v>51325.2</v>
      </c>
      <c r="R18" s="59">
        <v>51325.2</v>
      </c>
    </row>
    <row r="19" spans="2:18" x14ac:dyDescent="0.2">
      <c r="B19" s="4">
        <v>2005</v>
      </c>
      <c r="C19" s="59"/>
      <c r="D19" s="59"/>
      <c r="E19" s="59"/>
      <c r="F19" s="59">
        <v>0</v>
      </c>
      <c r="G19" s="59">
        <v>85.7</v>
      </c>
      <c r="H19" s="59">
        <v>85.7</v>
      </c>
      <c r="I19" s="59">
        <v>85.7</v>
      </c>
      <c r="J19" s="59">
        <v>85.7</v>
      </c>
      <c r="K19" s="59">
        <v>85.7</v>
      </c>
      <c r="L19" s="59">
        <v>85.7</v>
      </c>
      <c r="M19" s="59">
        <v>85.7</v>
      </c>
      <c r="N19" s="59">
        <v>85.7</v>
      </c>
      <c r="O19" s="59">
        <v>85.7</v>
      </c>
      <c r="P19" s="59">
        <v>85.7</v>
      </c>
      <c r="Q19" s="59">
        <v>85.7</v>
      </c>
      <c r="R19" s="59">
        <v>85.7</v>
      </c>
    </row>
    <row r="20" spans="2:18" x14ac:dyDescent="0.2">
      <c r="B20" s="4">
        <v>2004</v>
      </c>
      <c r="C20" s="59"/>
      <c r="D20" s="59"/>
      <c r="E20" s="59"/>
      <c r="F20" s="59">
        <v>0</v>
      </c>
      <c r="G20" s="59">
        <v>23402.080000000002</v>
      </c>
      <c r="H20" s="59">
        <v>23402.080000000002</v>
      </c>
      <c r="I20" s="59">
        <v>23402.080000000002</v>
      </c>
      <c r="J20" s="59">
        <v>23402.080000000002</v>
      </c>
      <c r="K20" s="59">
        <v>23402.080000000002</v>
      </c>
      <c r="L20" s="59">
        <v>23402.080000000002</v>
      </c>
      <c r="M20" s="59">
        <v>23402.080000000002</v>
      </c>
      <c r="N20" s="59">
        <v>23402.080000000002</v>
      </c>
      <c r="O20" s="59">
        <v>23402.080000000002</v>
      </c>
      <c r="P20" s="59">
        <v>23402.080000000002</v>
      </c>
      <c r="Q20" s="59">
        <v>23402.080000000002</v>
      </c>
      <c r="R20" s="59">
        <v>23402.080000000002</v>
      </c>
    </row>
    <row r="21" spans="2:18" x14ac:dyDescent="0.2">
      <c r="B21" s="4">
        <v>2003</v>
      </c>
      <c r="C21" s="59"/>
      <c r="D21" s="59"/>
      <c r="E21" s="59"/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>
        <v>28311.49</v>
      </c>
      <c r="G24" s="59">
        <v>28311.49</v>
      </c>
      <c r="H24" s="59">
        <v>28311.49</v>
      </c>
      <c r="I24" s="59">
        <v>28311.49</v>
      </c>
      <c r="J24" s="59">
        <v>28311.49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>
        <v>93285.95</v>
      </c>
      <c r="G26" s="59">
        <v>93285.95</v>
      </c>
      <c r="H26" s="59">
        <v>93285.95</v>
      </c>
      <c r="I26" s="59">
        <v>93285.95</v>
      </c>
      <c r="J26" s="59">
        <v>93285.95</v>
      </c>
      <c r="K26" s="59">
        <v>93285.95</v>
      </c>
      <c r="L26" s="59">
        <v>93285.95</v>
      </c>
      <c r="M26" s="59">
        <v>93285.95</v>
      </c>
      <c r="N26" s="59">
        <v>93285.95</v>
      </c>
      <c r="O26" s="59">
        <v>93285.95</v>
      </c>
      <c r="P26" s="59">
        <v>93285.95</v>
      </c>
      <c r="Q26" s="59">
        <v>93285.95</v>
      </c>
      <c r="R26" s="59">
        <v>93285.95</v>
      </c>
    </row>
    <row r="27" spans="2:18" x14ac:dyDescent="0.2">
      <c r="B27" s="4">
        <v>1997</v>
      </c>
      <c r="C27" s="59"/>
      <c r="D27" s="59"/>
      <c r="E27" s="59"/>
      <c r="F27" s="59">
        <v>45484.3</v>
      </c>
      <c r="G27" s="59">
        <v>45484.3</v>
      </c>
      <c r="H27" s="59">
        <v>45484.3</v>
      </c>
      <c r="I27" s="59">
        <v>45484.3</v>
      </c>
      <c r="J27" s="59">
        <v>45484.3</v>
      </c>
      <c r="K27" s="59">
        <v>155862.39999999999</v>
      </c>
      <c r="L27" s="59">
        <v>155862.39999999999</v>
      </c>
      <c r="M27" s="59">
        <v>155862.39999999999</v>
      </c>
      <c r="N27" s="59">
        <v>155862.39999999999</v>
      </c>
      <c r="O27" s="59">
        <v>155862.39999999999</v>
      </c>
      <c r="P27" s="59">
        <v>155862.39999999999</v>
      </c>
      <c r="Q27" s="59">
        <v>155862.39999999999</v>
      </c>
      <c r="R27" s="59">
        <v>155862.39999999999</v>
      </c>
    </row>
    <row r="28" spans="2:18" x14ac:dyDescent="0.2">
      <c r="B28" s="4">
        <v>1996</v>
      </c>
      <c r="C28" s="59"/>
      <c r="D28" s="59"/>
      <c r="E28" s="59"/>
      <c r="F28" s="59">
        <v>15465</v>
      </c>
      <c r="G28" s="59">
        <v>15523.8</v>
      </c>
      <c r="H28" s="59">
        <v>15523.8</v>
      </c>
      <c r="I28" s="59">
        <v>15523.8</v>
      </c>
      <c r="J28" s="59">
        <v>15523.8</v>
      </c>
      <c r="K28" s="59">
        <v>15523.8</v>
      </c>
      <c r="L28" s="59">
        <v>15523.8</v>
      </c>
      <c r="M28" s="59">
        <v>15523.8</v>
      </c>
      <c r="N28" s="59">
        <v>15523.8</v>
      </c>
      <c r="O28" s="59">
        <v>15523.8</v>
      </c>
      <c r="P28" s="59">
        <v>15523.8</v>
      </c>
      <c r="Q28" s="59">
        <v>15523.8</v>
      </c>
      <c r="R28" s="59">
        <v>15523.8</v>
      </c>
    </row>
    <row r="29" spans="2:18" x14ac:dyDescent="0.2">
      <c r="B29" s="4">
        <v>1995</v>
      </c>
      <c r="C29" s="59"/>
      <c r="D29" s="59"/>
      <c r="E29" s="59"/>
      <c r="F29" s="59">
        <v>96028.51</v>
      </c>
      <c r="G29" s="59">
        <v>101184.89</v>
      </c>
      <c r="H29" s="59">
        <v>101184.89</v>
      </c>
      <c r="I29" s="59">
        <v>101184.89</v>
      </c>
      <c r="J29" s="59">
        <v>101184.89</v>
      </c>
      <c r="K29" s="59">
        <v>101184.89</v>
      </c>
      <c r="L29" s="59">
        <v>101184.89</v>
      </c>
      <c r="M29" s="59">
        <v>101184.89</v>
      </c>
      <c r="N29" s="59">
        <v>101184.89</v>
      </c>
      <c r="O29" s="59">
        <v>101184.89</v>
      </c>
      <c r="P29" s="59">
        <v>101184.89</v>
      </c>
      <c r="Q29" s="59">
        <v>101184.89</v>
      </c>
      <c r="R29" s="59">
        <v>101184.89</v>
      </c>
    </row>
    <row r="30" spans="2:18" x14ac:dyDescent="0.2">
      <c r="B30" s="4">
        <v>1994</v>
      </c>
      <c r="C30" s="59"/>
      <c r="D30" s="59"/>
      <c r="E30" s="59"/>
      <c r="F30" s="59">
        <v>107392.71</v>
      </c>
      <c r="G30" s="59">
        <v>107392.71</v>
      </c>
      <c r="H30" s="59">
        <v>107392.71</v>
      </c>
      <c r="I30" s="59">
        <v>107392.71</v>
      </c>
      <c r="J30" s="59">
        <v>107392.71</v>
      </c>
      <c r="K30" s="59">
        <v>107392.71</v>
      </c>
      <c r="L30" s="59">
        <v>107392.71</v>
      </c>
      <c r="M30" s="59">
        <v>107392.71</v>
      </c>
      <c r="N30" s="59">
        <v>107392.71</v>
      </c>
      <c r="O30" s="59">
        <v>107392.71</v>
      </c>
      <c r="P30" s="59">
        <v>107392.71</v>
      </c>
      <c r="Q30" s="59">
        <v>107392.71</v>
      </c>
      <c r="R30" s="59">
        <v>107392.71</v>
      </c>
    </row>
    <row r="31" spans="2:18" x14ac:dyDescent="0.2">
      <c r="B31" s="4">
        <v>1993</v>
      </c>
      <c r="C31" s="59"/>
      <c r="D31" s="59"/>
      <c r="E31" s="59"/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>
        <v>7822.02</v>
      </c>
      <c r="G32" s="59">
        <v>8702.7000000000007</v>
      </c>
      <c r="H32" s="59">
        <v>8702.7000000000007</v>
      </c>
      <c r="I32" s="59">
        <v>8702.7000000000007</v>
      </c>
      <c r="J32" s="59">
        <v>8702.7000000000007</v>
      </c>
      <c r="K32" s="59">
        <v>8702.7000000000007</v>
      </c>
      <c r="L32" s="59">
        <v>8702.7000000000007</v>
      </c>
      <c r="M32" s="59">
        <v>8702.7000000000007</v>
      </c>
      <c r="N32" s="59">
        <v>8702.7000000000007</v>
      </c>
      <c r="O32" s="59">
        <v>8702.7000000000007</v>
      </c>
      <c r="P32" s="59">
        <v>8702.7000000000007</v>
      </c>
      <c r="Q32" s="59">
        <v>8702.7000000000007</v>
      </c>
      <c r="R32" s="59">
        <v>8702.7000000000007</v>
      </c>
    </row>
    <row r="33" spans="2:18" x14ac:dyDescent="0.2">
      <c r="B33" s="4">
        <v>1991</v>
      </c>
      <c r="C33" s="59"/>
      <c r="D33" s="59"/>
      <c r="E33" s="59"/>
      <c r="F33" s="59">
        <v>41578.26</v>
      </c>
      <c r="G33" s="59">
        <v>41578.26</v>
      </c>
      <c r="H33" s="59">
        <v>41578.26</v>
      </c>
      <c r="I33" s="59">
        <v>41578.26</v>
      </c>
      <c r="J33" s="59">
        <v>41578.26</v>
      </c>
      <c r="K33" s="59">
        <v>41578.26</v>
      </c>
      <c r="L33" s="59">
        <v>41578.26</v>
      </c>
      <c r="M33" s="59">
        <v>41578.26</v>
      </c>
      <c r="N33" s="59">
        <v>41578.26</v>
      </c>
      <c r="O33" s="59">
        <v>41578.26</v>
      </c>
      <c r="P33" s="59">
        <v>41578.26</v>
      </c>
      <c r="Q33" s="59">
        <v>41578.26</v>
      </c>
      <c r="R33" s="59">
        <v>41578.26</v>
      </c>
    </row>
    <row r="34" spans="2:18" x14ac:dyDescent="0.2">
      <c r="B34" s="4">
        <v>1990</v>
      </c>
      <c r="C34" s="59"/>
      <c r="D34" s="59"/>
      <c r="E34" s="59"/>
      <c r="F34" s="59">
        <v>0</v>
      </c>
      <c r="G34" s="59">
        <v>7926.05</v>
      </c>
      <c r="H34" s="59">
        <v>7926.05</v>
      </c>
      <c r="I34" s="59">
        <v>7926.05</v>
      </c>
      <c r="J34" s="59">
        <v>7926.05</v>
      </c>
      <c r="K34" s="59">
        <v>7926.05</v>
      </c>
      <c r="L34" s="59">
        <v>7926.05</v>
      </c>
      <c r="M34" s="59">
        <v>7926.05</v>
      </c>
      <c r="N34" s="59">
        <v>7926.05</v>
      </c>
      <c r="O34" s="59">
        <v>7926.05</v>
      </c>
      <c r="P34" s="59">
        <v>7926.05</v>
      </c>
      <c r="Q34" s="59">
        <v>7926.05</v>
      </c>
      <c r="R34" s="59">
        <v>7926.05</v>
      </c>
    </row>
    <row r="35" spans="2:18" x14ac:dyDescent="0.2">
      <c r="B35" s="4">
        <v>1989</v>
      </c>
      <c r="C35" s="59"/>
      <c r="D35" s="59"/>
      <c r="E35" s="59"/>
      <c r="F35" s="59">
        <v>441460.37</v>
      </c>
      <c r="G35" s="59">
        <v>449658.94</v>
      </c>
      <c r="H35" s="59">
        <v>449658.94</v>
      </c>
      <c r="I35" s="59">
        <v>449658.94</v>
      </c>
      <c r="J35" s="59">
        <v>449658.94</v>
      </c>
      <c r="K35" s="59">
        <v>449658.94</v>
      </c>
      <c r="L35" s="59">
        <v>449658.94</v>
      </c>
      <c r="M35" s="59">
        <v>449658.94</v>
      </c>
      <c r="N35" s="59">
        <v>449658.94</v>
      </c>
      <c r="O35" s="59">
        <v>449658.94</v>
      </c>
      <c r="P35" s="59">
        <v>449658.94</v>
      </c>
      <c r="Q35" s="59">
        <v>449658.94</v>
      </c>
      <c r="R35" s="59">
        <v>449658.94</v>
      </c>
    </row>
    <row r="36" spans="2:18" x14ac:dyDescent="0.2">
      <c r="B36" s="4">
        <v>1988</v>
      </c>
      <c r="C36" s="59"/>
      <c r="D36" s="59"/>
      <c r="E36" s="59"/>
      <c r="F36" s="59">
        <v>1013877.88</v>
      </c>
      <c r="G36" s="59">
        <v>1022423.36</v>
      </c>
      <c r="H36" s="59">
        <v>1022423.36</v>
      </c>
      <c r="I36" s="59">
        <v>1022423.36</v>
      </c>
      <c r="J36" s="59">
        <v>1022423.36</v>
      </c>
      <c r="K36" s="59">
        <v>1022423.36</v>
      </c>
      <c r="L36" s="59">
        <v>1022423.36</v>
      </c>
      <c r="M36" s="59">
        <v>1022423.36</v>
      </c>
      <c r="N36" s="59">
        <v>1022423.36</v>
      </c>
      <c r="O36" s="59">
        <v>1022423.36</v>
      </c>
      <c r="P36" s="59">
        <v>1022423.36</v>
      </c>
      <c r="Q36" s="59">
        <v>1022423.36</v>
      </c>
      <c r="R36" s="59">
        <v>1022423.36</v>
      </c>
    </row>
    <row r="37" spans="2:18" x14ac:dyDescent="0.2">
      <c r="B37" s="4">
        <v>1987</v>
      </c>
      <c r="C37" s="59"/>
      <c r="D37" s="59"/>
      <c r="E37" s="59"/>
      <c r="F37" s="59">
        <v>2477.77</v>
      </c>
      <c r="G37" s="59">
        <v>14576.38</v>
      </c>
      <c r="H37" s="59">
        <v>14576.38</v>
      </c>
      <c r="I37" s="59">
        <v>14576.38</v>
      </c>
      <c r="J37" s="59">
        <v>14576.38</v>
      </c>
      <c r="K37" s="59">
        <v>14576.38</v>
      </c>
      <c r="L37" s="59">
        <v>14576.38</v>
      </c>
      <c r="M37" s="59">
        <v>11293.98</v>
      </c>
      <c r="N37" s="59">
        <v>11293.98</v>
      </c>
      <c r="O37" s="59">
        <v>11293.98</v>
      </c>
      <c r="P37" s="59">
        <v>11293.98</v>
      </c>
      <c r="Q37" s="59">
        <v>11293.98</v>
      </c>
      <c r="R37" s="59">
        <v>11293.98</v>
      </c>
    </row>
    <row r="38" spans="2:18" x14ac:dyDescent="0.2">
      <c r="B38" s="4">
        <v>1986</v>
      </c>
      <c r="C38" s="59"/>
      <c r="D38" s="59"/>
      <c r="E38" s="59"/>
      <c r="F38" s="59">
        <v>53989.22</v>
      </c>
      <c r="G38" s="59">
        <v>56981.9</v>
      </c>
      <c r="H38" s="59">
        <v>56981.9</v>
      </c>
      <c r="I38" s="59">
        <v>56981.9</v>
      </c>
      <c r="J38" s="59">
        <v>56981.9</v>
      </c>
      <c r="K38" s="59">
        <v>56981.9</v>
      </c>
      <c r="L38" s="59">
        <v>56981.9</v>
      </c>
      <c r="M38" s="59">
        <v>56981.9</v>
      </c>
      <c r="N38" s="59">
        <v>56981.9</v>
      </c>
      <c r="O38" s="59">
        <v>56981.9</v>
      </c>
      <c r="P38" s="59">
        <v>56981.9</v>
      </c>
      <c r="Q38" s="59">
        <v>56981.9</v>
      </c>
      <c r="R38" s="59">
        <v>56981.9</v>
      </c>
    </row>
    <row r="39" spans="2:18" x14ac:dyDescent="0.2">
      <c r="B39" s="4">
        <v>1985</v>
      </c>
      <c r="C39" s="59"/>
      <c r="D39" s="59"/>
      <c r="E39" s="59"/>
      <c r="F39" s="59">
        <v>120681.39</v>
      </c>
      <c r="G39" s="59">
        <v>121967.52</v>
      </c>
      <c r="H39" s="59">
        <v>121967.52</v>
      </c>
      <c r="I39" s="59">
        <v>121967.52</v>
      </c>
      <c r="J39" s="59">
        <v>121967.52</v>
      </c>
      <c r="K39" s="59">
        <v>121967.52</v>
      </c>
      <c r="L39" s="59">
        <v>121967.52</v>
      </c>
      <c r="M39" s="59">
        <v>121967.52</v>
      </c>
      <c r="N39" s="59">
        <v>121967.52</v>
      </c>
      <c r="O39" s="59">
        <v>121967.52</v>
      </c>
      <c r="P39" s="59">
        <v>121967.52</v>
      </c>
      <c r="Q39" s="59">
        <v>121967.52</v>
      </c>
      <c r="R39" s="59">
        <v>121967.52</v>
      </c>
    </row>
    <row r="40" spans="2:18" x14ac:dyDescent="0.2">
      <c r="B40" s="4">
        <v>1984</v>
      </c>
      <c r="C40" s="59"/>
      <c r="D40" s="59"/>
      <c r="E40" s="59"/>
      <c r="F40" s="59">
        <v>0</v>
      </c>
      <c r="G40" s="59">
        <v>264.85000000000002</v>
      </c>
      <c r="H40" s="59">
        <v>264.85000000000002</v>
      </c>
      <c r="I40" s="59">
        <v>264.85000000000002</v>
      </c>
      <c r="J40" s="59">
        <v>264.85000000000002</v>
      </c>
      <c r="K40" s="59">
        <v>264.85000000000002</v>
      </c>
      <c r="L40" s="59">
        <v>264.85000000000002</v>
      </c>
      <c r="M40" s="59">
        <v>92.54</v>
      </c>
      <c r="N40" s="59">
        <v>92.54</v>
      </c>
      <c r="O40" s="59">
        <v>92.54</v>
      </c>
      <c r="P40" s="59">
        <v>92.54</v>
      </c>
      <c r="Q40" s="59">
        <v>92.54</v>
      </c>
      <c r="R40" s="59">
        <v>92.54</v>
      </c>
    </row>
    <row r="41" spans="2:18" x14ac:dyDescent="0.2">
      <c r="B41" s="4">
        <v>1983</v>
      </c>
      <c r="C41" s="59"/>
      <c r="D41" s="59"/>
      <c r="E41" s="59"/>
      <c r="F41" s="59">
        <v>47928.29</v>
      </c>
      <c r="G41" s="59">
        <v>46095.4</v>
      </c>
      <c r="H41" s="59">
        <v>46095.4</v>
      </c>
      <c r="I41" s="59">
        <v>46095.4</v>
      </c>
      <c r="J41" s="59">
        <v>46095.4</v>
      </c>
      <c r="K41" s="59">
        <v>46095.4</v>
      </c>
      <c r="L41" s="59">
        <v>46095.4</v>
      </c>
      <c r="M41" s="59">
        <v>43919.85</v>
      </c>
      <c r="N41" s="59">
        <v>43919.85</v>
      </c>
      <c r="O41" s="59">
        <v>43919.85</v>
      </c>
      <c r="P41" s="59">
        <v>43919.85</v>
      </c>
      <c r="Q41" s="59">
        <v>43919.85</v>
      </c>
      <c r="R41" s="59">
        <v>43919.85</v>
      </c>
    </row>
    <row r="42" spans="2:18" x14ac:dyDescent="0.2">
      <c r="B42" s="4">
        <v>1982</v>
      </c>
      <c r="C42" s="59"/>
      <c r="D42" s="59"/>
      <c r="E42" s="59"/>
      <c r="F42" s="59">
        <v>38146</v>
      </c>
      <c r="G42" s="59">
        <v>48860.12</v>
      </c>
      <c r="H42" s="59">
        <v>48860.12</v>
      </c>
      <c r="I42" s="59">
        <v>48860.12</v>
      </c>
      <c r="J42" s="59">
        <v>48860.12</v>
      </c>
      <c r="K42" s="59">
        <v>48860.12</v>
      </c>
      <c r="L42" s="59">
        <v>48860.12</v>
      </c>
      <c r="M42" s="59">
        <v>48860.12</v>
      </c>
      <c r="N42" s="59">
        <v>48860.12</v>
      </c>
      <c r="O42" s="59">
        <v>48860.12</v>
      </c>
      <c r="P42" s="59">
        <v>48860.12</v>
      </c>
      <c r="Q42" s="59">
        <v>48860.12</v>
      </c>
      <c r="R42" s="59">
        <v>48860.12</v>
      </c>
    </row>
    <row r="43" spans="2:18" x14ac:dyDescent="0.2">
      <c r="B43" s="4">
        <v>1981</v>
      </c>
      <c r="C43" s="59"/>
      <c r="D43" s="59"/>
      <c r="E43" s="59"/>
      <c r="F43" s="59">
        <v>144595.91</v>
      </c>
      <c r="G43" s="59">
        <v>144417.28</v>
      </c>
      <c r="H43" s="59">
        <v>144417.28</v>
      </c>
      <c r="I43" s="59">
        <v>144417.28</v>
      </c>
      <c r="J43" s="59">
        <v>144102.57999999999</v>
      </c>
      <c r="K43" s="59">
        <v>144102.57999999999</v>
      </c>
      <c r="L43" s="59">
        <v>144102.57</v>
      </c>
      <c r="M43" s="59">
        <v>144102.57</v>
      </c>
      <c r="N43" s="59">
        <v>144102.57</v>
      </c>
      <c r="O43" s="59">
        <v>144102.57</v>
      </c>
      <c r="P43" s="59">
        <v>144102.57</v>
      </c>
      <c r="Q43" s="59">
        <v>143835.16</v>
      </c>
      <c r="R43" s="59">
        <v>143835.16</v>
      </c>
    </row>
    <row r="44" spans="2:18" x14ac:dyDescent="0.2">
      <c r="B44" s="4">
        <v>1980</v>
      </c>
      <c r="C44" s="59"/>
      <c r="D44" s="59"/>
      <c r="E44" s="59"/>
      <c r="F44" s="59">
        <v>63539.97</v>
      </c>
      <c r="G44" s="59">
        <v>62526.09</v>
      </c>
      <c r="H44" s="59">
        <v>62526.09</v>
      </c>
      <c r="I44" s="59">
        <v>62526.09</v>
      </c>
      <c r="J44" s="59">
        <v>62526.09</v>
      </c>
      <c r="K44" s="59">
        <v>62526.09</v>
      </c>
      <c r="L44" s="59">
        <v>62526.09</v>
      </c>
      <c r="M44" s="59">
        <v>62526.09</v>
      </c>
      <c r="N44" s="59">
        <v>62526.09</v>
      </c>
      <c r="O44" s="59">
        <v>62526.09</v>
      </c>
      <c r="P44" s="59">
        <v>62526.09</v>
      </c>
      <c r="Q44" s="59">
        <v>59886.29</v>
      </c>
      <c r="R44" s="59">
        <v>59886.29</v>
      </c>
    </row>
    <row r="45" spans="2:18" x14ac:dyDescent="0.2">
      <c r="B45" s="4">
        <v>1979</v>
      </c>
      <c r="C45" s="59"/>
      <c r="D45" s="59"/>
      <c r="E45" s="59"/>
      <c r="F45" s="59">
        <v>87068.37</v>
      </c>
      <c r="G45" s="59">
        <v>62401.85</v>
      </c>
      <c r="H45" s="59">
        <v>62401.85</v>
      </c>
      <c r="I45" s="59">
        <v>62401.85</v>
      </c>
      <c r="J45" s="59">
        <v>62401.85</v>
      </c>
      <c r="K45" s="59">
        <v>62401.85</v>
      </c>
      <c r="L45" s="59">
        <v>62401.85</v>
      </c>
      <c r="M45" s="59">
        <v>62401.85</v>
      </c>
      <c r="N45" s="59">
        <v>62401.85</v>
      </c>
      <c r="O45" s="59">
        <v>60289.7</v>
      </c>
      <c r="P45" s="59">
        <v>60289.7</v>
      </c>
      <c r="Q45" s="59">
        <v>60289.7</v>
      </c>
      <c r="R45" s="59">
        <v>60289.7</v>
      </c>
    </row>
    <row r="46" spans="2:18" x14ac:dyDescent="0.2">
      <c r="B46" s="4">
        <v>1978</v>
      </c>
      <c r="C46" s="59"/>
      <c r="D46" s="59"/>
      <c r="E46" s="59"/>
      <c r="F46" s="59">
        <v>31181.24</v>
      </c>
      <c r="G46" s="59">
        <v>33091.07</v>
      </c>
      <c r="H46" s="59">
        <v>33091.07</v>
      </c>
      <c r="I46" s="59">
        <v>33091.07</v>
      </c>
      <c r="J46" s="59">
        <v>33091.07</v>
      </c>
      <c r="K46" s="59">
        <v>33091.07</v>
      </c>
      <c r="L46" s="59">
        <v>33091.07</v>
      </c>
      <c r="M46" s="59">
        <v>33091.07</v>
      </c>
      <c r="N46" s="59">
        <v>33091.07</v>
      </c>
      <c r="O46" s="59">
        <v>33091.07</v>
      </c>
      <c r="P46" s="59">
        <v>33091.07</v>
      </c>
      <c r="Q46" s="59">
        <v>33091.07</v>
      </c>
      <c r="R46" s="59">
        <v>33091.07</v>
      </c>
    </row>
    <row r="47" spans="2:18" x14ac:dyDescent="0.2">
      <c r="B47" s="4">
        <v>1977</v>
      </c>
      <c r="C47" s="59"/>
      <c r="D47" s="59"/>
      <c r="E47" s="59"/>
      <c r="F47" s="59">
        <v>67316.75</v>
      </c>
      <c r="G47" s="59">
        <v>62619.43</v>
      </c>
      <c r="H47" s="59">
        <v>62619.43</v>
      </c>
      <c r="I47" s="59">
        <v>62619.43</v>
      </c>
      <c r="J47" s="59">
        <v>62619.43</v>
      </c>
      <c r="K47" s="59">
        <v>62619.43</v>
      </c>
      <c r="L47" s="59">
        <v>62619.43</v>
      </c>
      <c r="M47" s="59">
        <v>62619.43</v>
      </c>
      <c r="N47" s="59">
        <v>62619.43</v>
      </c>
      <c r="O47" s="59">
        <v>62619.43</v>
      </c>
      <c r="P47" s="59">
        <v>62619.43</v>
      </c>
      <c r="Q47" s="59">
        <v>62619.43</v>
      </c>
      <c r="R47" s="59">
        <v>62619.43</v>
      </c>
    </row>
    <row r="48" spans="2:18" x14ac:dyDescent="0.2">
      <c r="B48" s="4">
        <v>1976</v>
      </c>
      <c r="C48" s="59"/>
      <c r="D48" s="59"/>
      <c r="E48" s="59"/>
      <c r="F48" s="59">
        <v>51218.11</v>
      </c>
      <c r="G48" s="59">
        <v>34280.910000000003</v>
      </c>
      <c r="H48" s="59">
        <v>34280.910000000003</v>
      </c>
      <c r="I48" s="59">
        <v>34280.910000000003</v>
      </c>
      <c r="J48" s="59">
        <v>34280.910000000003</v>
      </c>
      <c r="K48" s="59">
        <v>33542.81</v>
      </c>
      <c r="L48" s="59">
        <v>33542.81</v>
      </c>
      <c r="M48" s="59">
        <v>33542.81</v>
      </c>
      <c r="N48" s="59">
        <v>33542.81</v>
      </c>
      <c r="O48" s="59">
        <v>33542.81</v>
      </c>
      <c r="P48" s="59">
        <v>33542.81</v>
      </c>
      <c r="Q48" s="59">
        <v>33542.81</v>
      </c>
      <c r="R48" s="59">
        <v>33542.81</v>
      </c>
    </row>
    <row r="49" spans="2:18" x14ac:dyDescent="0.2">
      <c r="B49" s="4">
        <v>1975</v>
      </c>
      <c r="C49" s="59"/>
      <c r="D49" s="59"/>
      <c r="E49" s="59"/>
      <c r="F49" s="59">
        <v>47089.48</v>
      </c>
      <c r="G49" s="59">
        <v>48263.91</v>
      </c>
      <c r="H49" s="59">
        <v>48263.91</v>
      </c>
      <c r="I49" s="59">
        <v>48263.91</v>
      </c>
      <c r="J49" s="59">
        <v>48263.91</v>
      </c>
      <c r="K49" s="59">
        <v>48263.91</v>
      </c>
      <c r="L49" s="59">
        <v>48263.91</v>
      </c>
      <c r="M49" s="59">
        <v>48263.91</v>
      </c>
      <c r="N49" s="59">
        <v>22553.85</v>
      </c>
      <c r="O49" s="59">
        <v>22553.85</v>
      </c>
      <c r="P49" s="59">
        <v>22553.85</v>
      </c>
      <c r="Q49" s="59">
        <v>22553.85</v>
      </c>
      <c r="R49" s="59">
        <v>22553.85</v>
      </c>
    </row>
    <row r="50" spans="2:18" x14ac:dyDescent="0.2">
      <c r="B50" s="4">
        <v>1974</v>
      </c>
      <c r="C50" s="59"/>
      <c r="D50" s="59"/>
      <c r="E50" s="59"/>
      <c r="F50" s="59">
        <v>40021.46</v>
      </c>
      <c r="G50" s="59">
        <v>37970.01</v>
      </c>
      <c r="H50" s="59">
        <v>37970.01</v>
      </c>
      <c r="I50" s="59">
        <v>37970.01</v>
      </c>
      <c r="J50" s="59">
        <v>37970.01</v>
      </c>
      <c r="K50" s="59">
        <v>37970.01</v>
      </c>
      <c r="L50" s="59">
        <v>37970.01</v>
      </c>
      <c r="M50" s="59">
        <v>37970.01</v>
      </c>
      <c r="N50" s="59">
        <v>37970.01</v>
      </c>
      <c r="O50" s="59">
        <v>37970.01</v>
      </c>
      <c r="P50" s="59">
        <v>37970.01</v>
      </c>
      <c r="Q50" s="59">
        <v>37970.01</v>
      </c>
      <c r="R50" s="59">
        <v>37970.01</v>
      </c>
    </row>
    <row r="51" spans="2:18" x14ac:dyDescent="0.2">
      <c r="B51" s="4">
        <v>1973</v>
      </c>
      <c r="C51" s="59"/>
      <c r="D51" s="59"/>
      <c r="E51" s="59"/>
      <c r="F51" s="59">
        <v>116666.78</v>
      </c>
      <c r="G51" s="59">
        <v>117684.91</v>
      </c>
      <c r="H51" s="59">
        <v>117684.91</v>
      </c>
      <c r="I51" s="59">
        <v>117684.91</v>
      </c>
      <c r="J51" s="59">
        <v>117684.91</v>
      </c>
      <c r="K51" s="59">
        <v>117684.91</v>
      </c>
      <c r="L51" s="59">
        <v>117684.91</v>
      </c>
      <c r="M51" s="59">
        <v>117684.91</v>
      </c>
      <c r="N51" s="59">
        <v>117684.91</v>
      </c>
      <c r="O51" s="59">
        <v>117684.91</v>
      </c>
      <c r="P51" s="59">
        <v>114473.57</v>
      </c>
      <c r="Q51" s="59">
        <v>114457.99</v>
      </c>
      <c r="R51" s="59">
        <v>114457.99</v>
      </c>
    </row>
    <row r="52" spans="2:18" x14ac:dyDescent="0.2">
      <c r="B52" s="4">
        <v>1972</v>
      </c>
      <c r="C52" s="59"/>
      <c r="D52" s="59"/>
      <c r="E52" s="59"/>
      <c r="F52" s="59">
        <v>0</v>
      </c>
      <c r="G52" s="59">
        <v>733.25</v>
      </c>
      <c r="H52" s="59">
        <v>733.25</v>
      </c>
      <c r="I52" s="59">
        <v>733.25</v>
      </c>
      <c r="J52" s="59">
        <v>733.25</v>
      </c>
      <c r="K52" s="59">
        <v>733.25</v>
      </c>
      <c r="L52" s="59">
        <v>733.25</v>
      </c>
      <c r="M52" s="59">
        <v>733.25</v>
      </c>
      <c r="N52" s="59">
        <v>733.25</v>
      </c>
      <c r="O52" s="59">
        <v>733.25</v>
      </c>
      <c r="P52" s="59">
        <v>733.25</v>
      </c>
      <c r="Q52" s="59">
        <v>733.25</v>
      </c>
      <c r="R52" s="59">
        <v>733.25</v>
      </c>
    </row>
    <row r="53" spans="2:18" x14ac:dyDescent="0.2">
      <c r="B53" s="4">
        <v>1971</v>
      </c>
      <c r="C53" s="59"/>
      <c r="D53" s="59"/>
      <c r="E53" s="59"/>
      <c r="F53" s="59">
        <v>20695.060000000001</v>
      </c>
      <c r="G53" s="59">
        <v>10889.51</v>
      </c>
      <c r="H53" s="59">
        <v>10889.51</v>
      </c>
      <c r="I53" s="59">
        <v>10889.51</v>
      </c>
      <c r="J53" s="59">
        <v>10889.51</v>
      </c>
      <c r="K53" s="59">
        <v>10889.51</v>
      </c>
      <c r="L53" s="59">
        <v>10889.51</v>
      </c>
      <c r="M53" s="59">
        <v>10889.51</v>
      </c>
      <c r="N53" s="59">
        <v>10889.51</v>
      </c>
      <c r="O53" s="59">
        <v>10889.51</v>
      </c>
      <c r="P53" s="59">
        <v>10889.51</v>
      </c>
      <c r="Q53" s="59">
        <v>10889.51</v>
      </c>
      <c r="R53" s="59">
        <v>10889.51</v>
      </c>
    </row>
    <row r="54" spans="2:18" x14ac:dyDescent="0.2">
      <c r="B54" s="4">
        <v>1970</v>
      </c>
      <c r="C54" s="59"/>
      <c r="D54" s="59"/>
      <c r="E54" s="59"/>
      <c r="F54" s="59">
        <v>64598.26</v>
      </c>
      <c r="G54" s="59">
        <v>64598.26</v>
      </c>
      <c r="H54" s="59">
        <v>64598.26</v>
      </c>
      <c r="I54" s="59">
        <v>64598.26</v>
      </c>
      <c r="J54" s="59">
        <v>64598.26</v>
      </c>
      <c r="K54" s="59">
        <v>64598.26</v>
      </c>
      <c r="L54" s="59">
        <v>64598.26</v>
      </c>
      <c r="M54" s="59">
        <v>64598.26</v>
      </c>
      <c r="N54" s="59">
        <v>64598.26</v>
      </c>
      <c r="O54" s="59">
        <v>64598.26</v>
      </c>
      <c r="P54" s="59">
        <v>64598.26</v>
      </c>
      <c r="Q54" s="59">
        <v>64598.26</v>
      </c>
      <c r="R54" s="59">
        <v>64598.26</v>
      </c>
    </row>
    <row r="55" spans="2:18" x14ac:dyDescent="0.2">
      <c r="B55" s="4">
        <v>1969</v>
      </c>
      <c r="C55" s="59"/>
      <c r="D55" s="59"/>
      <c r="E55" s="59"/>
      <c r="F55" s="59">
        <v>143868.76999999999</v>
      </c>
      <c r="G55" s="59">
        <v>143868.76999999999</v>
      </c>
      <c r="H55" s="59">
        <v>143868.76999999999</v>
      </c>
      <c r="I55" s="59">
        <v>143868.76999999999</v>
      </c>
      <c r="J55" s="59">
        <v>143868.76999999999</v>
      </c>
      <c r="K55" s="59">
        <v>143868.76999999999</v>
      </c>
      <c r="L55" s="59">
        <v>143868.76999999999</v>
      </c>
      <c r="M55" s="59">
        <v>143868.76999999999</v>
      </c>
      <c r="N55" s="59">
        <v>143868.76999999999</v>
      </c>
      <c r="O55" s="59">
        <v>143868.76999999999</v>
      </c>
      <c r="P55" s="59">
        <v>143868.76999999999</v>
      </c>
      <c r="Q55" s="59">
        <v>143868.76999999999</v>
      </c>
      <c r="R55" s="59">
        <v>143868.76999999999</v>
      </c>
    </row>
    <row r="56" spans="2:18" x14ac:dyDescent="0.2">
      <c r="B56" s="4">
        <v>1968</v>
      </c>
      <c r="C56" s="59"/>
      <c r="D56" s="59"/>
      <c r="E56" s="59"/>
      <c r="F56" s="59">
        <v>32963.75</v>
      </c>
      <c r="G56" s="59">
        <v>24542.53</v>
      </c>
      <c r="H56" s="59">
        <v>24542.53</v>
      </c>
      <c r="I56" s="59">
        <v>24542.53</v>
      </c>
      <c r="J56" s="59">
        <v>24542.53</v>
      </c>
      <c r="K56" s="59">
        <v>24542.53</v>
      </c>
      <c r="L56" s="59">
        <v>24542.53</v>
      </c>
      <c r="M56" s="59">
        <v>24542.53</v>
      </c>
      <c r="N56" s="59">
        <v>24542.53</v>
      </c>
      <c r="O56" s="59">
        <v>24542.53</v>
      </c>
      <c r="P56" s="59">
        <v>24542.53</v>
      </c>
      <c r="Q56" s="59">
        <v>24542.53</v>
      </c>
      <c r="R56" s="59">
        <v>24542.53</v>
      </c>
    </row>
    <row r="57" spans="2:18" x14ac:dyDescent="0.2">
      <c r="B57" s="4">
        <v>1967</v>
      </c>
      <c r="C57" s="59"/>
      <c r="D57" s="59"/>
      <c r="E57" s="59"/>
      <c r="F57" s="59">
        <v>10517.79</v>
      </c>
      <c r="G57" s="59">
        <v>10517.79</v>
      </c>
      <c r="H57" s="59">
        <v>10517.79</v>
      </c>
      <c r="I57" s="59">
        <v>10517.79</v>
      </c>
      <c r="J57" s="59">
        <v>10517.79</v>
      </c>
      <c r="K57" s="59">
        <v>10517.79</v>
      </c>
      <c r="L57" s="59">
        <v>10517.79</v>
      </c>
      <c r="M57" s="59">
        <v>10517.79</v>
      </c>
      <c r="N57" s="59">
        <v>10517.79</v>
      </c>
      <c r="O57" s="59">
        <v>10517.79</v>
      </c>
      <c r="P57" s="59">
        <v>10517.79</v>
      </c>
      <c r="Q57" s="59">
        <v>10517.79</v>
      </c>
      <c r="R57" s="59">
        <v>10517.79</v>
      </c>
    </row>
    <row r="58" spans="2:18" x14ac:dyDescent="0.2">
      <c r="B58" s="4">
        <v>1966</v>
      </c>
      <c r="C58" s="59"/>
      <c r="D58" s="59"/>
      <c r="E58" s="59"/>
      <c r="F58" s="59">
        <v>7302.8</v>
      </c>
      <c r="G58" s="59">
        <v>7302.8</v>
      </c>
      <c r="H58" s="59">
        <v>7302.8</v>
      </c>
      <c r="I58" s="59">
        <v>7302.8</v>
      </c>
      <c r="J58" s="59">
        <v>7302.8</v>
      </c>
      <c r="K58" s="59">
        <v>7302.8</v>
      </c>
      <c r="L58" s="59">
        <v>7302.8</v>
      </c>
      <c r="M58" s="59">
        <v>7302.8</v>
      </c>
      <c r="N58" s="59">
        <v>7302.8</v>
      </c>
      <c r="O58" s="59">
        <v>7302.8</v>
      </c>
      <c r="P58" s="59">
        <v>7302.8</v>
      </c>
      <c r="Q58" s="59">
        <v>7302.8</v>
      </c>
      <c r="R58" s="59">
        <v>7302.8</v>
      </c>
    </row>
    <row r="59" spans="2:18" x14ac:dyDescent="0.2">
      <c r="B59" s="4">
        <v>1965</v>
      </c>
      <c r="C59" s="59"/>
      <c r="D59" s="59"/>
      <c r="E59" s="59"/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>
        <v>3010.5</v>
      </c>
      <c r="G60" s="59">
        <v>3010.5</v>
      </c>
      <c r="H60" s="59">
        <v>3010.5</v>
      </c>
      <c r="I60" s="59">
        <v>3010.5</v>
      </c>
      <c r="J60" s="59">
        <v>3010.5</v>
      </c>
      <c r="K60" s="59">
        <v>3010.5</v>
      </c>
      <c r="L60" s="59">
        <v>3010.5</v>
      </c>
      <c r="M60" s="59">
        <v>3010.5</v>
      </c>
      <c r="N60" s="59">
        <v>3010.5</v>
      </c>
      <c r="O60" s="59">
        <v>3010.5</v>
      </c>
      <c r="P60" s="59">
        <v>3010.5</v>
      </c>
      <c r="Q60" s="59">
        <v>3010.5</v>
      </c>
      <c r="R60" s="59">
        <v>3010.5</v>
      </c>
    </row>
    <row r="61" spans="2:18" x14ac:dyDescent="0.2">
      <c r="B61" s="4">
        <v>1963</v>
      </c>
      <c r="C61" s="59"/>
      <c r="D61" s="59"/>
      <c r="E61" s="59"/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>
        <v>0</v>
      </c>
      <c r="G64" s="59">
        <v>216.28</v>
      </c>
      <c r="H64" s="59">
        <v>216.28</v>
      </c>
      <c r="I64" s="59">
        <v>216.28</v>
      </c>
      <c r="J64" s="59">
        <v>216.28</v>
      </c>
      <c r="K64" s="59">
        <v>216.28</v>
      </c>
      <c r="L64" s="59">
        <v>216.28</v>
      </c>
      <c r="M64" s="59">
        <v>216.28</v>
      </c>
      <c r="N64" s="59">
        <v>216.28</v>
      </c>
      <c r="O64" s="59">
        <v>216.28</v>
      </c>
      <c r="P64" s="59">
        <v>216.28</v>
      </c>
      <c r="Q64" s="59">
        <v>216.28</v>
      </c>
      <c r="R64" s="59">
        <v>216.28</v>
      </c>
    </row>
    <row r="65" spans="2:18" x14ac:dyDescent="0.2">
      <c r="B65" s="4">
        <v>1959</v>
      </c>
      <c r="C65" s="59"/>
      <c r="D65" s="59"/>
      <c r="E65" s="59"/>
      <c r="F65" s="59">
        <v>6874.85</v>
      </c>
      <c r="G65" s="59">
        <v>671.32</v>
      </c>
      <c r="H65" s="59">
        <v>671.32</v>
      </c>
      <c r="I65" s="59">
        <v>671.32</v>
      </c>
      <c r="J65" s="59">
        <v>671.32</v>
      </c>
      <c r="K65" s="59">
        <v>671.32</v>
      </c>
      <c r="L65" s="59">
        <v>671.32</v>
      </c>
      <c r="M65" s="59">
        <v>671.32</v>
      </c>
      <c r="N65" s="59">
        <v>671.32</v>
      </c>
      <c r="O65" s="59">
        <v>671.32</v>
      </c>
      <c r="P65" s="59">
        <v>671.32</v>
      </c>
      <c r="Q65" s="59">
        <v>671.32</v>
      </c>
      <c r="R65" s="59">
        <v>671.32</v>
      </c>
    </row>
    <row r="66" spans="2:18" x14ac:dyDescent="0.2">
      <c r="B66" s="4">
        <v>1958</v>
      </c>
      <c r="C66" s="59"/>
      <c r="D66" s="59"/>
      <c r="E66" s="59"/>
      <c r="F66" s="59">
        <v>0</v>
      </c>
      <c r="G66" s="59">
        <v>19.43</v>
      </c>
      <c r="H66" s="59">
        <v>19.43</v>
      </c>
      <c r="I66" s="59">
        <v>19.43</v>
      </c>
      <c r="J66" s="59">
        <v>19.43</v>
      </c>
      <c r="K66" s="59">
        <v>19.43</v>
      </c>
      <c r="L66" s="59">
        <v>19.43</v>
      </c>
      <c r="M66" s="59">
        <v>19.43</v>
      </c>
      <c r="N66" s="59">
        <v>19.43</v>
      </c>
      <c r="O66" s="59">
        <v>19.43</v>
      </c>
      <c r="P66" s="59">
        <v>19.43</v>
      </c>
      <c r="Q66" s="59">
        <v>19.43</v>
      </c>
      <c r="R66" s="59">
        <v>19.43</v>
      </c>
    </row>
    <row r="67" spans="2:18" x14ac:dyDescent="0.2">
      <c r="B67" s="4">
        <v>1957</v>
      </c>
      <c r="C67" s="59"/>
      <c r="D67" s="59"/>
      <c r="E67" s="59"/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>
        <v>882.68</v>
      </c>
      <c r="G68" s="59">
        <v>302.97000000000003</v>
      </c>
      <c r="H68" s="59">
        <v>302.97000000000003</v>
      </c>
      <c r="I68" s="59">
        <v>302.97000000000003</v>
      </c>
      <c r="J68" s="59">
        <v>302.97000000000003</v>
      </c>
      <c r="K68" s="59">
        <v>302.97000000000003</v>
      </c>
      <c r="L68" s="59">
        <v>302.97000000000003</v>
      </c>
      <c r="M68" s="59">
        <v>302.97000000000003</v>
      </c>
      <c r="N68" s="59">
        <v>302.97000000000003</v>
      </c>
      <c r="O68" s="59">
        <v>302.97000000000003</v>
      </c>
      <c r="P68" s="59">
        <v>302.97000000000003</v>
      </c>
      <c r="Q68" s="59">
        <v>302.97000000000003</v>
      </c>
      <c r="R68" s="59">
        <v>302.97000000000003</v>
      </c>
    </row>
    <row r="69" spans="2:18" x14ac:dyDescent="0.2">
      <c r="B69" s="4">
        <v>1955</v>
      </c>
      <c r="C69" s="59"/>
      <c r="D69" s="59"/>
      <c r="E69" s="59"/>
      <c r="F69" s="59">
        <v>2709.66</v>
      </c>
      <c r="G69" s="59">
        <v>2709.66</v>
      </c>
      <c r="H69" s="59">
        <v>2709.66</v>
      </c>
      <c r="I69" s="59">
        <v>2709.66</v>
      </c>
      <c r="J69" s="59">
        <v>2709.66</v>
      </c>
      <c r="K69" s="59">
        <v>2709.66</v>
      </c>
      <c r="L69" s="59">
        <v>2709.66</v>
      </c>
      <c r="M69" s="59">
        <v>2709.66</v>
      </c>
      <c r="N69" s="59">
        <v>2709.66</v>
      </c>
      <c r="O69" s="59">
        <v>2709.66</v>
      </c>
      <c r="P69" s="59">
        <v>2709.66</v>
      </c>
      <c r="Q69" s="59">
        <v>2709.66</v>
      </c>
      <c r="R69" s="59">
        <v>2709.66</v>
      </c>
    </row>
    <row r="70" spans="2:18" x14ac:dyDescent="0.2">
      <c r="B70" s="4">
        <v>1954</v>
      </c>
      <c r="C70" s="59"/>
      <c r="D70" s="59"/>
      <c r="E70" s="59"/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>
        <v>3412.78</v>
      </c>
      <c r="G76" s="59">
        <v>3412.27</v>
      </c>
      <c r="H76" s="59">
        <v>3412.27</v>
      </c>
      <c r="I76" s="59">
        <v>3412.27</v>
      </c>
      <c r="J76" s="59">
        <v>3412.27</v>
      </c>
      <c r="K76" s="59">
        <v>3412.27</v>
      </c>
      <c r="L76" s="59">
        <v>3355.15</v>
      </c>
      <c r="M76" s="59">
        <v>3355.15</v>
      </c>
      <c r="N76" s="59">
        <v>3355.15</v>
      </c>
      <c r="O76" s="59">
        <v>3355.15</v>
      </c>
      <c r="P76" s="59">
        <v>3355.15</v>
      </c>
      <c r="Q76" s="59">
        <v>3355.15</v>
      </c>
      <c r="R76" s="59">
        <v>3355.15</v>
      </c>
    </row>
    <row r="77" spans="2:18" x14ac:dyDescent="0.2">
      <c r="B77" s="4">
        <v>1947</v>
      </c>
      <c r="C77" s="59"/>
      <c r="D77" s="59"/>
      <c r="E77" s="59"/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4475497.4099999992</v>
      </c>
      <c r="G95" s="6">
        <f>SUM(G14:G94)</f>
        <v>5439903.9999999991</v>
      </c>
      <c r="H95" s="6">
        <f>SUM(H8:H94)</f>
        <v>5452101.4699999997</v>
      </c>
      <c r="I95" s="6">
        <f>SUM(I8:I94)</f>
        <v>5456429.4799999995</v>
      </c>
      <c r="J95" s="6">
        <f t="shared" ref="J95:L95" si="0">SUM(J8:J94)</f>
        <v>5597930.7299999995</v>
      </c>
      <c r="K95" s="6">
        <f>SUM(K8:K94)</f>
        <v>5676446.4999999981</v>
      </c>
      <c r="L95" s="6">
        <f t="shared" si="0"/>
        <v>5865938.04</v>
      </c>
      <c r="M95" s="6">
        <f>SUM(M8:M94)</f>
        <v>5897779.3100000005</v>
      </c>
      <c r="N95" s="13">
        <f>SUM(N4:N94)</f>
        <v>5926092.3099999996</v>
      </c>
      <c r="O95" s="13">
        <f>SUM(O4:O94)</f>
        <v>6357209.8900000006</v>
      </c>
      <c r="P95" s="13">
        <f>SUM(P4:P94)</f>
        <v>6383538.1400000006</v>
      </c>
      <c r="Q95" s="13">
        <f>SUM(Q4:Q94)</f>
        <v>6381913.0800000001</v>
      </c>
      <c r="R95" s="13">
        <f>SUM(R3:R94)</f>
        <v>6382905.6600000001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283200.40000000002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1280469.8400000001</v>
      </c>
      <c r="R98" s="59">
        <v>1280469.8400000001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1598331.95</v>
      </c>
      <c r="Q99" s="59">
        <v>1598331.95</v>
      </c>
      <c r="R99" s="59">
        <v>1598284.24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743362.73</v>
      </c>
      <c r="P100" s="59">
        <v>734362.73</v>
      </c>
      <c r="Q100" s="59">
        <v>734362.73</v>
      </c>
      <c r="R100" s="59">
        <v>734362.73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1848382.08</v>
      </c>
      <c r="O101" s="59">
        <v>1848382.08</v>
      </c>
      <c r="P101" s="59">
        <v>1842248.84</v>
      </c>
      <c r="Q101" s="59">
        <v>1842248.84</v>
      </c>
      <c r="R101" s="59">
        <v>1842248.84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610404.6</v>
      </c>
      <c r="N102" s="59">
        <v>610076.47</v>
      </c>
      <c r="O102" s="59">
        <v>610076.47</v>
      </c>
      <c r="P102" s="59">
        <v>610076.47</v>
      </c>
      <c r="Q102" s="59">
        <v>610076.47</v>
      </c>
      <c r="R102" s="59">
        <v>610076.47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226239.65</v>
      </c>
      <c r="M103" s="59">
        <v>218666.02</v>
      </c>
      <c r="N103" s="59">
        <v>218666.02</v>
      </c>
      <c r="O103" s="59">
        <v>218666.02</v>
      </c>
      <c r="P103" s="59">
        <v>218666.02</v>
      </c>
      <c r="Q103" s="59">
        <v>218666.02</v>
      </c>
      <c r="R103" s="59">
        <v>218666.02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932698.68</v>
      </c>
      <c r="L104" s="59">
        <v>932698.68</v>
      </c>
      <c r="M104" s="59">
        <v>932698.68</v>
      </c>
      <c r="N104" s="59">
        <v>932698.68</v>
      </c>
      <c r="O104" s="59">
        <v>931848.68</v>
      </c>
      <c r="P104" s="59">
        <v>931848.68</v>
      </c>
      <c r="Q104" s="59">
        <v>931848.68</v>
      </c>
      <c r="R104" s="59">
        <v>931848.68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168147.36</v>
      </c>
      <c r="K105" s="59">
        <v>173276.36</v>
      </c>
      <c r="L105" s="59">
        <v>173276.36</v>
      </c>
      <c r="M105" s="59">
        <v>43276.36</v>
      </c>
      <c r="N105" s="59">
        <v>43276.36</v>
      </c>
      <c r="O105" s="59">
        <v>43276.36</v>
      </c>
      <c r="P105" s="59">
        <v>43276.36</v>
      </c>
      <c r="Q105" s="59">
        <v>43276.36</v>
      </c>
      <c r="R105" s="59">
        <v>43276.36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62100.57</v>
      </c>
      <c r="J106" s="59">
        <v>62100.57</v>
      </c>
      <c r="K106" s="59">
        <v>62100.57</v>
      </c>
      <c r="L106" s="59">
        <v>62100.57</v>
      </c>
      <c r="M106" s="59">
        <v>62100.57</v>
      </c>
      <c r="N106" s="59">
        <v>62100.57</v>
      </c>
      <c r="O106" s="59">
        <v>62100.57</v>
      </c>
      <c r="P106" s="59">
        <v>62100.57</v>
      </c>
      <c r="Q106" s="59">
        <v>62100.57</v>
      </c>
      <c r="R106" s="59">
        <v>62100.57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27734.45</v>
      </c>
      <c r="I107" s="59">
        <v>27734.45</v>
      </c>
      <c r="J107" s="59">
        <v>27734.45</v>
      </c>
      <c r="K107" s="59">
        <v>27734.45</v>
      </c>
      <c r="L107" s="59">
        <v>27734.45</v>
      </c>
      <c r="M107" s="59">
        <v>27734.45</v>
      </c>
      <c r="N107" s="59">
        <v>27734.45</v>
      </c>
      <c r="O107" s="59">
        <v>27734.45</v>
      </c>
      <c r="P107" s="59">
        <v>27734.45</v>
      </c>
      <c r="Q107" s="59">
        <v>27734.45</v>
      </c>
      <c r="R107" s="59">
        <v>27734.45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48974.86</v>
      </c>
      <c r="H108" s="59">
        <v>48974.86</v>
      </c>
      <c r="I108" s="59">
        <v>48974.86</v>
      </c>
      <c r="J108" s="59">
        <v>48974.86</v>
      </c>
      <c r="K108" s="59">
        <v>48974.86</v>
      </c>
      <c r="L108" s="59">
        <v>48974.86</v>
      </c>
      <c r="M108" s="59">
        <v>44512.97</v>
      </c>
      <c r="N108" s="59">
        <v>44512.97</v>
      </c>
      <c r="O108" s="59">
        <v>44512.97</v>
      </c>
      <c r="P108" s="59">
        <v>44512.97</v>
      </c>
      <c r="Q108" s="59">
        <v>44512.97</v>
      </c>
      <c r="R108" s="59">
        <v>44512.97</v>
      </c>
    </row>
    <row r="109" spans="1:18" x14ac:dyDescent="0.2">
      <c r="B109" s="4">
        <v>2009</v>
      </c>
      <c r="C109" s="28"/>
      <c r="D109" s="28"/>
      <c r="E109" s="28"/>
      <c r="F109" s="59">
        <v>29984.76</v>
      </c>
      <c r="G109" s="59">
        <v>29984.76</v>
      </c>
      <c r="H109" s="59">
        <v>29984.76</v>
      </c>
      <c r="I109" s="59">
        <v>29984.76</v>
      </c>
      <c r="J109" s="59">
        <v>29984.76</v>
      </c>
      <c r="K109" s="59">
        <v>29984.76</v>
      </c>
      <c r="L109" s="59">
        <v>29984.76</v>
      </c>
      <c r="M109" s="59">
        <v>29984.76</v>
      </c>
      <c r="N109" s="59">
        <v>29984.76</v>
      </c>
      <c r="O109" s="59">
        <v>29984.76</v>
      </c>
      <c r="P109" s="59">
        <v>29984.76</v>
      </c>
      <c r="Q109" s="59">
        <v>29984.76</v>
      </c>
      <c r="R109" s="59">
        <v>29984.76</v>
      </c>
    </row>
    <row r="110" spans="1:18" x14ac:dyDescent="0.2">
      <c r="B110" s="4">
        <v>2008</v>
      </c>
      <c r="C110" s="28"/>
      <c r="D110" s="28"/>
      <c r="E110" s="59"/>
      <c r="F110" s="59">
        <v>20299.32</v>
      </c>
      <c r="G110" s="59">
        <v>20299.32</v>
      </c>
      <c r="H110" s="59">
        <v>20299.32</v>
      </c>
      <c r="I110" s="59">
        <v>20299.32</v>
      </c>
      <c r="J110" s="59">
        <v>20299.32</v>
      </c>
      <c r="K110" s="59">
        <v>20299.32</v>
      </c>
      <c r="L110" s="59">
        <v>20299.32</v>
      </c>
      <c r="M110" s="59">
        <v>20299.32</v>
      </c>
      <c r="N110" s="59">
        <v>20299.32</v>
      </c>
      <c r="O110" s="59">
        <v>20299.32</v>
      </c>
      <c r="P110" s="59">
        <v>20299.32</v>
      </c>
      <c r="Q110" s="59">
        <v>20299.32</v>
      </c>
      <c r="R110" s="59">
        <v>20299.32</v>
      </c>
    </row>
    <row r="111" spans="1:18" x14ac:dyDescent="0.2">
      <c r="B111" s="4">
        <v>2007</v>
      </c>
      <c r="C111" s="28"/>
      <c r="D111" s="59"/>
      <c r="E111" s="59"/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>
        <v>31617.9</v>
      </c>
      <c r="G113" s="59">
        <v>31617.9</v>
      </c>
      <c r="H113" s="59">
        <v>31617.9</v>
      </c>
      <c r="I113" s="59">
        <v>31617.9</v>
      </c>
      <c r="J113" s="59">
        <v>31617.9</v>
      </c>
      <c r="K113" s="59">
        <v>31617.9</v>
      </c>
      <c r="L113" s="59">
        <v>31617.9</v>
      </c>
      <c r="M113" s="59">
        <v>31617.9</v>
      </c>
      <c r="N113" s="59">
        <v>31617.9</v>
      </c>
      <c r="O113" s="59">
        <v>31617.9</v>
      </c>
      <c r="P113" s="59">
        <v>31617.9</v>
      </c>
      <c r="Q113" s="59">
        <v>31617.9</v>
      </c>
      <c r="R113" s="59">
        <v>31617.9</v>
      </c>
    </row>
    <row r="114" spans="2:18" x14ac:dyDescent="0.2">
      <c r="B114" s="4">
        <v>2004</v>
      </c>
      <c r="C114" s="59"/>
      <c r="D114" s="59"/>
      <c r="E114" s="59"/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>
        <v>7158.09</v>
      </c>
      <c r="G117" s="59">
        <v>7158.09</v>
      </c>
      <c r="H117" s="59">
        <v>7158.09</v>
      </c>
      <c r="I117" s="59">
        <v>7158.09</v>
      </c>
      <c r="J117" s="59">
        <v>7158.09</v>
      </c>
      <c r="K117" s="59">
        <v>7158.09</v>
      </c>
      <c r="L117" s="59">
        <v>7158.09</v>
      </c>
      <c r="M117" s="59">
        <v>7158.09</v>
      </c>
      <c r="N117" s="59">
        <v>7158.09</v>
      </c>
      <c r="O117" s="59">
        <v>7158.09</v>
      </c>
      <c r="P117" s="59">
        <v>7158.09</v>
      </c>
      <c r="Q117" s="59">
        <v>7158.09</v>
      </c>
      <c r="R117" s="59">
        <v>7158.09</v>
      </c>
    </row>
    <row r="118" spans="2:18" x14ac:dyDescent="0.2">
      <c r="B118" s="4">
        <v>2000</v>
      </c>
      <c r="C118" s="59"/>
      <c r="D118" s="59"/>
      <c r="E118" s="59"/>
      <c r="F118" s="59">
        <v>130332.06</v>
      </c>
      <c r="G118" s="59">
        <v>130332.06</v>
      </c>
      <c r="H118" s="59">
        <v>130332.06</v>
      </c>
      <c r="I118" s="59">
        <v>130332.06</v>
      </c>
      <c r="J118" s="59">
        <v>130332.06</v>
      </c>
      <c r="K118" s="59">
        <v>130332.06</v>
      </c>
      <c r="L118" s="59">
        <v>130332.06</v>
      </c>
      <c r="M118" s="59">
        <v>130332.06</v>
      </c>
      <c r="N118" s="59">
        <v>130332.06</v>
      </c>
      <c r="O118" s="59">
        <v>130332.06</v>
      </c>
      <c r="P118" s="59">
        <v>130332.06</v>
      </c>
      <c r="Q118" s="59">
        <v>130332.06</v>
      </c>
      <c r="R118" s="59">
        <v>130332.06</v>
      </c>
    </row>
    <row r="119" spans="2:18" x14ac:dyDescent="0.2">
      <c r="B119" s="4">
        <v>1999</v>
      </c>
      <c r="C119" s="59"/>
      <c r="D119" s="59"/>
      <c r="E119" s="59"/>
      <c r="F119" s="59">
        <v>30547.119999999999</v>
      </c>
      <c r="G119" s="59">
        <v>30547.119999999999</v>
      </c>
      <c r="H119" s="59">
        <v>30547.119999999999</v>
      </c>
      <c r="I119" s="59">
        <v>30547.119999999999</v>
      </c>
      <c r="J119" s="59">
        <v>30547.119999999999</v>
      </c>
      <c r="K119" s="59">
        <v>30547.119999999999</v>
      </c>
      <c r="L119" s="59">
        <v>30547.119999999999</v>
      </c>
      <c r="M119" s="59">
        <v>30547.119999999999</v>
      </c>
      <c r="N119" s="59">
        <v>30547.119999999999</v>
      </c>
      <c r="O119" s="59">
        <v>30547.119999999999</v>
      </c>
      <c r="P119" s="59">
        <v>30547.119999999999</v>
      </c>
      <c r="Q119" s="59">
        <v>30547.119999999999</v>
      </c>
      <c r="R119" s="59">
        <v>30547.119999999999</v>
      </c>
    </row>
    <row r="120" spans="2:18" x14ac:dyDescent="0.2">
      <c r="B120" s="4">
        <v>1998</v>
      </c>
      <c r="C120" s="59"/>
      <c r="D120" s="59"/>
      <c r="E120" s="59"/>
      <c r="F120" s="59">
        <v>67722.31</v>
      </c>
      <c r="G120" s="59">
        <v>67722.31</v>
      </c>
      <c r="H120" s="59">
        <v>67722.31</v>
      </c>
      <c r="I120" s="59">
        <v>67722.31</v>
      </c>
      <c r="J120" s="59">
        <v>67722.31</v>
      </c>
      <c r="K120" s="59">
        <v>67722.31</v>
      </c>
      <c r="L120" s="59">
        <v>67722.31</v>
      </c>
      <c r="M120" s="59">
        <v>67722.31</v>
      </c>
      <c r="N120" s="59">
        <v>67722.31</v>
      </c>
      <c r="O120" s="59">
        <v>67722.31</v>
      </c>
      <c r="P120" s="59">
        <v>64347.78</v>
      </c>
      <c r="Q120" s="59">
        <v>64347.78</v>
      </c>
      <c r="R120" s="59">
        <v>64347.78</v>
      </c>
    </row>
    <row r="121" spans="2:18" x14ac:dyDescent="0.2">
      <c r="B121" s="4">
        <v>1997</v>
      </c>
      <c r="C121" s="59"/>
      <c r="D121" s="59"/>
      <c r="E121" s="59"/>
      <c r="F121" s="59">
        <v>212387.09</v>
      </c>
      <c r="G121" s="59">
        <v>212387.09</v>
      </c>
      <c r="H121" s="59">
        <v>212387.09</v>
      </c>
      <c r="I121" s="59">
        <v>212387.09</v>
      </c>
      <c r="J121" s="59">
        <v>212387.09</v>
      </c>
      <c r="K121" s="59">
        <v>212387.09</v>
      </c>
      <c r="L121" s="59">
        <v>212387.09</v>
      </c>
      <c r="M121" s="59">
        <v>212387.09</v>
      </c>
      <c r="N121" s="59">
        <v>212387.09</v>
      </c>
      <c r="O121" s="59">
        <v>212387.09</v>
      </c>
      <c r="P121" s="59">
        <v>212387.09</v>
      </c>
      <c r="Q121" s="59">
        <v>212387.09</v>
      </c>
      <c r="R121" s="59">
        <v>211753.09</v>
      </c>
    </row>
    <row r="122" spans="2:18" x14ac:dyDescent="0.2">
      <c r="B122" s="4">
        <v>1996</v>
      </c>
      <c r="C122" s="59"/>
      <c r="D122" s="59"/>
      <c r="E122" s="59"/>
      <c r="F122" s="59">
        <v>108337.99</v>
      </c>
      <c r="G122" s="59">
        <v>108337.99</v>
      </c>
      <c r="H122" s="59">
        <v>108337.99</v>
      </c>
      <c r="I122" s="59">
        <v>108337.99</v>
      </c>
      <c r="J122" s="59">
        <v>108337.99</v>
      </c>
      <c r="K122" s="59">
        <v>108337.99</v>
      </c>
      <c r="L122" s="59">
        <v>108337.99</v>
      </c>
      <c r="M122" s="59">
        <v>108337.99</v>
      </c>
      <c r="N122" s="59">
        <v>108337.99</v>
      </c>
      <c r="O122" s="59">
        <v>108337.99</v>
      </c>
      <c r="P122" s="59">
        <v>108337.99</v>
      </c>
      <c r="Q122" s="59">
        <v>108337.99</v>
      </c>
      <c r="R122" s="59">
        <v>103376.99</v>
      </c>
    </row>
    <row r="123" spans="2:18" x14ac:dyDescent="0.2">
      <c r="B123" s="4">
        <v>1995</v>
      </c>
      <c r="C123" s="59"/>
      <c r="D123" s="59"/>
      <c r="E123" s="59"/>
      <c r="F123" s="59">
        <v>8743.6</v>
      </c>
      <c r="G123" s="59">
        <v>8743.6</v>
      </c>
      <c r="H123" s="59">
        <v>8743.6</v>
      </c>
      <c r="I123" s="59">
        <v>8743.6</v>
      </c>
      <c r="J123" s="59">
        <v>8743.6</v>
      </c>
      <c r="K123" s="59">
        <v>8743.6</v>
      </c>
      <c r="L123" s="59">
        <v>8743.6</v>
      </c>
      <c r="M123" s="59">
        <v>8743.6</v>
      </c>
      <c r="N123" s="59">
        <v>8743.6</v>
      </c>
      <c r="O123" s="59">
        <v>8743.6</v>
      </c>
      <c r="P123" s="59">
        <v>8743.6</v>
      </c>
      <c r="Q123" s="59">
        <v>8743.6</v>
      </c>
      <c r="R123" s="59">
        <v>8743.6</v>
      </c>
    </row>
    <row r="124" spans="2:18" x14ac:dyDescent="0.2">
      <c r="B124" s="4">
        <v>1994</v>
      </c>
      <c r="C124" s="59"/>
      <c r="D124" s="59"/>
      <c r="E124" s="59"/>
      <c r="F124" s="59">
        <v>8561.58</v>
      </c>
      <c r="G124" s="59">
        <v>8561.58</v>
      </c>
      <c r="H124" s="59">
        <v>8561.58</v>
      </c>
      <c r="I124" s="59">
        <v>8561.58</v>
      </c>
      <c r="J124" s="59">
        <v>8561.58</v>
      </c>
      <c r="K124" s="59">
        <v>8561.58</v>
      </c>
      <c r="L124" s="59">
        <v>8561.58</v>
      </c>
      <c r="M124" s="59">
        <v>8561.58</v>
      </c>
      <c r="N124" s="59">
        <v>8561.58</v>
      </c>
      <c r="O124" s="59">
        <v>8561.58</v>
      </c>
      <c r="P124" s="59">
        <v>8561.58</v>
      </c>
      <c r="Q124" s="59">
        <v>8561.58</v>
      </c>
      <c r="R124" s="59">
        <v>8561.58</v>
      </c>
    </row>
    <row r="125" spans="2:18" x14ac:dyDescent="0.2">
      <c r="B125" s="4">
        <v>1993</v>
      </c>
      <c r="C125" s="59"/>
      <c r="D125" s="59"/>
      <c r="E125" s="59"/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>
        <v>340879.32</v>
      </c>
      <c r="G126" s="59">
        <v>340879.32</v>
      </c>
      <c r="H126" s="59">
        <v>340879.32</v>
      </c>
      <c r="I126" s="59">
        <v>340879.32</v>
      </c>
      <c r="J126" s="59">
        <v>340879.32</v>
      </c>
      <c r="K126" s="59">
        <v>340879.32</v>
      </c>
      <c r="L126" s="59">
        <v>340879.32</v>
      </c>
      <c r="M126" s="59">
        <v>340879.32</v>
      </c>
      <c r="N126" s="59">
        <v>340879.32</v>
      </c>
      <c r="O126" s="59">
        <v>340879.32</v>
      </c>
      <c r="P126" s="59">
        <v>340879.32</v>
      </c>
      <c r="Q126" s="59">
        <v>340879.32</v>
      </c>
      <c r="R126" s="59">
        <v>340879.32</v>
      </c>
    </row>
    <row r="127" spans="2:18" x14ac:dyDescent="0.2">
      <c r="B127" s="4">
        <v>1991</v>
      </c>
      <c r="C127" s="59"/>
      <c r="D127" s="59"/>
      <c r="E127" s="59"/>
      <c r="F127" s="59">
        <v>1411809.78</v>
      </c>
      <c r="G127" s="59">
        <v>1411809.78</v>
      </c>
      <c r="H127" s="59">
        <v>1411809.78</v>
      </c>
      <c r="I127" s="59">
        <v>1411809.78</v>
      </c>
      <c r="J127" s="59">
        <v>1411809.78</v>
      </c>
      <c r="K127" s="59">
        <v>1378737.74</v>
      </c>
      <c r="L127" s="59">
        <v>1378737.74</v>
      </c>
      <c r="M127" s="59">
        <v>1378737.74</v>
      </c>
      <c r="N127" s="59">
        <v>1378737.74</v>
      </c>
      <c r="O127" s="59">
        <v>1378737.74</v>
      </c>
      <c r="P127" s="59">
        <v>1378737.74</v>
      </c>
      <c r="Q127" s="59">
        <v>1378737.74</v>
      </c>
      <c r="R127" s="59">
        <v>1378737.74</v>
      </c>
    </row>
    <row r="128" spans="2:18" x14ac:dyDescent="0.2">
      <c r="B128" s="4">
        <v>1990</v>
      </c>
      <c r="C128" s="59"/>
      <c r="D128" s="59"/>
      <c r="E128" s="59"/>
      <c r="F128" s="59">
        <v>75827.39</v>
      </c>
      <c r="G128" s="59">
        <v>75827.39</v>
      </c>
      <c r="H128" s="59">
        <v>75827.39</v>
      </c>
      <c r="I128" s="59">
        <v>75827.39</v>
      </c>
      <c r="J128" s="59">
        <v>75827.39</v>
      </c>
      <c r="K128" s="59">
        <v>65520.63</v>
      </c>
      <c r="L128" s="59">
        <v>65520.63</v>
      </c>
      <c r="M128" s="59">
        <v>65520.63</v>
      </c>
      <c r="N128" s="59">
        <v>65520.63</v>
      </c>
      <c r="O128" s="59">
        <v>65520.63</v>
      </c>
      <c r="P128" s="59">
        <v>65520.63</v>
      </c>
      <c r="Q128" s="59">
        <v>65520.63</v>
      </c>
      <c r="R128" s="59">
        <v>65520.63</v>
      </c>
    </row>
    <row r="129" spans="2:18" x14ac:dyDescent="0.2">
      <c r="B129" s="4">
        <v>1989</v>
      </c>
      <c r="C129" s="59"/>
      <c r="D129" s="59"/>
      <c r="E129" s="59"/>
      <c r="F129" s="59">
        <v>183118.83</v>
      </c>
      <c r="G129" s="59">
        <v>183118.83</v>
      </c>
      <c r="H129" s="59">
        <v>183118.83</v>
      </c>
      <c r="I129" s="59">
        <v>183118.83</v>
      </c>
      <c r="J129" s="59">
        <v>183118.83</v>
      </c>
      <c r="K129" s="59">
        <v>183118.83</v>
      </c>
      <c r="L129" s="59">
        <v>183118.83</v>
      </c>
      <c r="M129" s="59">
        <v>183118.83</v>
      </c>
      <c r="N129" s="59">
        <v>183118.83</v>
      </c>
      <c r="O129" s="59">
        <v>183118.83</v>
      </c>
      <c r="P129" s="59">
        <v>183118.83</v>
      </c>
      <c r="Q129" s="59">
        <v>128554.47</v>
      </c>
      <c r="R129" s="59">
        <v>128554.47</v>
      </c>
    </row>
    <row r="130" spans="2:18" x14ac:dyDescent="0.2">
      <c r="B130" s="4">
        <v>1988</v>
      </c>
      <c r="C130" s="59"/>
      <c r="D130" s="59"/>
      <c r="E130" s="59"/>
      <c r="F130" s="59">
        <v>179127.79</v>
      </c>
      <c r="G130" s="59">
        <v>179127.79</v>
      </c>
      <c r="H130" s="59">
        <v>179127.79</v>
      </c>
      <c r="I130" s="59">
        <v>179127.79</v>
      </c>
      <c r="J130" s="59">
        <v>179127.79</v>
      </c>
      <c r="K130" s="59">
        <v>179127.79</v>
      </c>
      <c r="L130" s="59">
        <v>179127.79</v>
      </c>
      <c r="M130" s="59">
        <v>171636.85</v>
      </c>
      <c r="N130" s="59">
        <v>171636.85</v>
      </c>
      <c r="O130" s="59">
        <v>171636.85</v>
      </c>
      <c r="P130" s="59">
        <v>171636.85</v>
      </c>
      <c r="Q130" s="59">
        <v>171636.85</v>
      </c>
      <c r="R130" s="59">
        <v>171636.85</v>
      </c>
    </row>
    <row r="131" spans="2:18" x14ac:dyDescent="0.2">
      <c r="B131" s="4">
        <v>1987</v>
      </c>
      <c r="C131" s="59"/>
      <c r="D131" s="59"/>
      <c r="E131" s="59"/>
      <c r="F131" s="59">
        <v>1318832.3600000001</v>
      </c>
      <c r="G131" s="59">
        <v>1318832.3600000001</v>
      </c>
      <c r="H131" s="59">
        <v>1318832.3600000001</v>
      </c>
      <c r="I131" s="59">
        <v>1318832.3600000001</v>
      </c>
      <c r="J131" s="59">
        <v>1318832.3600000001</v>
      </c>
      <c r="K131" s="59">
        <v>1301669.8400000001</v>
      </c>
      <c r="L131" s="59">
        <v>1301669.8400000001</v>
      </c>
      <c r="M131" s="59">
        <v>1301669.8400000001</v>
      </c>
      <c r="N131" s="59">
        <v>1301669.8400000001</v>
      </c>
      <c r="O131" s="59">
        <v>1301669.8400000001</v>
      </c>
      <c r="P131" s="59">
        <v>1301669.8400000001</v>
      </c>
      <c r="Q131" s="59">
        <v>1301669.8400000001</v>
      </c>
      <c r="R131" s="59">
        <v>1301669.8400000001</v>
      </c>
    </row>
    <row r="132" spans="2:18" x14ac:dyDescent="0.2">
      <c r="B132" s="4">
        <v>1986</v>
      </c>
      <c r="C132" s="59"/>
      <c r="D132" s="59"/>
      <c r="E132" s="59"/>
      <c r="F132" s="59">
        <v>346920.57</v>
      </c>
      <c r="G132" s="59">
        <v>346920.57</v>
      </c>
      <c r="H132" s="59">
        <v>346920.57</v>
      </c>
      <c r="I132" s="59">
        <v>346920.57</v>
      </c>
      <c r="J132" s="59">
        <v>346920.57</v>
      </c>
      <c r="K132" s="59">
        <v>346920.57</v>
      </c>
      <c r="L132" s="59">
        <v>346920.57</v>
      </c>
      <c r="M132" s="59">
        <v>346920.57</v>
      </c>
      <c r="N132" s="59">
        <v>346920.57</v>
      </c>
      <c r="O132" s="59">
        <v>346920.57</v>
      </c>
      <c r="P132" s="59">
        <v>346920.57</v>
      </c>
      <c r="Q132" s="59">
        <v>346920.57</v>
      </c>
      <c r="R132" s="59">
        <v>346920.57</v>
      </c>
    </row>
    <row r="133" spans="2:18" x14ac:dyDescent="0.2">
      <c r="B133" s="4">
        <v>1985</v>
      </c>
      <c r="C133" s="59"/>
      <c r="D133" s="59"/>
      <c r="E133" s="59"/>
      <c r="F133" s="59">
        <v>47534.06</v>
      </c>
      <c r="G133" s="59">
        <v>47534.06</v>
      </c>
      <c r="H133" s="59">
        <v>47534.06</v>
      </c>
      <c r="I133" s="59">
        <v>47534.06</v>
      </c>
      <c r="J133" s="59">
        <v>47534.06</v>
      </c>
      <c r="K133" s="59">
        <v>47534.06</v>
      </c>
      <c r="L133" s="59">
        <v>47534.06</v>
      </c>
      <c r="M133" s="59">
        <v>42783.14</v>
      </c>
      <c r="N133" s="59">
        <v>42783.14</v>
      </c>
      <c r="O133" s="59">
        <v>42783.14</v>
      </c>
      <c r="P133" s="59">
        <v>42783.14</v>
      </c>
      <c r="Q133" s="59">
        <v>42783.13</v>
      </c>
      <c r="R133" s="59">
        <v>42783.13</v>
      </c>
    </row>
    <row r="134" spans="2:18" x14ac:dyDescent="0.2">
      <c r="B134" s="4">
        <v>1984</v>
      </c>
      <c r="C134" s="59"/>
      <c r="D134" s="59"/>
      <c r="E134" s="59"/>
      <c r="F134" s="59">
        <v>438421.39</v>
      </c>
      <c r="G134" s="59">
        <v>438421.39</v>
      </c>
      <c r="H134" s="59">
        <v>438421.39</v>
      </c>
      <c r="I134" s="59">
        <v>438421.39</v>
      </c>
      <c r="J134" s="59">
        <v>438421.39</v>
      </c>
      <c r="K134" s="59">
        <v>397538.89</v>
      </c>
      <c r="L134" s="59">
        <v>397538.89</v>
      </c>
      <c r="M134" s="59">
        <v>394701.73</v>
      </c>
      <c r="N134" s="59">
        <v>394701.73</v>
      </c>
      <c r="O134" s="59">
        <v>394701.73</v>
      </c>
      <c r="P134" s="59">
        <v>387249.21</v>
      </c>
      <c r="Q134" s="59">
        <v>387249.21</v>
      </c>
      <c r="R134" s="59">
        <v>387249.21</v>
      </c>
    </row>
    <row r="135" spans="2:18" x14ac:dyDescent="0.2">
      <c r="B135" s="4">
        <v>1983</v>
      </c>
      <c r="C135" s="59"/>
      <c r="D135" s="59"/>
      <c r="E135" s="59"/>
      <c r="F135" s="59">
        <v>74369.98</v>
      </c>
      <c r="G135" s="59">
        <v>74369.98</v>
      </c>
      <c r="H135" s="59">
        <v>55337.65</v>
      </c>
      <c r="I135" s="59">
        <v>55337.65</v>
      </c>
      <c r="J135" s="59">
        <v>55337.65</v>
      </c>
      <c r="K135" s="59">
        <v>55337.65</v>
      </c>
      <c r="L135" s="59">
        <v>55337.65</v>
      </c>
      <c r="M135" s="59">
        <v>55337.65</v>
      </c>
      <c r="N135" s="59">
        <v>55337.65</v>
      </c>
      <c r="O135" s="59">
        <v>55337.65</v>
      </c>
      <c r="P135" s="59">
        <v>55337.65</v>
      </c>
      <c r="Q135" s="59">
        <v>55337.65</v>
      </c>
      <c r="R135" s="59">
        <v>55337.65</v>
      </c>
    </row>
    <row r="136" spans="2:18" x14ac:dyDescent="0.2">
      <c r="B136" s="4">
        <v>1982</v>
      </c>
      <c r="C136" s="59"/>
      <c r="D136" s="59"/>
      <c r="E136" s="59"/>
      <c r="F136" s="59">
        <v>311390.57</v>
      </c>
      <c r="G136" s="59">
        <v>311390.57</v>
      </c>
      <c r="H136" s="59">
        <v>311390.57</v>
      </c>
      <c r="I136" s="59">
        <v>311390.57</v>
      </c>
      <c r="J136" s="59">
        <v>311390.57</v>
      </c>
      <c r="K136" s="59">
        <v>311390.57</v>
      </c>
      <c r="L136" s="59">
        <v>311390.57</v>
      </c>
      <c r="M136" s="59">
        <v>263589.48</v>
      </c>
      <c r="N136" s="59">
        <v>263589.48</v>
      </c>
      <c r="O136" s="59">
        <v>263589.48</v>
      </c>
      <c r="P136" s="59">
        <v>257387.12</v>
      </c>
      <c r="Q136" s="59">
        <v>257387.12</v>
      </c>
      <c r="R136" s="59">
        <v>257387.12</v>
      </c>
    </row>
    <row r="137" spans="2:18" x14ac:dyDescent="0.2">
      <c r="B137" s="4">
        <v>1981</v>
      </c>
      <c r="C137" s="59"/>
      <c r="D137" s="59"/>
      <c r="E137" s="59"/>
      <c r="F137" s="59">
        <v>95967.09</v>
      </c>
      <c r="G137" s="59">
        <v>95967.09</v>
      </c>
      <c r="H137" s="59">
        <v>95967.09</v>
      </c>
      <c r="I137" s="59">
        <v>95967.09</v>
      </c>
      <c r="J137" s="59">
        <v>95967.09</v>
      </c>
      <c r="K137" s="59">
        <v>91432.93</v>
      </c>
      <c r="L137" s="59">
        <v>91432.93</v>
      </c>
      <c r="M137" s="59">
        <v>91432.93</v>
      </c>
      <c r="N137" s="59">
        <v>91432.93</v>
      </c>
      <c r="O137" s="59">
        <v>91432.93</v>
      </c>
      <c r="P137" s="59">
        <v>88642.3</v>
      </c>
      <c r="Q137" s="59">
        <v>84781.54</v>
      </c>
      <c r="R137" s="59">
        <v>84781.54</v>
      </c>
    </row>
    <row r="138" spans="2:18" x14ac:dyDescent="0.2">
      <c r="B138" s="4">
        <v>1980</v>
      </c>
      <c r="C138" s="59"/>
      <c r="D138" s="59"/>
      <c r="E138" s="59"/>
      <c r="F138" s="59">
        <v>48879.040000000001</v>
      </c>
      <c r="G138" s="59">
        <v>48879.040000000001</v>
      </c>
      <c r="H138" s="59">
        <v>48879.040000000001</v>
      </c>
      <c r="I138" s="59">
        <v>48879.040000000001</v>
      </c>
      <c r="J138" s="59">
        <v>48879.040000000001</v>
      </c>
      <c r="K138" s="59">
        <v>48879.040000000001</v>
      </c>
      <c r="L138" s="59">
        <v>48879.040000000001</v>
      </c>
      <c r="M138" s="59">
        <v>44964.59</v>
      </c>
      <c r="N138" s="59">
        <v>44964.59</v>
      </c>
      <c r="O138" s="59">
        <v>44964.59</v>
      </c>
      <c r="P138" s="59">
        <v>44964.59</v>
      </c>
      <c r="Q138" s="59">
        <v>44964.59</v>
      </c>
      <c r="R138" s="59">
        <v>44964.59</v>
      </c>
    </row>
    <row r="139" spans="2:18" x14ac:dyDescent="0.2">
      <c r="B139" s="4">
        <v>1979</v>
      </c>
      <c r="C139" s="59"/>
      <c r="D139" s="59"/>
      <c r="E139" s="59"/>
      <c r="F139" s="59">
        <v>255527.27</v>
      </c>
      <c r="G139" s="59">
        <v>255527.27</v>
      </c>
      <c r="H139" s="59">
        <v>255527.27</v>
      </c>
      <c r="I139" s="59">
        <v>255527.27</v>
      </c>
      <c r="J139" s="59">
        <v>255527.27</v>
      </c>
      <c r="K139" s="59">
        <v>255527.27</v>
      </c>
      <c r="L139" s="59">
        <v>255527.27</v>
      </c>
      <c r="M139" s="59">
        <v>255527.27</v>
      </c>
      <c r="N139" s="59">
        <v>255527.27</v>
      </c>
      <c r="O139" s="59">
        <v>255527.27</v>
      </c>
      <c r="P139" s="59">
        <v>228412.05</v>
      </c>
      <c r="Q139" s="59">
        <v>228412.05</v>
      </c>
      <c r="R139" s="59">
        <v>228412.05</v>
      </c>
    </row>
    <row r="140" spans="2:18" x14ac:dyDescent="0.2">
      <c r="B140" s="4">
        <v>1978</v>
      </c>
      <c r="C140" s="59"/>
      <c r="D140" s="59"/>
      <c r="E140" s="59"/>
      <c r="F140" s="59">
        <v>40462.11</v>
      </c>
      <c r="G140" s="59">
        <v>40462.11</v>
      </c>
      <c r="H140" s="59">
        <v>40462.11</v>
      </c>
      <c r="I140" s="59">
        <v>40462.11</v>
      </c>
      <c r="J140" s="59">
        <v>40462.11</v>
      </c>
      <c r="K140" s="59">
        <v>40462.11</v>
      </c>
      <c r="L140" s="59">
        <v>40462.11</v>
      </c>
      <c r="M140" s="59">
        <v>40462.11</v>
      </c>
      <c r="N140" s="59">
        <v>40462.11</v>
      </c>
      <c r="O140" s="59">
        <v>40462.11</v>
      </c>
      <c r="P140" s="59">
        <v>40462.11</v>
      </c>
      <c r="Q140" s="59">
        <v>40462.11</v>
      </c>
      <c r="R140" s="59">
        <v>40462.11</v>
      </c>
    </row>
    <row r="141" spans="2:18" x14ac:dyDescent="0.2">
      <c r="B141" s="4">
        <v>1977</v>
      </c>
      <c r="C141" s="59"/>
      <c r="D141" s="59"/>
      <c r="E141" s="59"/>
      <c r="F141" s="59">
        <v>29239.18</v>
      </c>
      <c r="G141" s="59">
        <v>29239.18</v>
      </c>
      <c r="H141" s="59">
        <v>29239.18</v>
      </c>
      <c r="I141" s="59">
        <v>29239.18</v>
      </c>
      <c r="J141" s="59">
        <v>29239.18</v>
      </c>
      <c r="K141" s="59">
        <v>25582.16</v>
      </c>
      <c r="L141" s="59">
        <v>13109.48</v>
      </c>
      <c r="M141" s="59">
        <v>13109.48</v>
      </c>
      <c r="N141" s="59">
        <v>13109.48</v>
      </c>
      <c r="O141" s="59">
        <v>13109.48</v>
      </c>
      <c r="P141" s="59">
        <v>13109.48</v>
      </c>
      <c r="Q141" s="59">
        <v>13109.48</v>
      </c>
      <c r="R141" s="59">
        <v>13109.48</v>
      </c>
    </row>
    <row r="142" spans="2:18" x14ac:dyDescent="0.2">
      <c r="B142" s="4">
        <v>1976</v>
      </c>
      <c r="C142" s="59"/>
      <c r="D142" s="59"/>
      <c r="E142" s="59"/>
      <c r="F142" s="59">
        <v>39233.379999999997</v>
      </c>
      <c r="G142" s="59">
        <v>39233.379999999997</v>
      </c>
      <c r="H142" s="59">
        <v>39233.379999999997</v>
      </c>
      <c r="I142" s="59">
        <v>39233.379999999997</v>
      </c>
      <c r="J142" s="59">
        <v>39233.379999999997</v>
      </c>
      <c r="K142" s="59">
        <v>39233.379999999997</v>
      </c>
      <c r="L142" s="59">
        <v>26138.26</v>
      </c>
      <c r="M142" s="59">
        <v>26138.26</v>
      </c>
      <c r="N142" s="59">
        <v>26138.26</v>
      </c>
      <c r="O142" s="59">
        <v>26138.26</v>
      </c>
      <c r="P142" s="59">
        <v>26138.26</v>
      </c>
      <c r="Q142" s="59">
        <v>23589.47</v>
      </c>
      <c r="R142" s="59">
        <v>23589.47</v>
      </c>
    </row>
    <row r="143" spans="2:18" x14ac:dyDescent="0.2">
      <c r="B143" s="4">
        <v>1975</v>
      </c>
      <c r="C143" s="59"/>
      <c r="D143" s="59"/>
      <c r="E143" s="59"/>
      <c r="F143" s="59">
        <v>70158.62</v>
      </c>
      <c r="G143" s="59">
        <v>70158.62</v>
      </c>
      <c r="H143" s="59">
        <v>70158.62</v>
      </c>
      <c r="I143" s="59">
        <v>70158.62</v>
      </c>
      <c r="J143" s="59">
        <v>70158.62</v>
      </c>
      <c r="K143" s="59">
        <v>57294.48</v>
      </c>
      <c r="L143" s="59">
        <v>57294.48</v>
      </c>
      <c r="M143" s="59">
        <v>57294.48</v>
      </c>
      <c r="N143" s="59">
        <v>45824.29</v>
      </c>
      <c r="O143" s="59">
        <v>45824.29</v>
      </c>
      <c r="P143" s="59">
        <v>45824.29</v>
      </c>
      <c r="Q143" s="59">
        <v>45824.29</v>
      </c>
      <c r="R143" s="59">
        <v>45824.29</v>
      </c>
    </row>
    <row r="144" spans="2:18" x14ac:dyDescent="0.2">
      <c r="B144" s="4">
        <v>1974</v>
      </c>
      <c r="C144" s="59"/>
      <c r="D144" s="59"/>
      <c r="E144" s="59"/>
      <c r="F144" s="59">
        <v>102805.71</v>
      </c>
      <c r="G144" s="59">
        <v>102805.71</v>
      </c>
      <c r="H144" s="59">
        <v>102805.71</v>
      </c>
      <c r="I144" s="59">
        <v>102805.71</v>
      </c>
      <c r="J144" s="59">
        <v>102805.71</v>
      </c>
      <c r="K144" s="59">
        <v>71774.5</v>
      </c>
      <c r="L144" s="59">
        <v>71774.5</v>
      </c>
      <c r="M144" s="59">
        <v>71774.5</v>
      </c>
      <c r="N144" s="59">
        <v>65529.97</v>
      </c>
      <c r="O144" s="59">
        <v>65529.97</v>
      </c>
      <c r="P144" s="59">
        <v>57984.41</v>
      </c>
      <c r="Q144" s="59">
        <v>57984.41</v>
      </c>
      <c r="R144" s="59">
        <v>57984.41</v>
      </c>
    </row>
    <row r="145" spans="2:18" x14ac:dyDescent="0.2">
      <c r="B145" s="4">
        <v>1973</v>
      </c>
      <c r="C145" s="59"/>
      <c r="D145" s="59"/>
      <c r="E145" s="59"/>
      <c r="F145" s="59">
        <v>19980.330000000002</v>
      </c>
      <c r="G145" s="59">
        <v>19980.330000000002</v>
      </c>
      <c r="H145" s="59">
        <v>19980.330000000002</v>
      </c>
      <c r="I145" s="59">
        <v>19980.330000000002</v>
      </c>
      <c r="J145" s="59">
        <v>19980.330000000002</v>
      </c>
      <c r="K145" s="59">
        <v>19980.330000000002</v>
      </c>
      <c r="L145" s="59">
        <v>19980.330000000002</v>
      </c>
      <c r="M145" s="59">
        <v>19980.330000000002</v>
      </c>
      <c r="N145" s="59">
        <v>19980.330000000002</v>
      </c>
      <c r="O145" s="59">
        <v>19980.330000000002</v>
      </c>
      <c r="P145" s="59">
        <v>19980.330000000002</v>
      </c>
      <c r="Q145" s="59">
        <v>19980.330000000002</v>
      </c>
      <c r="R145" s="59">
        <v>19980.330000000002</v>
      </c>
    </row>
    <row r="146" spans="2:18" x14ac:dyDescent="0.2">
      <c r="B146" s="4">
        <v>1972</v>
      </c>
      <c r="C146" s="59"/>
      <c r="D146" s="59"/>
      <c r="E146" s="59"/>
      <c r="F146" s="59">
        <v>1262.3800000000001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>
        <v>9509.52</v>
      </c>
      <c r="G147" s="59">
        <v>9509.52</v>
      </c>
      <c r="H147" s="59">
        <v>9509.52</v>
      </c>
      <c r="I147" s="59">
        <v>9509.52</v>
      </c>
      <c r="J147" s="59">
        <v>9509.52</v>
      </c>
      <c r="K147" s="59">
        <v>9509.52</v>
      </c>
      <c r="L147" s="59">
        <v>9509.52</v>
      </c>
      <c r="M147" s="59">
        <v>9509.52</v>
      </c>
      <c r="N147" s="59">
        <v>9509.52</v>
      </c>
      <c r="O147" s="59">
        <v>9509.52</v>
      </c>
      <c r="P147" s="59">
        <v>9509.52</v>
      </c>
      <c r="Q147" s="59">
        <v>9509.52</v>
      </c>
      <c r="R147" s="59">
        <v>9509.52</v>
      </c>
    </row>
    <row r="148" spans="2:18" x14ac:dyDescent="0.2">
      <c r="B148" s="4">
        <v>1970</v>
      </c>
      <c r="C148" s="59"/>
      <c r="D148" s="59"/>
      <c r="E148" s="59"/>
      <c r="F148" s="59">
        <v>1746.57</v>
      </c>
      <c r="G148" s="59">
        <v>1746.57</v>
      </c>
      <c r="H148" s="59">
        <v>1746.57</v>
      </c>
      <c r="I148" s="59">
        <v>1746.57</v>
      </c>
      <c r="J148" s="59">
        <v>1746.57</v>
      </c>
      <c r="K148" s="59">
        <v>1746.57</v>
      </c>
      <c r="L148" s="59">
        <v>1746.57</v>
      </c>
      <c r="M148" s="59">
        <v>1746.57</v>
      </c>
      <c r="N148" s="59">
        <v>1746.57</v>
      </c>
      <c r="O148" s="59">
        <v>1746.57</v>
      </c>
      <c r="P148" s="59">
        <v>1746.57</v>
      </c>
      <c r="Q148" s="59">
        <v>1746.57</v>
      </c>
      <c r="R148" s="59">
        <v>1746.57</v>
      </c>
    </row>
    <row r="149" spans="2:18" x14ac:dyDescent="0.2">
      <c r="B149" s="4">
        <v>1969</v>
      </c>
      <c r="C149" s="59"/>
      <c r="D149" s="59"/>
      <c r="E149" s="59"/>
      <c r="F149" s="59">
        <v>19596.79</v>
      </c>
      <c r="G149" s="59">
        <v>19596.79</v>
      </c>
      <c r="H149" s="59">
        <v>19596.79</v>
      </c>
      <c r="I149" s="59">
        <v>19596.79</v>
      </c>
      <c r="J149" s="59">
        <v>19596.79</v>
      </c>
      <c r="K149" s="59">
        <v>19596.79</v>
      </c>
      <c r="L149" s="59">
        <v>19596.79</v>
      </c>
      <c r="M149" s="59">
        <v>14739.01</v>
      </c>
      <c r="N149" s="59">
        <v>14739.01</v>
      </c>
      <c r="O149" s="59">
        <v>14739.01</v>
      </c>
      <c r="P149" s="59">
        <v>14739.01</v>
      </c>
      <c r="Q149" s="59">
        <v>14739.01</v>
      </c>
      <c r="R149" s="59">
        <v>14739.01</v>
      </c>
    </row>
    <row r="150" spans="2:18" x14ac:dyDescent="0.2">
      <c r="B150" s="4">
        <v>1968</v>
      </c>
      <c r="C150" s="59"/>
      <c r="D150" s="59"/>
      <c r="E150" s="59"/>
      <c r="F150" s="59">
        <v>6903.98</v>
      </c>
      <c r="G150" s="59">
        <v>6903.98</v>
      </c>
      <c r="H150" s="59">
        <v>6903.98</v>
      </c>
      <c r="I150" s="59">
        <v>6903.98</v>
      </c>
      <c r="J150" s="59">
        <v>6903.98</v>
      </c>
      <c r="K150" s="59">
        <v>6903.98</v>
      </c>
      <c r="L150" s="59">
        <v>6903.98</v>
      </c>
      <c r="M150" s="59">
        <v>5100.1400000000003</v>
      </c>
      <c r="N150" s="59">
        <v>5100.1400000000003</v>
      </c>
      <c r="O150" s="59">
        <v>5100.1400000000003</v>
      </c>
      <c r="P150" s="59">
        <v>5100.1400000000003</v>
      </c>
      <c r="Q150" s="59">
        <v>5100.1400000000003</v>
      </c>
      <c r="R150" s="59">
        <v>5100.1400000000003</v>
      </c>
    </row>
    <row r="151" spans="2:18" x14ac:dyDescent="0.2">
      <c r="B151" s="4">
        <v>1967</v>
      </c>
      <c r="C151" s="59"/>
      <c r="D151" s="59"/>
      <c r="E151" s="59"/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>
        <v>2127.4899999999998</v>
      </c>
      <c r="G152" s="59">
        <v>2127.4899999999998</v>
      </c>
      <c r="H152" s="59">
        <v>2127.4899999999998</v>
      </c>
      <c r="I152" s="59">
        <v>2127.4899999999998</v>
      </c>
      <c r="J152" s="59">
        <v>2127.4899999999998</v>
      </c>
      <c r="K152" s="59">
        <v>2127.4899999999998</v>
      </c>
      <c r="L152" s="59">
        <v>2127.4899999999998</v>
      </c>
      <c r="M152" s="59">
        <v>2127.4899999999998</v>
      </c>
      <c r="N152" s="59">
        <v>2127.4899999999998</v>
      </c>
      <c r="O152" s="59">
        <v>2127.4899999999998</v>
      </c>
      <c r="P152" s="59">
        <v>2127.4899999999998</v>
      </c>
      <c r="Q152" s="59">
        <v>2127.4899999999998</v>
      </c>
      <c r="R152" s="59">
        <v>2127.4899999999998</v>
      </c>
    </row>
    <row r="153" spans="2:18" x14ac:dyDescent="0.2">
      <c r="B153" s="4">
        <v>1965</v>
      </c>
      <c r="C153" s="59"/>
      <c r="D153" s="59"/>
      <c r="E153" s="59"/>
      <c r="F153" s="59">
        <v>215.25</v>
      </c>
      <c r="G153" s="59">
        <v>215.25</v>
      </c>
      <c r="H153" s="59">
        <v>215.25</v>
      </c>
      <c r="I153" s="59">
        <v>215.25</v>
      </c>
      <c r="J153" s="59">
        <v>215.25</v>
      </c>
      <c r="K153" s="59">
        <v>215.25</v>
      </c>
      <c r="L153" s="59">
        <v>215.25</v>
      </c>
      <c r="M153" s="59">
        <v>215.25</v>
      </c>
      <c r="N153" s="59">
        <v>215.25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>
        <v>1068.0899999999999</v>
      </c>
      <c r="G159" s="59">
        <v>1068.0899999999999</v>
      </c>
      <c r="H159" s="59">
        <v>1068.0899999999999</v>
      </c>
      <c r="I159" s="59">
        <v>1068.0899999999999</v>
      </c>
      <c r="J159" s="59">
        <v>1068.0899999999999</v>
      </c>
      <c r="K159" s="59">
        <v>1068.0899999999999</v>
      </c>
      <c r="L159" s="59">
        <v>1068.0899999999999</v>
      </c>
      <c r="M159" s="59">
        <v>1068.0899999999999</v>
      </c>
      <c r="N159" s="59">
        <v>1068.0899999999999</v>
      </c>
      <c r="O159" s="59">
        <v>1068.0899999999999</v>
      </c>
      <c r="P159" s="59">
        <v>1068.0899999999999</v>
      </c>
      <c r="Q159" s="59">
        <v>1068.0899999999999</v>
      </c>
      <c r="R159" s="59">
        <v>1068.0899999999999</v>
      </c>
    </row>
    <row r="160" spans="2:18" x14ac:dyDescent="0.2">
      <c r="B160" s="4">
        <v>1958</v>
      </c>
      <c r="C160" s="59"/>
      <c r="D160" s="59"/>
      <c r="E160" s="59"/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6128606.6600000001</v>
      </c>
      <c r="G189" s="6">
        <f>SUM(G108:G188)</f>
        <v>6176319.1400000006</v>
      </c>
      <c r="H189" s="6">
        <f>SUM(H102:H188)</f>
        <v>6185021.2600000007</v>
      </c>
      <c r="I189" s="6">
        <f>SUM(I102:I188)</f>
        <v>6247121.8300000001</v>
      </c>
      <c r="J189" s="6">
        <f t="shared" ref="J189:L189" si="1">SUM(J102:J188)</f>
        <v>6415269.1900000004</v>
      </c>
      <c r="K189" s="6">
        <f>SUM(K102:K188)</f>
        <v>7199586.5200000014</v>
      </c>
      <c r="L189" s="6">
        <f t="shared" si="1"/>
        <v>7400258.370000001</v>
      </c>
      <c r="M189" s="6">
        <f>SUM(M102:M188)</f>
        <v>7795171.2699999996</v>
      </c>
      <c r="N189" s="13">
        <f>SUM(N98:N188)</f>
        <v>9625510.5</v>
      </c>
      <c r="O189" s="13">
        <f>SUM(O98:O188)</f>
        <v>10367807.980000002</v>
      </c>
      <c r="P189" s="13">
        <f>SUM(P98:P188)</f>
        <v>11896525.870000001</v>
      </c>
      <c r="Q189" s="13">
        <f>SUM(Q98:Q188)</f>
        <v>13116021.790000003</v>
      </c>
      <c r="R189" s="13">
        <f>SUM(R97:R188)</f>
        <v>13393579.480000002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35612.199999999997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1792602.93</v>
      </c>
      <c r="R192" s="59">
        <v>1792602.07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4390422.9400000004</v>
      </c>
      <c r="Q193" s="59">
        <v>4390422.9400000004</v>
      </c>
      <c r="R193" s="59">
        <v>4390217.25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516993.06</v>
      </c>
      <c r="P194" s="59">
        <v>516993.06</v>
      </c>
      <c r="Q194" s="59">
        <v>516993.06</v>
      </c>
      <c r="R194" s="59">
        <v>516993.06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4363254.5199999996</v>
      </c>
      <c r="O195" s="59">
        <v>4363254.5199999996</v>
      </c>
      <c r="P195" s="59">
        <v>4363254.5199999996</v>
      </c>
      <c r="Q195" s="59">
        <v>4363254.5199999996</v>
      </c>
      <c r="R195" s="59">
        <v>4363254.5199999996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465808.84</v>
      </c>
      <c r="N196" s="59">
        <v>465808.84</v>
      </c>
      <c r="O196" s="59">
        <v>465808.84</v>
      </c>
      <c r="P196" s="59">
        <v>465808.84</v>
      </c>
      <c r="Q196" s="59">
        <v>465808.84</v>
      </c>
      <c r="R196" s="59">
        <v>465808.84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554672.43000000005</v>
      </c>
      <c r="M197" s="59">
        <v>554672.43000000005</v>
      </c>
      <c r="N197" s="59">
        <v>554672.43000000005</v>
      </c>
      <c r="O197" s="59">
        <v>554672.43000000005</v>
      </c>
      <c r="P197" s="59">
        <v>554672.43000000005</v>
      </c>
      <c r="Q197" s="59">
        <v>554672.43000000005</v>
      </c>
      <c r="R197" s="59">
        <v>554672.43000000005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41623.21</v>
      </c>
      <c r="L198" s="59">
        <v>41623.21</v>
      </c>
      <c r="M198" s="59">
        <v>41623.21</v>
      </c>
      <c r="N198" s="59">
        <v>26057.08</v>
      </c>
      <c r="O198" s="59">
        <v>26057.08</v>
      </c>
      <c r="P198" s="59">
        <v>26057.08</v>
      </c>
      <c r="Q198" s="59">
        <v>26057.08</v>
      </c>
      <c r="R198" s="59">
        <v>26057.08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40344.22</v>
      </c>
      <c r="K199" s="59">
        <v>40344.22</v>
      </c>
      <c r="L199" s="59">
        <v>40344.22</v>
      </c>
      <c r="M199" s="59">
        <v>170344.22</v>
      </c>
      <c r="N199" s="59">
        <v>170344.22</v>
      </c>
      <c r="O199" s="59">
        <v>170344.22</v>
      </c>
      <c r="P199" s="59">
        <v>170344.22</v>
      </c>
      <c r="Q199" s="59">
        <v>170344.22</v>
      </c>
      <c r="R199" s="59">
        <v>170344.22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109592.59</v>
      </c>
      <c r="J200" s="59">
        <v>109592.59</v>
      </c>
      <c r="K200" s="59">
        <v>109592.59</v>
      </c>
      <c r="L200" s="59">
        <v>109592.59</v>
      </c>
      <c r="M200" s="59">
        <v>109592.59</v>
      </c>
      <c r="N200" s="59">
        <v>109592.59</v>
      </c>
      <c r="O200" s="59">
        <v>109592.59</v>
      </c>
      <c r="P200" s="59">
        <v>109592.59</v>
      </c>
      <c r="Q200" s="59">
        <v>109592.59</v>
      </c>
      <c r="R200" s="59">
        <v>109592.59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4540.99</v>
      </c>
      <c r="I201" s="59">
        <v>4540.99</v>
      </c>
      <c r="J201" s="59">
        <v>4540.99</v>
      </c>
      <c r="K201" s="59">
        <v>4540.99</v>
      </c>
      <c r="L201" s="59">
        <v>4540.99</v>
      </c>
      <c r="M201" s="59">
        <v>4540.99</v>
      </c>
      <c r="N201" s="59">
        <v>4540.99</v>
      </c>
      <c r="O201" s="59">
        <v>4540.99</v>
      </c>
      <c r="P201" s="59">
        <v>4540.99</v>
      </c>
      <c r="Q201" s="59">
        <v>4540.99</v>
      </c>
      <c r="R201" s="59">
        <v>4540.99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8400523.8599999994</v>
      </c>
      <c r="H202" s="59">
        <v>8340508.9100000001</v>
      </c>
      <c r="I202" s="59">
        <v>8340508.9100000001</v>
      </c>
      <c r="J202" s="59">
        <v>8340508.9100000001</v>
      </c>
      <c r="K202" s="59">
        <v>8340508.9100000001</v>
      </c>
      <c r="L202" s="59">
        <v>8340508.9100000001</v>
      </c>
      <c r="M202" s="59">
        <v>8340508.9100000001</v>
      </c>
      <c r="N202" s="59">
        <v>8340508.9100000001</v>
      </c>
      <c r="O202" s="59">
        <v>8340508.9100000001</v>
      </c>
      <c r="P202" s="59">
        <v>8340508.9100000001</v>
      </c>
      <c r="Q202" s="59">
        <v>8340508.9100000001</v>
      </c>
      <c r="R202" s="59">
        <v>8340508.9100000001</v>
      </c>
    </row>
    <row r="203" spans="1:18" x14ac:dyDescent="0.2">
      <c r="B203" s="4">
        <v>2009</v>
      </c>
      <c r="C203" s="28"/>
      <c r="D203" s="28"/>
      <c r="E203" s="28"/>
      <c r="F203" s="59">
        <v>1081554.22</v>
      </c>
      <c r="G203" s="59">
        <v>1081554.22</v>
      </c>
      <c r="H203" s="59">
        <v>1081554.22</v>
      </c>
      <c r="I203" s="59">
        <v>1081554.22</v>
      </c>
      <c r="J203" s="59">
        <v>1081554.22</v>
      </c>
      <c r="K203" s="59">
        <v>1081554.22</v>
      </c>
      <c r="L203" s="59">
        <v>1081554.22</v>
      </c>
      <c r="M203" s="59">
        <v>1081554.22</v>
      </c>
      <c r="N203" s="59">
        <v>1081554.22</v>
      </c>
      <c r="O203" s="59">
        <v>1081554.22</v>
      </c>
      <c r="P203" s="59">
        <v>1081554.22</v>
      </c>
      <c r="Q203" s="59">
        <v>1081554.22</v>
      </c>
      <c r="R203" s="59">
        <v>1081554.22</v>
      </c>
    </row>
    <row r="204" spans="1:18" x14ac:dyDescent="0.2">
      <c r="B204" s="4">
        <v>2008</v>
      </c>
      <c r="C204" s="28"/>
      <c r="D204" s="28"/>
      <c r="E204" s="59"/>
      <c r="F204" s="59">
        <v>237839.99</v>
      </c>
      <c r="G204" s="59">
        <v>237839.99</v>
      </c>
      <c r="H204" s="59">
        <v>237839.99</v>
      </c>
      <c r="I204" s="59">
        <v>237839.99</v>
      </c>
      <c r="J204" s="59">
        <v>237839.99</v>
      </c>
      <c r="K204" s="59">
        <v>237839.99</v>
      </c>
      <c r="L204" s="59">
        <v>237839.99</v>
      </c>
      <c r="M204" s="59">
        <v>237839.99</v>
      </c>
      <c r="N204" s="59">
        <v>237839.99</v>
      </c>
      <c r="O204" s="59">
        <v>237839.99</v>
      </c>
      <c r="P204" s="59">
        <v>237839.99</v>
      </c>
      <c r="Q204" s="59">
        <v>227839.99</v>
      </c>
      <c r="R204" s="59">
        <v>227839.99</v>
      </c>
    </row>
    <row r="205" spans="1:18" x14ac:dyDescent="0.2">
      <c r="B205" s="4">
        <v>2007</v>
      </c>
      <c r="C205" s="28"/>
      <c r="D205" s="59"/>
      <c r="E205" s="59"/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>
        <v>43258.86</v>
      </c>
      <c r="G206" s="59">
        <v>43258.86</v>
      </c>
      <c r="H206" s="59">
        <v>43258.86</v>
      </c>
      <c r="I206" s="59">
        <v>43258.86</v>
      </c>
      <c r="J206" s="59">
        <v>43258.86</v>
      </c>
      <c r="K206" s="59">
        <v>43258.86</v>
      </c>
      <c r="L206" s="59">
        <v>43258.86</v>
      </c>
      <c r="M206" s="59">
        <v>43258.86</v>
      </c>
      <c r="N206" s="59">
        <v>43258.86</v>
      </c>
      <c r="O206" s="59">
        <v>43258.86</v>
      </c>
      <c r="P206" s="59">
        <v>43258.86</v>
      </c>
      <c r="Q206" s="59">
        <v>43258.86</v>
      </c>
      <c r="R206" s="59">
        <v>43258.86</v>
      </c>
    </row>
    <row r="207" spans="1:18" x14ac:dyDescent="0.2">
      <c r="B207" s="4">
        <v>2005</v>
      </c>
      <c r="C207" s="59"/>
      <c r="D207" s="59"/>
      <c r="E207" s="59"/>
      <c r="F207" s="59">
        <v>218829.15</v>
      </c>
      <c r="G207" s="59">
        <v>218829.15</v>
      </c>
      <c r="H207" s="59">
        <v>218829.15</v>
      </c>
      <c r="I207" s="59">
        <v>218829.15</v>
      </c>
      <c r="J207" s="59">
        <v>218829.15</v>
      </c>
      <c r="K207" s="59">
        <v>218829.15</v>
      </c>
      <c r="L207" s="59">
        <v>218829.15</v>
      </c>
      <c r="M207" s="59">
        <v>218829.15</v>
      </c>
      <c r="N207" s="59">
        <v>218829.15</v>
      </c>
      <c r="O207" s="59">
        <v>218829.15</v>
      </c>
      <c r="P207" s="59">
        <v>218829.15</v>
      </c>
      <c r="Q207" s="59">
        <v>218829.15</v>
      </c>
      <c r="R207" s="59">
        <v>218829.15</v>
      </c>
    </row>
    <row r="208" spans="1:18" x14ac:dyDescent="0.2">
      <c r="B208" s="4">
        <v>2004</v>
      </c>
      <c r="C208" s="59"/>
      <c r="D208" s="59"/>
      <c r="E208" s="59"/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>
        <v>163622.87</v>
      </c>
      <c r="G211" s="59">
        <v>163622.87</v>
      </c>
      <c r="H211" s="59">
        <v>163622.87</v>
      </c>
      <c r="I211" s="59">
        <v>163622.87</v>
      </c>
      <c r="J211" s="59">
        <v>163622.87</v>
      </c>
      <c r="K211" s="59">
        <v>163622.87</v>
      </c>
      <c r="L211" s="59">
        <v>163622.87</v>
      </c>
      <c r="M211" s="59">
        <v>163622.87</v>
      </c>
      <c r="N211" s="59">
        <v>163622.87</v>
      </c>
      <c r="O211" s="59">
        <v>163622.87</v>
      </c>
      <c r="P211" s="59">
        <v>163622.87</v>
      </c>
      <c r="Q211" s="59">
        <v>163622.87</v>
      </c>
      <c r="R211" s="59">
        <v>163622.87</v>
      </c>
    </row>
    <row r="212" spans="2:18" x14ac:dyDescent="0.2">
      <c r="B212" s="4">
        <v>2000</v>
      </c>
      <c r="C212" s="59"/>
      <c r="D212" s="59"/>
      <c r="E212" s="59"/>
      <c r="F212" s="59">
        <v>666487.37</v>
      </c>
      <c r="G212" s="59">
        <v>666487.37</v>
      </c>
      <c r="H212" s="59">
        <v>666487.37</v>
      </c>
      <c r="I212" s="59">
        <v>666487.37</v>
      </c>
      <c r="J212" s="59">
        <v>666487.37</v>
      </c>
      <c r="K212" s="59">
        <v>666487.37</v>
      </c>
      <c r="L212" s="59">
        <v>666487.37</v>
      </c>
      <c r="M212" s="59">
        <v>666487.37</v>
      </c>
      <c r="N212" s="59">
        <v>666487.37</v>
      </c>
      <c r="O212" s="59">
        <v>666487.37</v>
      </c>
      <c r="P212" s="59">
        <v>666487.37</v>
      </c>
      <c r="Q212" s="59">
        <v>656487.37</v>
      </c>
      <c r="R212" s="59">
        <v>656487.37</v>
      </c>
    </row>
    <row r="213" spans="2:18" x14ac:dyDescent="0.2">
      <c r="B213" s="4">
        <v>1999</v>
      </c>
      <c r="C213" s="59"/>
      <c r="D213" s="59"/>
      <c r="E213" s="59"/>
      <c r="F213" s="59">
        <v>268141.39</v>
      </c>
      <c r="G213" s="59">
        <v>268141.39</v>
      </c>
      <c r="H213" s="59">
        <v>268141.39</v>
      </c>
      <c r="I213" s="59">
        <v>268141.39</v>
      </c>
      <c r="J213" s="59">
        <v>268141.39</v>
      </c>
      <c r="K213" s="59">
        <v>268141.39</v>
      </c>
      <c r="L213" s="59">
        <v>268141.39</v>
      </c>
      <c r="M213" s="59">
        <v>268141.39</v>
      </c>
      <c r="N213" s="59">
        <v>268141.39</v>
      </c>
      <c r="O213" s="59">
        <v>147857.93</v>
      </c>
      <c r="P213" s="59">
        <v>147857.93</v>
      </c>
      <c r="Q213" s="59">
        <v>147857.93</v>
      </c>
      <c r="R213" s="59">
        <v>147857.93</v>
      </c>
    </row>
    <row r="214" spans="2:18" x14ac:dyDescent="0.2">
      <c r="B214" s="4">
        <v>1998</v>
      </c>
      <c r="C214" s="59"/>
      <c r="D214" s="59"/>
      <c r="E214" s="59"/>
      <c r="F214" s="59">
        <v>314337.53999999998</v>
      </c>
      <c r="G214" s="59">
        <v>314337.53999999998</v>
      </c>
      <c r="H214" s="59">
        <v>314337.53999999998</v>
      </c>
      <c r="I214" s="59">
        <v>314337.53999999998</v>
      </c>
      <c r="J214" s="59">
        <v>314337.53999999998</v>
      </c>
      <c r="K214" s="59">
        <v>314337.53999999998</v>
      </c>
      <c r="L214" s="59">
        <v>314337.53999999998</v>
      </c>
      <c r="M214" s="59">
        <v>314337.53999999998</v>
      </c>
      <c r="N214" s="59">
        <v>314337.53999999998</v>
      </c>
      <c r="O214" s="59">
        <v>314337.53999999998</v>
      </c>
      <c r="P214" s="59">
        <v>314337.53999999998</v>
      </c>
      <c r="Q214" s="59">
        <v>314337.53999999998</v>
      </c>
      <c r="R214" s="59">
        <v>314337.53999999998</v>
      </c>
    </row>
    <row r="215" spans="2:18" x14ac:dyDescent="0.2">
      <c r="B215" s="4">
        <v>1997</v>
      </c>
      <c r="C215" s="59"/>
      <c r="D215" s="59"/>
      <c r="E215" s="59"/>
      <c r="F215" s="59">
        <v>735237.86</v>
      </c>
      <c r="G215" s="59">
        <v>735237.86</v>
      </c>
      <c r="H215" s="59">
        <v>735237.86</v>
      </c>
      <c r="I215" s="59">
        <v>735237.86</v>
      </c>
      <c r="J215" s="59">
        <v>735237.86</v>
      </c>
      <c r="K215" s="59">
        <v>624859.76</v>
      </c>
      <c r="L215" s="59">
        <v>624859.76</v>
      </c>
      <c r="M215" s="59">
        <v>624859.76</v>
      </c>
      <c r="N215" s="59">
        <v>624859.76</v>
      </c>
      <c r="O215" s="59">
        <v>624859.76</v>
      </c>
      <c r="P215" s="59">
        <v>624859.76</v>
      </c>
      <c r="Q215" s="59">
        <v>624859.76</v>
      </c>
      <c r="R215" s="59">
        <v>624859.76</v>
      </c>
    </row>
    <row r="216" spans="2:18" x14ac:dyDescent="0.2">
      <c r="B216" s="4">
        <v>1996</v>
      </c>
      <c r="C216" s="59"/>
      <c r="D216" s="59"/>
      <c r="E216" s="59"/>
      <c r="F216" s="59">
        <v>627020.65</v>
      </c>
      <c r="G216" s="59">
        <v>441881.48</v>
      </c>
      <c r="H216" s="59">
        <v>441881.48</v>
      </c>
      <c r="I216" s="59">
        <v>441881.48</v>
      </c>
      <c r="J216" s="59">
        <v>441881.48</v>
      </c>
      <c r="K216" s="59">
        <v>441881.48</v>
      </c>
      <c r="L216" s="59">
        <v>441881.48</v>
      </c>
      <c r="M216" s="59">
        <v>441881.48</v>
      </c>
      <c r="N216" s="59">
        <v>441881.48</v>
      </c>
      <c r="O216" s="59">
        <v>441881.48</v>
      </c>
      <c r="P216" s="59">
        <v>441881.48</v>
      </c>
      <c r="Q216" s="59">
        <v>441881.48</v>
      </c>
      <c r="R216" s="59">
        <v>441881.48</v>
      </c>
    </row>
    <row r="217" spans="2:18" x14ac:dyDescent="0.2">
      <c r="B217" s="4">
        <v>1995</v>
      </c>
      <c r="C217" s="59"/>
      <c r="D217" s="59"/>
      <c r="E217" s="59"/>
      <c r="F217" s="59">
        <v>223638.04</v>
      </c>
      <c r="G217" s="59">
        <v>223638.04</v>
      </c>
      <c r="H217" s="59">
        <v>223638.04</v>
      </c>
      <c r="I217" s="59">
        <v>223638.04</v>
      </c>
      <c r="J217" s="59">
        <v>223638.04</v>
      </c>
      <c r="K217" s="59">
        <v>223638.04</v>
      </c>
      <c r="L217" s="59">
        <v>223638.04</v>
      </c>
      <c r="M217" s="59">
        <v>223638.04</v>
      </c>
      <c r="N217" s="59">
        <v>223638.04</v>
      </c>
      <c r="O217" s="59">
        <v>223638.04</v>
      </c>
      <c r="P217" s="59">
        <v>223638.04</v>
      </c>
      <c r="Q217" s="59">
        <v>223638.04</v>
      </c>
      <c r="R217" s="59">
        <v>223638.04</v>
      </c>
    </row>
    <row r="218" spans="2:18" x14ac:dyDescent="0.2">
      <c r="B218" s="4">
        <v>1994</v>
      </c>
      <c r="C218" s="59"/>
      <c r="D218" s="59"/>
      <c r="E218" s="59"/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>
        <v>45712.54</v>
      </c>
      <c r="G219" s="59">
        <v>45712.54</v>
      </c>
      <c r="H219" s="59">
        <v>45712.54</v>
      </c>
      <c r="I219" s="59">
        <v>45712.54</v>
      </c>
      <c r="J219" s="59">
        <v>45712.54</v>
      </c>
      <c r="K219" s="59">
        <v>45712.54</v>
      </c>
      <c r="L219" s="59">
        <v>45712.54</v>
      </c>
      <c r="M219" s="59">
        <v>45712.54</v>
      </c>
      <c r="N219" s="59">
        <v>45712.54</v>
      </c>
      <c r="O219" s="59">
        <v>45712.54</v>
      </c>
      <c r="P219" s="59">
        <v>45712.54</v>
      </c>
      <c r="Q219" s="59">
        <v>45712.54</v>
      </c>
      <c r="R219" s="59">
        <v>45712.54</v>
      </c>
    </row>
    <row r="220" spans="2:18" x14ac:dyDescent="0.2">
      <c r="B220" s="4">
        <v>1992</v>
      </c>
      <c r="C220" s="59"/>
      <c r="D220" s="59"/>
      <c r="E220" s="59"/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>
        <v>957468.11</v>
      </c>
      <c r="G221" s="59">
        <v>957468.11</v>
      </c>
      <c r="H221" s="59">
        <v>957468.11</v>
      </c>
      <c r="I221" s="59">
        <v>957468.11</v>
      </c>
      <c r="J221" s="59">
        <v>957468.11</v>
      </c>
      <c r="K221" s="59">
        <v>957468.11</v>
      </c>
      <c r="L221" s="59">
        <v>957468.11</v>
      </c>
      <c r="M221" s="59">
        <v>957468.11</v>
      </c>
      <c r="N221" s="59">
        <v>957468.11</v>
      </c>
      <c r="O221" s="59">
        <v>957468.11</v>
      </c>
      <c r="P221" s="59">
        <v>957468.11</v>
      </c>
      <c r="Q221" s="59">
        <v>957468.11</v>
      </c>
      <c r="R221" s="59">
        <v>957468.11</v>
      </c>
    </row>
    <row r="222" spans="2:18" x14ac:dyDescent="0.2">
      <c r="B222" s="4">
        <v>1990</v>
      </c>
      <c r="C222" s="59"/>
      <c r="D222" s="59"/>
      <c r="E222" s="59"/>
      <c r="F222" s="59">
        <v>3073038.56</v>
      </c>
      <c r="G222" s="59">
        <v>3073038.56</v>
      </c>
      <c r="H222" s="59">
        <v>3073038.56</v>
      </c>
      <c r="I222" s="59">
        <v>3073038.56</v>
      </c>
      <c r="J222" s="59">
        <v>3073038.56</v>
      </c>
      <c r="K222" s="59">
        <v>3073038.56</v>
      </c>
      <c r="L222" s="59">
        <v>3073038.56</v>
      </c>
      <c r="M222" s="59">
        <v>3073038.56</v>
      </c>
      <c r="N222" s="59">
        <v>3073038.56</v>
      </c>
      <c r="O222" s="59">
        <v>3073038.56</v>
      </c>
      <c r="P222" s="59">
        <v>3073038.56</v>
      </c>
      <c r="Q222" s="59">
        <v>3073038.56</v>
      </c>
      <c r="R222" s="59">
        <v>3073038.56</v>
      </c>
    </row>
    <row r="223" spans="2:18" x14ac:dyDescent="0.2">
      <c r="B223" s="4">
        <v>1989</v>
      </c>
      <c r="C223" s="59"/>
      <c r="D223" s="59"/>
      <c r="E223" s="59"/>
      <c r="F223" s="59">
        <v>389874.49</v>
      </c>
      <c r="G223" s="59">
        <v>389874.49</v>
      </c>
      <c r="H223" s="59">
        <v>389874.49</v>
      </c>
      <c r="I223" s="59">
        <v>389874.49</v>
      </c>
      <c r="J223" s="59">
        <v>389874.49</v>
      </c>
      <c r="K223" s="59">
        <v>389874.49</v>
      </c>
      <c r="L223" s="59">
        <v>389874.49</v>
      </c>
      <c r="M223" s="59">
        <v>389874.49</v>
      </c>
      <c r="N223" s="59">
        <v>389874.49</v>
      </c>
      <c r="O223" s="59">
        <v>389874.49</v>
      </c>
      <c r="P223" s="59">
        <v>389874.49</v>
      </c>
      <c r="Q223" s="59">
        <v>350544.9</v>
      </c>
      <c r="R223" s="59">
        <v>350544.9</v>
      </c>
    </row>
    <row r="224" spans="2:18" x14ac:dyDescent="0.2">
      <c r="B224" s="4">
        <v>1988</v>
      </c>
      <c r="C224" s="59"/>
      <c r="D224" s="59"/>
      <c r="E224" s="59"/>
      <c r="F224" s="59">
        <v>680939.72</v>
      </c>
      <c r="G224" s="59">
        <v>680939.72</v>
      </c>
      <c r="H224" s="59">
        <v>680939.72</v>
      </c>
      <c r="I224" s="59">
        <v>680939.72</v>
      </c>
      <c r="J224" s="59">
        <v>680939.72</v>
      </c>
      <c r="K224" s="59">
        <v>680939.72</v>
      </c>
      <c r="L224" s="59">
        <v>680939.72</v>
      </c>
      <c r="M224" s="59">
        <v>676714.39</v>
      </c>
      <c r="N224" s="59">
        <v>676714.39</v>
      </c>
      <c r="O224" s="59">
        <v>676714.39</v>
      </c>
      <c r="P224" s="59">
        <v>676714.39</v>
      </c>
      <c r="Q224" s="59">
        <v>676714.39</v>
      </c>
      <c r="R224" s="59">
        <v>676714.39</v>
      </c>
    </row>
    <row r="225" spans="2:18" x14ac:dyDescent="0.2">
      <c r="B225" s="4">
        <v>1987</v>
      </c>
      <c r="C225" s="59"/>
      <c r="D225" s="59"/>
      <c r="E225" s="59"/>
      <c r="F225" s="59">
        <v>1642333.78</v>
      </c>
      <c r="G225" s="59">
        <v>1642333.78</v>
      </c>
      <c r="H225" s="59">
        <v>1642333.78</v>
      </c>
      <c r="I225" s="59">
        <v>1642333.78</v>
      </c>
      <c r="J225" s="59">
        <v>1642333.78</v>
      </c>
      <c r="K225" s="59">
        <v>1642333.78</v>
      </c>
      <c r="L225" s="59">
        <v>1642333.78</v>
      </c>
      <c r="M225" s="59">
        <v>1610230.79</v>
      </c>
      <c r="N225" s="59">
        <v>1610230.79</v>
      </c>
      <c r="O225" s="59">
        <v>1610230.79</v>
      </c>
      <c r="P225" s="59">
        <v>1610230.79</v>
      </c>
      <c r="Q225" s="59">
        <v>1610230.79</v>
      </c>
      <c r="R225" s="59">
        <v>1610230.79</v>
      </c>
    </row>
    <row r="226" spans="2:18" x14ac:dyDescent="0.2">
      <c r="B226" s="4">
        <v>1986</v>
      </c>
      <c r="C226" s="59"/>
      <c r="D226" s="59"/>
      <c r="E226" s="59"/>
      <c r="F226" s="59">
        <v>3647247.85</v>
      </c>
      <c r="G226" s="59">
        <v>3647247.85</v>
      </c>
      <c r="H226" s="59">
        <v>3647247.85</v>
      </c>
      <c r="I226" s="59">
        <v>3647247.85</v>
      </c>
      <c r="J226" s="59">
        <v>3647247.85</v>
      </c>
      <c r="K226" s="59">
        <v>3647247.85</v>
      </c>
      <c r="L226" s="59">
        <v>3647247.85</v>
      </c>
      <c r="M226" s="59">
        <v>3647247.85</v>
      </c>
      <c r="N226" s="59">
        <v>3647247.85</v>
      </c>
      <c r="O226" s="59">
        <v>3647247.85</v>
      </c>
      <c r="P226" s="59">
        <v>3647247.85</v>
      </c>
      <c r="Q226" s="59">
        <v>3647247.85</v>
      </c>
      <c r="R226" s="59">
        <v>3647247.85</v>
      </c>
    </row>
    <row r="227" spans="2:18" x14ac:dyDescent="0.2">
      <c r="B227" s="4">
        <v>1985</v>
      </c>
      <c r="C227" s="59"/>
      <c r="D227" s="59"/>
      <c r="E227" s="59"/>
      <c r="F227" s="59">
        <v>163812.39000000001</v>
      </c>
      <c r="G227" s="59">
        <v>45420.1</v>
      </c>
      <c r="H227" s="59">
        <v>45420.1</v>
      </c>
      <c r="I227" s="59">
        <v>45420.1</v>
      </c>
      <c r="J227" s="59">
        <v>45420.1</v>
      </c>
      <c r="K227" s="59">
        <v>45420.1</v>
      </c>
      <c r="L227" s="59">
        <v>45420.1</v>
      </c>
      <c r="M227" s="59">
        <v>45420.1</v>
      </c>
      <c r="N227" s="59">
        <v>45420.1</v>
      </c>
      <c r="O227" s="59">
        <v>45420.1</v>
      </c>
      <c r="P227" s="59">
        <v>45420.1</v>
      </c>
      <c r="Q227" s="59">
        <v>45420.11</v>
      </c>
      <c r="R227" s="59">
        <v>45420.11</v>
      </c>
    </row>
    <row r="228" spans="2:18" x14ac:dyDescent="0.2">
      <c r="B228" s="4">
        <v>1984</v>
      </c>
      <c r="C228" s="59"/>
      <c r="D228" s="59"/>
      <c r="E228" s="59"/>
      <c r="F228" s="59">
        <v>1055294.51</v>
      </c>
      <c r="G228" s="59">
        <v>1055020.46</v>
      </c>
      <c r="H228" s="59">
        <v>1055020.46</v>
      </c>
      <c r="I228" s="59">
        <v>1055020.46</v>
      </c>
      <c r="J228" s="59">
        <v>1055020.46</v>
      </c>
      <c r="K228" s="59">
        <v>1055020.46</v>
      </c>
      <c r="L228" s="59">
        <v>1055020.46</v>
      </c>
      <c r="M228" s="59">
        <v>1055020.46</v>
      </c>
      <c r="N228" s="59">
        <v>1055020.46</v>
      </c>
      <c r="O228" s="59">
        <v>1055020.46</v>
      </c>
      <c r="P228" s="59">
        <v>1055020.46</v>
      </c>
      <c r="Q228" s="59">
        <v>1055020.46</v>
      </c>
      <c r="R228" s="59">
        <v>1055020.46</v>
      </c>
    </row>
    <row r="229" spans="2:18" x14ac:dyDescent="0.2">
      <c r="B229" s="4">
        <v>1983</v>
      </c>
      <c r="C229" s="59"/>
      <c r="D229" s="59"/>
      <c r="E229" s="59"/>
      <c r="F229" s="59">
        <v>230443.34</v>
      </c>
      <c r="G229" s="59">
        <v>228859.36</v>
      </c>
      <c r="H229" s="59">
        <v>228859.36</v>
      </c>
      <c r="I229" s="59">
        <v>228859.36</v>
      </c>
      <c r="J229" s="59">
        <v>228859.36</v>
      </c>
      <c r="K229" s="59">
        <v>228859.36</v>
      </c>
      <c r="L229" s="59">
        <v>228859.36</v>
      </c>
      <c r="M229" s="59">
        <v>228859.36</v>
      </c>
      <c r="N229" s="59">
        <v>228859.36</v>
      </c>
      <c r="O229" s="59">
        <v>228859.36</v>
      </c>
      <c r="P229" s="59">
        <v>228859.36</v>
      </c>
      <c r="Q229" s="59">
        <v>228859.36</v>
      </c>
      <c r="R229" s="59">
        <v>228859.36</v>
      </c>
    </row>
    <row r="230" spans="2:18" x14ac:dyDescent="0.2">
      <c r="B230" s="4">
        <v>1982</v>
      </c>
      <c r="C230" s="59"/>
      <c r="D230" s="59"/>
      <c r="E230" s="59"/>
      <c r="F230" s="59">
        <v>928264.69</v>
      </c>
      <c r="G230" s="59">
        <v>835600.7</v>
      </c>
      <c r="H230" s="59">
        <v>835600.7</v>
      </c>
      <c r="I230" s="59">
        <v>835600.7</v>
      </c>
      <c r="J230" s="59">
        <v>835600.7</v>
      </c>
      <c r="K230" s="59">
        <v>835600.7</v>
      </c>
      <c r="L230" s="59">
        <v>835600.7</v>
      </c>
      <c r="M230" s="59">
        <v>835600.7</v>
      </c>
      <c r="N230" s="59">
        <v>835600.7</v>
      </c>
      <c r="O230" s="59">
        <v>835600.7</v>
      </c>
      <c r="P230" s="59">
        <v>835600.7</v>
      </c>
      <c r="Q230" s="59">
        <v>835600.7</v>
      </c>
      <c r="R230" s="59">
        <v>835600.7</v>
      </c>
    </row>
    <row r="231" spans="2:18" x14ac:dyDescent="0.2">
      <c r="B231" s="4">
        <v>1981</v>
      </c>
      <c r="C231" s="59"/>
      <c r="D231" s="59"/>
      <c r="E231" s="59"/>
      <c r="F231" s="59">
        <v>613721.59</v>
      </c>
      <c r="G231" s="59">
        <v>613721.59</v>
      </c>
      <c r="H231" s="59">
        <v>613721.59</v>
      </c>
      <c r="I231" s="59">
        <v>613721.59</v>
      </c>
      <c r="J231" s="59">
        <v>613721.59</v>
      </c>
      <c r="K231" s="59">
        <v>613721.59</v>
      </c>
      <c r="L231" s="59">
        <v>613721.59</v>
      </c>
      <c r="M231" s="59">
        <v>613721.59</v>
      </c>
      <c r="N231" s="59">
        <v>613721.59</v>
      </c>
      <c r="O231" s="59">
        <v>613721.59</v>
      </c>
      <c r="P231" s="59">
        <v>613721.59</v>
      </c>
      <c r="Q231" s="59">
        <v>566860.16</v>
      </c>
      <c r="R231" s="59">
        <v>566860.16</v>
      </c>
    </row>
    <row r="232" spans="2:18" x14ac:dyDescent="0.2">
      <c r="B232" s="4">
        <v>1980</v>
      </c>
      <c r="C232" s="59"/>
      <c r="D232" s="59"/>
      <c r="E232" s="59"/>
      <c r="F232" s="59">
        <v>186079.57</v>
      </c>
      <c r="G232" s="59">
        <v>186079.57</v>
      </c>
      <c r="H232" s="59">
        <v>186079.57</v>
      </c>
      <c r="I232" s="59">
        <v>186079.57</v>
      </c>
      <c r="J232" s="59">
        <v>186079.57</v>
      </c>
      <c r="K232" s="59">
        <v>186079.57</v>
      </c>
      <c r="L232" s="59">
        <v>186079.57</v>
      </c>
      <c r="M232" s="59">
        <v>186079.57</v>
      </c>
      <c r="N232" s="59">
        <v>186079.57</v>
      </c>
      <c r="O232" s="59">
        <v>186079.57</v>
      </c>
      <c r="P232" s="59">
        <v>186079.57</v>
      </c>
      <c r="Q232" s="59">
        <v>186079.57</v>
      </c>
      <c r="R232" s="59">
        <v>186079.57</v>
      </c>
    </row>
    <row r="233" spans="2:18" x14ac:dyDescent="0.2">
      <c r="B233" s="4">
        <v>1979</v>
      </c>
      <c r="C233" s="59"/>
      <c r="D233" s="59"/>
      <c r="E233" s="59"/>
      <c r="F233" s="59">
        <v>370191.68</v>
      </c>
      <c r="G233" s="59">
        <v>370191.68</v>
      </c>
      <c r="H233" s="59">
        <v>370191.68</v>
      </c>
      <c r="I233" s="59">
        <v>370191.68</v>
      </c>
      <c r="J233" s="59">
        <v>370191.68</v>
      </c>
      <c r="K233" s="59">
        <v>370191.68</v>
      </c>
      <c r="L233" s="59">
        <v>370191.68</v>
      </c>
      <c r="M233" s="59">
        <v>370191.68</v>
      </c>
      <c r="N233" s="59">
        <v>370191.68</v>
      </c>
      <c r="O233" s="59">
        <v>370191.68</v>
      </c>
      <c r="P233" s="59">
        <v>370191.68</v>
      </c>
      <c r="Q233" s="59">
        <v>370191.68</v>
      </c>
      <c r="R233" s="59">
        <v>370191.68</v>
      </c>
    </row>
    <row r="234" spans="2:18" x14ac:dyDescent="0.2">
      <c r="B234" s="4">
        <v>1978</v>
      </c>
      <c r="C234" s="59"/>
      <c r="D234" s="59"/>
      <c r="E234" s="59"/>
      <c r="F234" s="59">
        <v>422174.71</v>
      </c>
      <c r="G234" s="59">
        <v>422174.71</v>
      </c>
      <c r="H234" s="59">
        <v>422174.71</v>
      </c>
      <c r="I234" s="59">
        <v>422174.71</v>
      </c>
      <c r="J234" s="59">
        <v>422174.71</v>
      </c>
      <c r="K234" s="59">
        <v>422174.71</v>
      </c>
      <c r="L234" s="59">
        <v>422174.71</v>
      </c>
      <c r="M234" s="59">
        <v>422174.71</v>
      </c>
      <c r="N234" s="59">
        <v>422174.71</v>
      </c>
      <c r="O234" s="59">
        <v>422174.71</v>
      </c>
      <c r="P234" s="59">
        <v>422174.71</v>
      </c>
      <c r="Q234" s="59">
        <v>422174.71</v>
      </c>
      <c r="R234" s="59">
        <v>422174.71</v>
      </c>
    </row>
    <row r="235" spans="2:18" x14ac:dyDescent="0.2">
      <c r="B235" s="4">
        <v>1977</v>
      </c>
      <c r="C235" s="59"/>
      <c r="D235" s="59"/>
      <c r="E235" s="59"/>
      <c r="F235" s="59">
        <v>127812.35</v>
      </c>
      <c r="G235" s="59">
        <v>127812.35</v>
      </c>
      <c r="H235" s="59">
        <v>127812.35</v>
      </c>
      <c r="I235" s="59">
        <v>127812.35</v>
      </c>
      <c r="J235" s="59">
        <v>127812.35</v>
      </c>
      <c r="K235" s="59">
        <v>127812.35</v>
      </c>
      <c r="L235" s="59">
        <v>127812.35</v>
      </c>
      <c r="M235" s="59">
        <v>127812.35</v>
      </c>
      <c r="N235" s="59">
        <v>127812.35</v>
      </c>
      <c r="O235" s="59">
        <v>127812.35</v>
      </c>
      <c r="P235" s="59">
        <v>127812.35</v>
      </c>
      <c r="Q235" s="59">
        <v>127812.35</v>
      </c>
      <c r="R235" s="59">
        <v>127812.35</v>
      </c>
    </row>
    <row r="236" spans="2:18" x14ac:dyDescent="0.2">
      <c r="B236" s="4">
        <v>1976</v>
      </c>
      <c r="C236" s="59"/>
      <c r="D236" s="59"/>
      <c r="E236" s="59"/>
      <c r="F236" s="59">
        <v>126117.19</v>
      </c>
      <c r="G236" s="59">
        <v>126117.19</v>
      </c>
      <c r="H236" s="59">
        <v>126117.19</v>
      </c>
      <c r="I236" s="59">
        <v>126117.19</v>
      </c>
      <c r="J236" s="59">
        <v>126117.19</v>
      </c>
      <c r="K236" s="59">
        <v>126117.19</v>
      </c>
      <c r="L236" s="59">
        <v>126117.19</v>
      </c>
      <c r="M236" s="59">
        <v>126117.19</v>
      </c>
      <c r="N236" s="59">
        <v>126117.19</v>
      </c>
      <c r="O236" s="59">
        <v>126117.19</v>
      </c>
      <c r="P236" s="59">
        <v>126117.19</v>
      </c>
      <c r="Q236" s="59">
        <v>125074.15</v>
      </c>
      <c r="R236" s="59">
        <v>125074.15</v>
      </c>
    </row>
    <row r="237" spans="2:18" x14ac:dyDescent="0.2">
      <c r="B237" s="4">
        <v>1975</v>
      </c>
      <c r="C237" s="59"/>
      <c r="D237" s="59"/>
      <c r="E237" s="59"/>
      <c r="F237" s="59">
        <v>159576.65</v>
      </c>
      <c r="G237" s="59">
        <v>159576.65</v>
      </c>
      <c r="H237" s="59">
        <v>159576.65</v>
      </c>
      <c r="I237" s="59">
        <v>159576.65</v>
      </c>
      <c r="J237" s="59">
        <v>159576.65</v>
      </c>
      <c r="K237" s="59">
        <v>159576.65</v>
      </c>
      <c r="L237" s="59">
        <v>159576.65</v>
      </c>
      <c r="M237" s="59">
        <v>159576.65</v>
      </c>
      <c r="N237" s="59">
        <v>159576.65</v>
      </c>
      <c r="O237" s="59">
        <v>159576.65</v>
      </c>
      <c r="P237" s="59">
        <v>159576.65</v>
      </c>
      <c r="Q237" s="59">
        <v>159576.65</v>
      </c>
      <c r="R237" s="59">
        <v>159576.65</v>
      </c>
    </row>
    <row r="238" spans="2:18" x14ac:dyDescent="0.2">
      <c r="B238" s="4">
        <v>1974</v>
      </c>
      <c r="C238" s="59"/>
      <c r="D238" s="59"/>
      <c r="E238" s="59"/>
      <c r="F238" s="59">
        <v>209552.32</v>
      </c>
      <c r="G238" s="59">
        <v>209552.32</v>
      </c>
      <c r="H238" s="59">
        <v>209552.32</v>
      </c>
      <c r="I238" s="59">
        <v>209552.32</v>
      </c>
      <c r="J238" s="59">
        <v>209552.32</v>
      </c>
      <c r="K238" s="59">
        <v>209552.32</v>
      </c>
      <c r="L238" s="59">
        <v>209552.32</v>
      </c>
      <c r="M238" s="59">
        <v>209552.32</v>
      </c>
      <c r="N238" s="59">
        <v>171181.49</v>
      </c>
      <c r="O238" s="59">
        <v>171181.49</v>
      </c>
      <c r="P238" s="59">
        <v>171181.49</v>
      </c>
      <c r="Q238" s="59">
        <v>171181.49</v>
      </c>
      <c r="R238" s="59">
        <v>171181.49</v>
      </c>
    </row>
    <row r="239" spans="2:18" x14ac:dyDescent="0.2">
      <c r="B239" s="4">
        <v>1973</v>
      </c>
      <c r="C239" s="59"/>
      <c r="D239" s="59"/>
      <c r="E239" s="59"/>
      <c r="F239" s="59">
        <v>108233.92</v>
      </c>
      <c r="G239" s="59">
        <v>108233.92</v>
      </c>
      <c r="H239" s="59">
        <v>108233.92</v>
      </c>
      <c r="I239" s="59">
        <v>108233.92</v>
      </c>
      <c r="J239" s="59">
        <v>108233.92</v>
      </c>
      <c r="K239" s="59">
        <v>108233.92</v>
      </c>
      <c r="L239" s="59">
        <v>108233.92</v>
      </c>
      <c r="M239" s="59">
        <v>108233.92</v>
      </c>
      <c r="N239" s="59">
        <v>108233.92</v>
      </c>
      <c r="O239" s="59">
        <v>108233.92</v>
      </c>
      <c r="P239" s="59">
        <v>108233.92</v>
      </c>
      <c r="Q239" s="59">
        <v>108233.92</v>
      </c>
      <c r="R239" s="59">
        <v>108233.92</v>
      </c>
    </row>
    <row r="240" spans="2:18" x14ac:dyDescent="0.2">
      <c r="B240" s="4">
        <v>1972</v>
      </c>
      <c r="C240" s="59"/>
      <c r="D240" s="59"/>
      <c r="E240" s="59"/>
      <c r="F240" s="59">
        <v>252911</v>
      </c>
      <c r="G240" s="59">
        <v>230898.86</v>
      </c>
      <c r="H240" s="59">
        <v>230898.86</v>
      </c>
      <c r="I240" s="59">
        <v>230898.86</v>
      </c>
      <c r="J240" s="59">
        <v>230898.86</v>
      </c>
      <c r="K240" s="59">
        <v>230898.86</v>
      </c>
      <c r="L240" s="59">
        <v>230898.86</v>
      </c>
      <c r="M240" s="59">
        <v>163225.29999999999</v>
      </c>
      <c r="N240" s="59">
        <v>163225.29999999999</v>
      </c>
      <c r="O240" s="59">
        <v>163225.29999999999</v>
      </c>
      <c r="P240" s="59">
        <v>162575.29999999999</v>
      </c>
      <c r="Q240" s="59">
        <v>152575.29999999999</v>
      </c>
      <c r="R240" s="59">
        <v>152575.29999999999</v>
      </c>
    </row>
    <row r="241" spans="2:18" x14ac:dyDescent="0.2">
      <c r="B241" s="4">
        <v>1971</v>
      </c>
      <c r="C241" s="59"/>
      <c r="D241" s="59"/>
      <c r="E241" s="59"/>
      <c r="F241" s="59">
        <v>439485.74</v>
      </c>
      <c r="G241" s="59">
        <v>439485.74</v>
      </c>
      <c r="H241" s="59">
        <v>439485.74</v>
      </c>
      <c r="I241" s="59">
        <v>439485.74</v>
      </c>
      <c r="J241" s="59">
        <v>439485.74</v>
      </c>
      <c r="K241" s="59">
        <v>439485.74</v>
      </c>
      <c r="L241" s="59">
        <v>439485.74</v>
      </c>
      <c r="M241" s="59">
        <v>439485.74</v>
      </c>
      <c r="N241" s="59">
        <v>439485.74</v>
      </c>
      <c r="O241" s="59">
        <v>439485.74</v>
      </c>
      <c r="P241" s="59">
        <v>439485.74</v>
      </c>
      <c r="Q241" s="59">
        <v>439485.74</v>
      </c>
      <c r="R241" s="59">
        <v>439485.74</v>
      </c>
    </row>
    <row r="242" spans="2:18" x14ac:dyDescent="0.2">
      <c r="B242" s="4">
        <v>1970</v>
      </c>
      <c r="C242" s="59"/>
      <c r="D242" s="59"/>
      <c r="E242" s="59"/>
      <c r="F242" s="59">
        <v>97280.08</v>
      </c>
      <c r="G242" s="59">
        <v>97280.08</v>
      </c>
      <c r="H242" s="59">
        <v>97280.08</v>
      </c>
      <c r="I242" s="59">
        <v>97280.08</v>
      </c>
      <c r="J242" s="59">
        <v>97280.08</v>
      </c>
      <c r="K242" s="59">
        <v>97280.08</v>
      </c>
      <c r="L242" s="59">
        <v>97280.08</v>
      </c>
      <c r="M242" s="59">
        <v>97280.08</v>
      </c>
      <c r="N242" s="59">
        <v>97280.08</v>
      </c>
      <c r="O242" s="59">
        <v>97280.08</v>
      </c>
      <c r="P242" s="59">
        <v>97280.08</v>
      </c>
      <c r="Q242" s="59">
        <v>97280.08</v>
      </c>
      <c r="R242" s="59">
        <v>64832.32</v>
      </c>
    </row>
    <row r="243" spans="2:18" x14ac:dyDescent="0.2">
      <c r="B243" s="4">
        <v>1969</v>
      </c>
      <c r="C243" s="59"/>
      <c r="D243" s="59"/>
      <c r="E243" s="59"/>
      <c r="F243" s="59">
        <v>50296.91</v>
      </c>
      <c r="G243" s="59">
        <v>50296.91</v>
      </c>
      <c r="H243" s="59">
        <v>50296.91</v>
      </c>
      <c r="I243" s="59">
        <v>50296.91</v>
      </c>
      <c r="J243" s="59">
        <v>50296.91</v>
      </c>
      <c r="K243" s="59">
        <v>50296.91</v>
      </c>
      <c r="L243" s="59">
        <v>50296.91</v>
      </c>
      <c r="M243" s="59">
        <v>40154.93</v>
      </c>
      <c r="N243" s="59">
        <v>40154.93</v>
      </c>
      <c r="O243" s="59">
        <v>40154.93</v>
      </c>
      <c r="P243" s="59">
        <v>40154.93</v>
      </c>
      <c r="Q243" s="59">
        <v>40154.93</v>
      </c>
      <c r="R243" s="59">
        <v>40154.93</v>
      </c>
    </row>
    <row r="244" spans="2:18" x14ac:dyDescent="0.2">
      <c r="B244" s="4">
        <v>1968</v>
      </c>
      <c r="C244" s="59"/>
      <c r="D244" s="59"/>
      <c r="E244" s="59"/>
      <c r="F244" s="59">
        <v>462776.74</v>
      </c>
      <c r="G244" s="59">
        <v>462776.74</v>
      </c>
      <c r="H244" s="59">
        <v>462776.74</v>
      </c>
      <c r="I244" s="59">
        <v>462776.74</v>
      </c>
      <c r="J244" s="59">
        <v>462776.74</v>
      </c>
      <c r="K244" s="59">
        <v>462776.74</v>
      </c>
      <c r="L244" s="59">
        <v>462776.74</v>
      </c>
      <c r="M244" s="59">
        <v>426711.23</v>
      </c>
      <c r="N244" s="59">
        <v>426711.23</v>
      </c>
      <c r="O244" s="59">
        <v>426711.23</v>
      </c>
      <c r="P244" s="59">
        <v>426711.23</v>
      </c>
      <c r="Q244" s="59">
        <v>426711.23</v>
      </c>
      <c r="R244" s="59">
        <v>426711.23</v>
      </c>
    </row>
    <row r="245" spans="2:18" x14ac:dyDescent="0.2">
      <c r="B245" s="4">
        <v>1967</v>
      </c>
      <c r="C245" s="59"/>
      <c r="D245" s="59"/>
      <c r="E245" s="59"/>
      <c r="F245" s="59">
        <v>291734.84000000003</v>
      </c>
      <c r="G245" s="59">
        <v>291734.84000000003</v>
      </c>
      <c r="H245" s="59">
        <v>291734.84000000003</v>
      </c>
      <c r="I245" s="59">
        <v>291734.84000000003</v>
      </c>
      <c r="J245" s="59">
        <v>291734.84000000003</v>
      </c>
      <c r="K245" s="59">
        <v>291734.84000000003</v>
      </c>
      <c r="L245" s="59">
        <v>291734.84000000003</v>
      </c>
      <c r="M245" s="59">
        <v>279863.95</v>
      </c>
      <c r="N245" s="59">
        <v>279863.95</v>
      </c>
      <c r="O245" s="59">
        <v>279863.95</v>
      </c>
      <c r="P245" s="59">
        <v>279863.95</v>
      </c>
      <c r="Q245" s="59">
        <v>279863.95</v>
      </c>
      <c r="R245" s="59">
        <v>210759.69</v>
      </c>
    </row>
    <row r="246" spans="2:18" x14ac:dyDescent="0.2">
      <c r="B246" s="4">
        <v>1966</v>
      </c>
      <c r="C246" s="59"/>
      <c r="D246" s="59"/>
      <c r="E246" s="59"/>
      <c r="F246" s="59">
        <v>13860.61</v>
      </c>
      <c r="G246" s="59">
        <v>13860.61</v>
      </c>
      <c r="H246" s="59">
        <v>13860.61</v>
      </c>
      <c r="I246" s="59">
        <v>13860.61</v>
      </c>
      <c r="J246" s="59">
        <v>13860.61</v>
      </c>
      <c r="K246" s="59">
        <v>13860.61</v>
      </c>
      <c r="L246" s="59">
        <v>13860.61</v>
      </c>
      <c r="M246" s="59">
        <v>13860.61</v>
      </c>
      <c r="N246" s="59">
        <v>13860.61</v>
      </c>
      <c r="O246" s="59">
        <v>13860.61</v>
      </c>
      <c r="P246" s="59">
        <v>13860.61</v>
      </c>
      <c r="Q246" s="59">
        <v>13860.61</v>
      </c>
      <c r="R246" s="59">
        <v>13860.61</v>
      </c>
    </row>
    <row r="247" spans="2:18" x14ac:dyDescent="0.2">
      <c r="B247" s="4">
        <v>1965</v>
      </c>
      <c r="C247" s="59"/>
      <c r="D247" s="59"/>
      <c r="E247" s="59"/>
      <c r="F247" s="59">
        <v>5112.92</v>
      </c>
      <c r="G247" s="59">
        <v>5112.92</v>
      </c>
      <c r="H247" s="59">
        <v>5112.92</v>
      </c>
      <c r="I247" s="59">
        <v>5112.92</v>
      </c>
      <c r="J247" s="59">
        <v>5112.92</v>
      </c>
      <c r="K247" s="59">
        <v>5112.92</v>
      </c>
      <c r="L247" s="59">
        <v>5112.92</v>
      </c>
      <c r="M247" s="59">
        <v>5112.92</v>
      </c>
      <c r="N247" s="59">
        <v>5112.92</v>
      </c>
      <c r="O247" s="59">
        <v>5112.92</v>
      </c>
      <c r="P247" s="59">
        <v>5112.92</v>
      </c>
      <c r="Q247" s="59">
        <v>5112.92</v>
      </c>
      <c r="R247" s="59">
        <v>5112.92</v>
      </c>
    </row>
    <row r="248" spans="2:18" x14ac:dyDescent="0.2">
      <c r="B248" s="4">
        <v>1964</v>
      </c>
      <c r="C248" s="59"/>
      <c r="D248" s="59"/>
      <c r="E248" s="59"/>
      <c r="F248" s="59">
        <v>343.59</v>
      </c>
      <c r="G248" s="59">
        <v>343.59</v>
      </c>
      <c r="H248" s="59">
        <v>343.59</v>
      </c>
      <c r="I248" s="59">
        <v>343.59</v>
      </c>
      <c r="J248" s="59">
        <v>343.59</v>
      </c>
      <c r="K248" s="59">
        <v>343.59</v>
      </c>
      <c r="L248" s="59">
        <v>343.59</v>
      </c>
      <c r="M248" s="59">
        <v>343.59</v>
      </c>
      <c r="N248" s="59">
        <v>343.59</v>
      </c>
      <c r="O248" s="59">
        <v>343.59</v>
      </c>
      <c r="P248" s="59">
        <v>343.59</v>
      </c>
      <c r="Q248" s="59">
        <v>343.59</v>
      </c>
      <c r="R248" s="59">
        <v>343.59</v>
      </c>
    </row>
    <row r="249" spans="2:18" x14ac:dyDescent="0.2">
      <c r="B249" s="4">
        <v>1963</v>
      </c>
      <c r="C249" s="59"/>
      <c r="D249" s="59"/>
      <c r="E249" s="59"/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>
        <v>23178.39</v>
      </c>
      <c r="G254" s="59">
        <v>23178.39</v>
      </c>
      <c r="H254" s="59">
        <v>23178.39</v>
      </c>
      <c r="I254" s="59">
        <v>23178.39</v>
      </c>
      <c r="J254" s="59">
        <v>23178.39</v>
      </c>
      <c r="K254" s="59">
        <v>23178.39</v>
      </c>
      <c r="L254" s="59">
        <v>23178.39</v>
      </c>
      <c r="M254" s="59">
        <v>23178.39</v>
      </c>
      <c r="N254" s="59">
        <v>23178.39</v>
      </c>
      <c r="O254" s="59">
        <v>23178.39</v>
      </c>
      <c r="P254" s="59">
        <v>23178.39</v>
      </c>
      <c r="Q254" s="59">
        <v>23178.39</v>
      </c>
      <c r="R254" s="59">
        <v>23178.39</v>
      </c>
    </row>
    <row r="255" spans="2:18" x14ac:dyDescent="0.2">
      <c r="B255" s="4">
        <v>1957</v>
      </c>
      <c r="C255" s="59"/>
      <c r="D255" s="59"/>
      <c r="E255" s="59"/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>
        <v>7985.36</v>
      </c>
      <c r="G257" s="59">
        <v>7985.36</v>
      </c>
      <c r="H257" s="59">
        <v>7985.36</v>
      </c>
      <c r="I257" s="59">
        <v>7985.36</v>
      </c>
      <c r="J257" s="59">
        <v>7985.36</v>
      </c>
      <c r="K257" s="59">
        <v>7985.36</v>
      </c>
      <c r="L257" s="59">
        <v>7985.36</v>
      </c>
      <c r="M257" s="59">
        <v>7985.36</v>
      </c>
      <c r="N257" s="59">
        <v>7985.36</v>
      </c>
      <c r="O257" s="59">
        <v>7985.36</v>
      </c>
      <c r="P257" s="59">
        <v>7985.36</v>
      </c>
      <c r="Q257" s="59">
        <v>7985.36</v>
      </c>
      <c r="R257" s="59">
        <v>7985.36</v>
      </c>
    </row>
    <row r="258" spans="2:18" x14ac:dyDescent="0.2">
      <c r="B258" s="4">
        <v>1954</v>
      </c>
      <c r="C258" s="59"/>
      <c r="D258" s="59"/>
      <c r="E258" s="59"/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21362824.080000002</v>
      </c>
      <c r="G283" s="6">
        <f>SUM(G202:G282)</f>
        <v>29343282.319999997</v>
      </c>
      <c r="H283" s="6">
        <f>SUM(H196:H282)</f>
        <v>29287808.359999996</v>
      </c>
      <c r="I283" s="6">
        <f>SUM(I196:I282)</f>
        <v>29397400.949999996</v>
      </c>
      <c r="J283" s="6">
        <f t="shared" ref="J283:L283" si="2">SUM(J196:J282)</f>
        <v>29437745.169999998</v>
      </c>
      <c r="K283" s="6">
        <f>SUM(K196:K282)</f>
        <v>29368990.279999997</v>
      </c>
      <c r="L283" s="6">
        <f t="shared" si="2"/>
        <v>29923662.709999997</v>
      </c>
      <c r="M283" s="6">
        <f>SUM(M196:M282)</f>
        <v>30357391.289999999</v>
      </c>
      <c r="N283" s="13">
        <f>SUM(N192:N282)</f>
        <v>34666708.850000001</v>
      </c>
      <c r="O283" s="13">
        <f>SUM(O192:O282)</f>
        <v>35063418.449999996</v>
      </c>
      <c r="P283" s="13">
        <f>SUM(P192:P282)</f>
        <v>39453191.390000001</v>
      </c>
      <c r="Q283" s="13">
        <f>SUM(Q192:Q282)</f>
        <v>41128560.269999996</v>
      </c>
      <c r="R283" s="13">
        <f>SUM(R191:R282)</f>
        <v>41062413.899999991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11535.43</v>
      </c>
      <c r="H296" s="59">
        <v>11535.43</v>
      </c>
      <c r="I296" s="59">
        <v>11535.43</v>
      </c>
      <c r="J296" s="59">
        <v>11535.43</v>
      </c>
      <c r="K296" s="59">
        <v>11535.43</v>
      </c>
      <c r="L296" s="59">
        <v>11535.43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11535.43</v>
      </c>
      <c r="H377" s="6">
        <f>SUM(H290:H376)</f>
        <v>11535.43</v>
      </c>
      <c r="I377" s="6">
        <f>SUM(I290:I376)</f>
        <v>11535.43</v>
      </c>
      <c r="J377" s="6">
        <f t="shared" ref="J377:L377" si="3">SUM(J290:J376)</f>
        <v>11535.43</v>
      </c>
      <c r="K377" s="6">
        <f>SUM(K290:K376)</f>
        <v>11535.43</v>
      </c>
      <c r="L377" s="6">
        <f t="shared" si="3"/>
        <v>11535.43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89795.85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547292.31000000006</v>
      </c>
      <c r="R474" s="59">
        <v>547292.31000000006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638663.93999999994</v>
      </c>
      <c r="Q475" s="59">
        <v>638663.93999999994</v>
      </c>
      <c r="R475" s="59">
        <v>636541.93999999994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343279.81</v>
      </c>
      <c r="P476" s="59">
        <v>338461.15</v>
      </c>
      <c r="Q476" s="59">
        <v>337856.19</v>
      </c>
      <c r="R476" s="59">
        <v>336986.52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419501.3</v>
      </c>
      <c r="O477" s="59">
        <v>396982.02</v>
      </c>
      <c r="P477" s="59">
        <v>395100.82</v>
      </c>
      <c r="Q477" s="59">
        <v>393991.66</v>
      </c>
      <c r="R477" s="59">
        <v>383961.49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2015048.42</v>
      </c>
      <c r="N478" s="59">
        <v>1989834.16</v>
      </c>
      <c r="O478" s="59">
        <v>1989474.24</v>
      </c>
      <c r="P478" s="59">
        <v>1989474.24</v>
      </c>
      <c r="Q478" s="59">
        <v>1989050.77</v>
      </c>
      <c r="R478" s="59">
        <v>1967495.96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63539.87</v>
      </c>
      <c r="M479" s="59">
        <v>46876.32</v>
      </c>
      <c r="N479" s="59">
        <v>46876.32</v>
      </c>
      <c r="O479" s="59">
        <v>41514.959999999999</v>
      </c>
      <c r="P479" s="59">
        <v>40801.51</v>
      </c>
      <c r="Q479" s="59">
        <v>40801.51</v>
      </c>
      <c r="R479" s="59">
        <v>40801.51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151796.32</v>
      </c>
      <c r="L480" s="59">
        <v>152316.29</v>
      </c>
      <c r="M480" s="59">
        <v>152316.29</v>
      </c>
      <c r="N480" s="59">
        <v>152316.29</v>
      </c>
      <c r="O480" s="59">
        <v>144817.03</v>
      </c>
      <c r="P480" s="59">
        <v>144406.26</v>
      </c>
      <c r="Q480" s="59">
        <v>132494.01</v>
      </c>
      <c r="R480" s="59">
        <v>123008.04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19174.72</v>
      </c>
      <c r="K481" s="59">
        <v>18625.97</v>
      </c>
      <c r="L481" s="59">
        <v>18625.97</v>
      </c>
      <c r="M481" s="59">
        <v>16420.13</v>
      </c>
      <c r="N481" s="59">
        <v>15996.66</v>
      </c>
      <c r="O481" s="59">
        <v>10212.15</v>
      </c>
      <c r="P481" s="59">
        <v>10212.15</v>
      </c>
      <c r="Q481" s="59">
        <v>1984.15</v>
      </c>
      <c r="R481" s="59">
        <v>1066.1500000000001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47331.35</v>
      </c>
      <c r="J482" s="59">
        <v>23698.74</v>
      </c>
      <c r="K482" s="59">
        <v>23698.74</v>
      </c>
      <c r="L482" s="59">
        <v>21762.32</v>
      </c>
      <c r="M482" s="59">
        <v>20334.16</v>
      </c>
      <c r="N482" s="59">
        <v>17311.18</v>
      </c>
      <c r="O482" s="59">
        <v>6255.28</v>
      </c>
      <c r="P482" s="59">
        <v>6255.28</v>
      </c>
      <c r="Q482" s="59">
        <v>6255.28</v>
      </c>
      <c r="R482" s="59">
        <v>5635.45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75145.66</v>
      </c>
      <c r="I483" s="59">
        <v>75145.66</v>
      </c>
      <c r="J483" s="59">
        <v>75145.66</v>
      </c>
      <c r="K483" s="59">
        <v>75145.66</v>
      </c>
      <c r="L483" s="59">
        <v>75145.66</v>
      </c>
      <c r="M483" s="59">
        <v>69207.62</v>
      </c>
      <c r="N483" s="59">
        <v>69207.62</v>
      </c>
      <c r="O483" s="59">
        <v>47829.74</v>
      </c>
      <c r="P483" s="59">
        <v>47829.74</v>
      </c>
      <c r="Q483" s="59">
        <v>47829.74</v>
      </c>
      <c r="R483" s="59">
        <v>41907.71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95937.79</v>
      </c>
      <c r="H484" s="59">
        <v>95937.79</v>
      </c>
      <c r="I484" s="59">
        <v>95937.79</v>
      </c>
      <c r="J484" s="59">
        <v>95937.79</v>
      </c>
      <c r="K484" s="59">
        <v>95937.79</v>
      </c>
      <c r="L484" s="59">
        <v>95625.71</v>
      </c>
      <c r="M484" s="59">
        <v>67566.25</v>
      </c>
      <c r="N484" s="59">
        <v>67566.25</v>
      </c>
      <c r="O484" s="59">
        <v>53241.87</v>
      </c>
      <c r="P484" s="59">
        <v>53241.87</v>
      </c>
      <c r="Q484" s="59">
        <v>53241.87</v>
      </c>
      <c r="R484" s="59">
        <v>43984.04</v>
      </c>
    </row>
    <row r="485" spans="2:18" x14ac:dyDescent="0.2">
      <c r="B485" s="4">
        <v>2009</v>
      </c>
      <c r="C485" s="28"/>
      <c r="D485" s="28"/>
      <c r="E485" s="28"/>
      <c r="F485" s="59">
        <v>48118.400000000001</v>
      </c>
      <c r="G485" s="59">
        <v>48118.400000000001</v>
      </c>
      <c r="H485" s="59">
        <v>48118.400000000001</v>
      </c>
      <c r="I485" s="59">
        <v>48118.400000000001</v>
      </c>
      <c r="J485" s="59">
        <v>31151.65</v>
      </c>
      <c r="K485" s="59">
        <v>9634.85</v>
      </c>
      <c r="L485" s="59">
        <v>9634.85</v>
      </c>
      <c r="M485" s="59">
        <v>9634.85</v>
      </c>
      <c r="N485" s="59">
        <v>8270.2199999999993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/>
      <c r="F486" s="59">
        <v>15312.38</v>
      </c>
      <c r="G486" s="59">
        <v>15312.38</v>
      </c>
      <c r="H486" s="59">
        <v>15312.38</v>
      </c>
      <c r="I486" s="59">
        <v>15312.38</v>
      </c>
      <c r="J486" s="59">
        <v>15312.38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/>
      <c r="E487" s="59"/>
      <c r="F487" s="59">
        <v>11588.12</v>
      </c>
      <c r="G487" s="59">
        <v>11588.12</v>
      </c>
      <c r="H487" s="59">
        <v>11588.12</v>
      </c>
      <c r="I487" s="59">
        <v>11588.12</v>
      </c>
      <c r="J487" s="59">
        <v>11588.12</v>
      </c>
      <c r="K487" s="59">
        <v>11588.12</v>
      </c>
      <c r="L487" s="59">
        <v>11588.12</v>
      </c>
      <c r="M487" s="59">
        <v>2990.22</v>
      </c>
      <c r="N487" s="59">
        <v>2990.22</v>
      </c>
      <c r="O487" s="59">
        <v>2990.22</v>
      </c>
      <c r="P487" s="59">
        <v>2990.22</v>
      </c>
      <c r="Q487" s="59">
        <v>2990.22</v>
      </c>
      <c r="R487" s="59">
        <v>2990.22</v>
      </c>
    </row>
    <row r="488" spans="2:18" x14ac:dyDescent="0.2">
      <c r="B488" s="4">
        <v>2006</v>
      </c>
      <c r="C488" s="59"/>
      <c r="D488" s="59"/>
      <c r="E488" s="59"/>
      <c r="F488" s="59">
        <v>3785.4</v>
      </c>
      <c r="G488" s="59">
        <v>3785.4</v>
      </c>
      <c r="H488" s="59">
        <v>3785.4</v>
      </c>
      <c r="I488" s="59">
        <v>3785.4</v>
      </c>
      <c r="J488" s="59">
        <v>3785.4</v>
      </c>
      <c r="K488" s="59">
        <v>3785.4</v>
      </c>
      <c r="L488" s="59">
        <v>3785.4</v>
      </c>
      <c r="M488" s="59">
        <v>3785.4</v>
      </c>
      <c r="N488" s="59">
        <v>3785.4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/>
      <c r="F489" s="59">
        <v>37867.06</v>
      </c>
      <c r="G489" s="59">
        <v>37867.06</v>
      </c>
      <c r="H489" s="59">
        <v>37867.06</v>
      </c>
      <c r="I489" s="59">
        <v>37867.06</v>
      </c>
      <c r="J489" s="59">
        <v>37867.06</v>
      </c>
      <c r="K489" s="59">
        <v>37867.06</v>
      </c>
      <c r="L489" s="59">
        <v>17783.509999999998</v>
      </c>
      <c r="M489" s="59">
        <v>17783.509999999998</v>
      </c>
      <c r="N489" s="59">
        <v>17783.509999999998</v>
      </c>
      <c r="O489" s="59">
        <v>17783.509999999998</v>
      </c>
      <c r="P489" s="59">
        <v>17783.509999999998</v>
      </c>
      <c r="Q489" s="59">
        <v>17783.509999999998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>
        <v>2674.97</v>
      </c>
      <c r="G490" s="59">
        <v>2674.97</v>
      </c>
      <c r="H490" s="59">
        <v>2674.97</v>
      </c>
      <c r="I490" s="59">
        <v>2674.97</v>
      </c>
      <c r="J490" s="59">
        <v>489.57</v>
      </c>
      <c r="K490" s="59">
        <v>489.57</v>
      </c>
      <c r="L490" s="59">
        <v>489.57</v>
      </c>
      <c r="M490" s="59">
        <v>489.57</v>
      </c>
      <c r="N490" s="59">
        <v>489.57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/>
      <c r="F491" s="59">
        <v>8449.17</v>
      </c>
      <c r="G491" s="59">
        <v>8449.17</v>
      </c>
      <c r="H491" s="59">
        <v>8449.17</v>
      </c>
      <c r="I491" s="59">
        <v>8449.17</v>
      </c>
      <c r="J491" s="59">
        <v>8449.17</v>
      </c>
      <c r="K491" s="59">
        <v>8449.17</v>
      </c>
      <c r="L491" s="59">
        <v>8449.17</v>
      </c>
      <c r="M491" s="59">
        <v>6455</v>
      </c>
      <c r="N491" s="59">
        <v>6455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/>
      <c r="F492" s="59">
        <v>1122</v>
      </c>
      <c r="G492" s="59">
        <v>1122</v>
      </c>
      <c r="H492" s="59">
        <v>1122</v>
      </c>
      <c r="I492" s="59">
        <v>1122</v>
      </c>
      <c r="J492" s="59">
        <v>1122</v>
      </c>
      <c r="K492" s="59">
        <v>1122</v>
      </c>
      <c r="L492" s="59">
        <v>1122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/>
      <c r="F493" s="59">
        <v>2355.7199999999998</v>
      </c>
      <c r="G493" s="59">
        <v>2355.7199999999998</v>
      </c>
      <c r="H493" s="59">
        <v>2355.7199999999998</v>
      </c>
      <c r="I493" s="59">
        <v>2355.7199999999998</v>
      </c>
      <c r="J493" s="59">
        <v>2355.7199999999998</v>
      </c>
      <c r="K493" s="59">
        <v>2355.7199999999998</v>
      </c>
      <c r="L493" s="59">
        <v>2355.7199999999998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>
        <v>3189.61</v>
      </c>
      <c r="G496" s="59">
        <v>3189.61</v>
      </c>
      <c r="H496" s="59">
        <v>3189.61</v>
      </c>
      <c r="I496" s="59">
        <v>3189.61</v>
      </c>
      <c r="J496" s="59">
        <v>3189.61</v>
      </c>
      <c r="K496" s="59">
        <v>3189.61</v>
      </c>
      <c r="L496" s="59">
        <v>3189.61</v>
      </c>
      <c r="M496" s="59">
        <v>3189.61</v>
      </c>
      <c r="N496" s="59">
        <v>3189.61</v>
      </c>
      <c r="O496" s="59">
        <v>3189.61</v>
      </c>
      <c r="P496" s="59">
        <v>3189.61</v>
      </c>
      <c r="Q496" s="59">
        <v>3189.61</v>
      </c>
      <c r="R496" s="59">
        <v>3189.61</v>
      </c>
    </row>
    <row r="497" spans="2:18" x14ac:dyDescent="0.2">
      <c r="B497" s="4">
        <v>1997</v>
      </c>
      <c r="C497" s="59"/>
      <c r="D497" s="59"/>
      <c r="E497" s="59"/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>
        <v>19074.98</v>
      </c>
      <c r="G498" s="59">
        <v>13692.67</v>
      </c>
      <c r="H498" s="59">
        <v>13692.67</v>
      </c>
      <c r="I498" s="59">
        <v>13692.67</v>
      </c>
      <c r="J498" s="59">
        <v>12809.67</v>
      </c>
      <c r="K498" s="59">
        <v>12809.67</v>
      </c>
      <c r="L498" s="59">
        <v>12809.67</v>
      </c>
      <c r="M498" s="59">
        <v>6876.03</v>
      </c>
      <c r="N498" s="59">
        <v>6876.03</v>
      </c>
      <c r="O498" s="59">
        <v>1636.51</v>
      </c>
      <c r="P498" s="59">
        <v>1636.51</v>
      </c>
      <c r="Q498" s="59">
        <v>1636.51</v>
      </c>
      <c r="R498" s="59">
        <v>753.51</v>
      </c>
    </row>
    <row r="499" spans="2:18" x14ac:dyDescent="0.2">
      <c r="B499" s="4">
        <v>1995</v>
      </c>
      <c r="C499" s="59"/>
      <c r="D499" s="59"/>
      <c r="E499" s="59"/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>
        <v>22888.33</v>
      </c>
      <c r="G501" s="59">
        <v>22888.33</v>
      </c>
      <c r="H501" s="59">
        <v>22888.33</v>
      </c>
      <c r="I501" s="59">
        <v>22888.33</v>
      </c>
      <c r="J501" s="59">
        <v>22888.33</v>
      </c>
      <c r="K501" s="59">
        <v>22888.33</v>
      </c>
      <c r="L501" s="59">
        <v>22588.33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>
        <v>5214.54</v>
      </c>
      <c r="G502" s="59">
        <v>5214.54</v>
      </c>
      <c r="H502" s="59">
        <v>5214.54</v>
      </c>
      <c r="I502" s="59">
        <v>5214.54</v>
      </c>
      <c r="J502" s="59">
        <v>5214.54</v>
      </c>
      <c r="K502" s="59">
        <v>5214.54</v>
      </c>
      <c r="L502" s="59">
        <v>3304.03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>
        <v>49657.97</v>
      </c>
      <c r="G503" s="59">
        <v>49657.97</v>
      </c>
      <c r="H503" s="59">
        <v>49657.97</v>
      </c>
      <c r="I503" s="59">
        <v>49657.97</v>
      </c>
      <c r="J503" s="59">
        <v>49657.97</v>
      </c>
      <c r="K503" s="59">
        <v>49657.97</v>
      </c>
      <c r="L503" s="59">
        <v>35296.18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>
        <v>5947.35</v>
      </c>
      <c r="G504" s="59">
        <v>5947.35</v>
      </c>
      <c r="H504" s="59">
        <v>5947.35</v>
      </c>
      <c r="I504" s="59">
        <v>5947.35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>
        <v>19102.169999999998</v>
      </c>
      <c r="G508" s="59">
        <v>19102.169999999998</v>
      </c>
      <c r="H508" s="59">
        <v>19102.169999999998</v>
      </c>
      <c r="I508" s="59">
        <v>19102.169999999998</v>
      </c>
      <c r="J508" s="59">
        <v>19102.169999999998</v>
      </c>
      <c r="K508" s="59">
        <v>19102.169999999998</v>
      </c>
      <c r="L508" s="59">
        <v>19102.169999999998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>
        <v>18250.03</v>
      </c>
      <c r="G511" s="59">
        <v>18250.03</v>
      </c>
      <c r="H511" s="59">
        <v>18250.03</v>
      </c>
      <c r="I511" s="59">
        <v>18250.03</v>
      </c>
      <c r="J511" s="59">
        <v>18250.03</v>
      </c>
      <c r="K511" s="59">
        <v>18250.03</v>
      </c>
      <c r="L511" s="59">
        <v>18250.03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>
        <v>7987.55</v>
      </c>
      <c r="G514" s="59">
        <v>7987.55</v>
      </c>
      <c r="H514" s="59">
        <v>7987.55</v>
      </c>
      <c r="I514" s="59">
        <v>7987.55</v>
      </c>
      <c r="J514" s="59">
        <v>7987.55</v>
      </c>
      <c r="K514" s="59">
        <v>7987.55</v>
      </c>
      <c r="L514" s="59">
        <v>7987.55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>
        <v>45505.75</v>
      </c>
      <c r="G515" s="59">
        <v>45505.75</v>
      </c>
      <c r="H515" s="59">
        <v>45505.75</v>
      </c>
      <c r="I515" s="59">
        <v>45505.75</v>
      </c>
      <c r="J515" s="59">
        <v>45505.75</v>
      </c>
      <c r="K515" s="59">
        <v>45505.75</v>
      </c>
      <c r="L515" s="59">
        <v>45505.75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328091.49999999994</v>
      </c>
      <c r="G565" s="6">
        <f>SUM(G484:G564)</f>
        <v>418646.97999999992</v>
      </c>
      <c r="H565" s="6">
        <f>SUM(H478:H564)</f>
        <v>493792.63999999984</v>
      </c>
      <c r="I565" s="6">
        <f>SUM(I478:I564)</f>
        <v>541123.98999999976</v>
      </c>
      <c r="J565" s="6">
        <f t="shared" ref="J565:L565" si="5">SUM(J478:J564)</f>
        <v>510683.59999999992</v>
      </c>
      <c r="K565" s="6">
        <f>SUM(K478:K564)</f>
        <v>625101.99</v>
      </c>
      <c r="L565" s="6">
        <f t="shared" si="5"/>
        <v>650257.4800000001</v>
      </c>
      <c r="M565" s="6">
        <f>SUM(M478:M564)</f>
        <v>2438973.3799999994</v>
      </c>
      <c r="N565" s="13">
        <f>SUM(N474:N564)</f>
        <v>2828449.34</v>
      </c>
      <c r="O565" s="13">
        <f>SUM(O474:O564)</f>
        <v>3059206.9499999997</v>
      </c>
      <c r="P565" s="13">
        <f>SUM(P474:P564)</f>
        <v>3690046.8099999996</v>
      </c>
      <c r="Q565" s="13">
        <f>SUM(Q474:Q564)</f>
        <v>4215061.28</v>
      </c>
      <c r="R565" s="13">
        <f>SUM(R473:R564)</f>
        <v>4225410.3099999996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170722.22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601750.07999999996</v>
      </c>
      <c r="R568" s="59">
        <v>596221.15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325142.74</v>
      </c>
      <c r="Q569" s="59">
        <v>325141.74</v>
      </c>
      <c r="R569" s="59">
        <v>323267.09999999998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57779.65</v>
      </c>
      <c r="P570" s="59">
        <v>57779.65</v>
      </c>
      <c r="Q570" s="59">
        <v>57779.65</v>
      </c>
      <c r="R570" s="59">
        <v>39826.879999999997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81176.39</v>
      </c>
      <c r="O571" s="59">
        <v>78604.53</v>
      </c>
      <c r="P571" s="59">
        <v>78604.53</v>
      </c>
      <c r="Q571" s="59">
        <v>78604.53</v>
      </c>
      <c r="R571" s="59">
        <v>75762.97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105309.25</v>
      </c>
      <c r="N572" s="59">
        <v>101179.25</v>
      </c>
      <c r="O572" s="59">
        <v>101179.25</v>
      </c>
      <c r="P572" s="59">
        <v>101179.25</v>
      </c>
      <c r="Q572" s="59">
        <v>101179.25</v>
      </c>
      <c r="R572" s="59">
        <v>98696.67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109534.34</v>
      </c>
      <c r="M573" s="59">
        <v>109119.49</v>
      </c>
      <c r="N573" s="59">
        <v>109119.49</v>
      </c>
      <c r="O573" s="59">
        <v>107938.26</v>
      </c>
      <c r="P573" s="59">
        <v>107938.26</v>
      </c>
      <c r="Q573" s="59">
        <v>107938.26</v>
      </c>
      <c r="R573" s="59">
        <v>107685.4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566626.31999999995</v>
      </c>
      <c r="L574" s="59">
        <v>566626.31999999995</v>
      </c>
      <c r="M574" s="59">
        <v>566626.31999999995</v>
      </c>
      <c r="N574" s="59">
        <v>566626.31999999995</v>
      </c>
      <c r="O574" s="59">
        <v>565358.17000000004</v>
      </c>
      <c r="P574" s="59">
        <v>565358.17000000004</v>
      </c>
      <c r="Q574" s="59">
        <v>565358.17000000004</v>
      </c>
      <c r="R574" s="59">
        <v>548828.65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176757.24</v>
      </c>
      <c r="K575" s="59">
        <v>145981.46</v>
      </c>
      <c r="L575" s="59">
        <v>145981.46</v>
      </c>
      <c r="M575" s="59">
        <v>145981.46</v>
      </c>
      <c r="N575" s="59">
        <v>145981.46</v>
      </c>
      <c r="O575" s="59">
        <v>145981.46</v>
      </c>
      <c r="P575" s="59">
        <v>145981.46</v>
      </c>
      <c r="Q575" s="59">
        <v>145981.46</v>
      </c>
      <c r="R575" s="59">
        <v>131106.07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253167.81</v>
      </c>
      <c r="J576" s="59">
        <v>251994.75</v>
      </c>
      <c r="K576" s="59">
        <v>251604.81</v>
      </c>
      <c r="L576" s="59">
        <v>251604.81</v>
      </c>
      <c r="M576" s="59">
        <v>250124.81</v>
      </c>
      <c r="N576" s="59">
        <v>249276.11</v>
      </c>
      <c r="O576" s="59">
        <v>248886.17</v>
      </c>
      <c r="P576" s="59">
        <v>248886.17</v>
      </c>
      <c r="Q576" s="59">
        <v>248099.1</v>
      </c>
      <c r="R576" s="59">
        <v>242116.8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80580.78</v>
      </c>
      <c r="I577" s="59">
        <v>80580.78</v>
      </c>
      <c r="J577" s="59">
        <v>80580.78</v>
      </c>
      <c r="K577" s="59">
        <v>79521.279999999999</v>
      </c>
      <c r="L577" s="59">
        <v>79521.279999999999</v>
      </c>
      <c r="M577" s="59">
        <v>79521.279999999999</v>
      </c>
      <c r="N577" s="59">
        <v>79521.279999999999</v>
      </c>
      <c r="O577" s="59">
        <v>75892.12</v>
      </c>
      <c r="P577" s="59">
        <v>75892.12</v>
      </c>
      <c r="Q577" s="59">
        <v>75892.12</v>
      </c>
      <c r="R577" s="59">
        <v>36118.54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172979.89</v>
      </c>
      <c r="H578" s="59">
        <v>172979.89</v>
      </c>
      <c r="I578" s="59">
        <v>172979.89</v>
      </c>
      <c r="J578" s="59">
        <v>172979.89</v>
      </c>
      <c r="K578" s="59">
        <v>171922.59</v>
      </c>
      <c r="L578" s="59">
        <v>171922.59</v>
      </c>
      <c r="M578" s="59">
        <v>171426.49</v>
      </c>
      <c r="N578" s="59">
        <v>171426.49</v>
      </c>
      <c r="O578" s="59">
        <v>171426.49</v>
      </c>
      <c r="P578" s="59">
        <v>171426.49</v>
      </c>
      <c r="Q578" s="59">
        <v>171426.49</v>
      </c>
      <c r="R578" s="59">
        <v>159088.95999999999</v>
      </c>
    </row>
    <row r="579" spans="2:18" x14ac:dyDescent="0.2">
      <c r="B579" s="4">
        <v>2009</v>
      </c>
      <c r="C579" s="28"/>
      <c r="D579" s="28"/>
      <c r="E579" s="28"/>
      <c r="F579" s="59">
        <v>51393.29</v>
      </c>
      <c r="G579" s="59">
        <v>51393.29</v>
      </c>
      <c r="H579" s="59">
        <v>51393.29</v>
      </c>
      <c r="I579" s="59">
        <v>51393.29</v>
      </c>
      <c r="J579" s="59">
        <v>51393.29</v>
      </c>
      <c r="K579" s="59">
        <v>51393.29</v>
      </c>
      <c r="L579" s="59">
        <v>51393.29</v>
      </c>
      <c r="M579" s="59">
        <v>51393.29</v>
      </c>
      <c r="N579" s="59">
        <v>51393.29</v>
      </c>
      <c r="O579" s="59">
        <v>48325.89</v>
      </c>
      <c r="P579" s="59">
        <v>48325.89</v>
      </c>
      <c r="Q579" s="59">
        <v>48325.89</v>
      </c>
      <c r="R579" s="59">
        <v>43837.49</v>
      </c>
    </row>
    <row r="580" spans="2:18" x14ac:dyDescent="0.2">
      <c r="B580" s="4">
        <v>2008</v>
      </c>
      <c r="C580" s="28"/>
      <c r="D580" s="28"/>
      <c r="E580" s="59"/>
      <c r="F580" s="59">
        <v>200225.65</v>
      </c>
      <c r="G580" s="59">
        <v>200225.65</v>
      </c>
      <c r="H580" s="59">
        <v>200225.65</v>
      </c>
      <c r="I580" s="59">
        <v>200225.65</v>
      </c>
      <c r="J580" s="59">
        <v>200225.65</v>
      </c>
      <c r="K580" s="59">
        <v>200225.65</v>
      </c>
      <c r="L580" s="59">
        <v>200225.65</v>
      </c>
      <c r="M580" s="59">
        <v>123785.65</v>
      </c>
      <c r="N580" s="59">
        <v>123785.65</v>
      </c>
      <c r="O580" s="59">
        <v>119360.45</v>
      </c>
      <c r="P580" s="59">
        <v>119360.45</v>
      </c>
      <c r="Q580" s="59">
        <v>118191.8</v>
      </c>
      <c r="R580" s="59">
        <v>19803.71</v>
      </c>
    </row>
    <row r="581" spans="2:18" x14ac:dyDescent="0.2">
      <c r="B581" s="4">
        <v>2007</v>
      </c>
      <c r="C581" s="28"/>
      <c r="D581" s="59"/>
      <c r="E581" s="59"/>
      <c r="F581" s="59">
        <v>29510.45</v>
      </c>
      <c r="G581" s="59">
        <v>29510.45</v>
      </c>
      <c r="H581" s="59">
        <v>29510.45</v>
      </c>
      <c r="I581" s="59">
        <v>25101.99</v>
      </c>
      <c r="J581" s="59">
        <v>25101.99</v>
      </c>
      <c r="K581" s="59">
        <v>25101.99</v>
      </c>
      <c r="L581" s="59">
        <v>25101.99</v>
      </c>
      <c r="M581" s="59">
        <v>24197.99</v>
      </c>
      <c r="N581" s="59">
        <v>24197.99</v>
      </c>
      <c r="O581" s="59">
        <v>15724.26</v>
      </c>
      <c r="P581" s="59">
        <v>15724.26</v>
      </c>
      <c r="Q581" s="59">
        <v>15724.26</v>
      </c>
      <c r="R581" s="59">
        <v>14647.24</v>
      </c>
    </row>
    <row r="582" spans="2:18" x14ac:dyDescent="0.2">
      <c r="B582" s="4">
        <v>2006</v>
      </c>
      <c r="C582" s="59"/>
      <c r="D582" s="59"/>
      <c r="E582" s="59"/>
      <c r="F582" s="59">
        <v>150645.70000000001</v>
      </c>
      <c r="G582" s="59">
        <v>150645.70000000001</v>
      </c>
      <c r="H582" s="59">
        <v>150645.70000000001</v>
      </c>
      <c r="I582" s="59">
        <v>150645.70000000001</v>
      </c>
      <c r="J582" s="59">
        <v>150645.70000000001</v>
      </c>
      <c r="K582" s="59">
        <v>150645.70000000001</v>
      </c>
      <c r="L582" s="59">
        <v>149979.79</v>
      </c>
      <c r="M582" s="59">
        <v>71573.289999999994</v>
      </c>
      <c r="N582" s="59">
        <v>57579.07</v>
      </c>
      <c r="O582" s="59">
        <v>37959.85</v>
      </c>
      <c r="P582" s="59">
        <v>37959.85</v>
      </c>
      <c r="Q582" s="59">
        <v>37959.85</v>
      </c>
      <c r="R582" s="59">
        <v>23012.13</v>
      </c>
    </row>
    <row r="583" spans="2:18" x14ac:dyDescent="0.2">
      <c r="B583" s="4">
        <v>2005</v>
      </c>
      <c r="C583" s="59"/>
      <c r="D583" s="59"/>
      <c r="E583" s="59"/>
      <c r="F583" s="59">
        <v>55229.82</v>
      </c>
      <c r="G583" s="59">
        <v>55229.82</v>
      </c>
      <c r="H583" s="59">
        <v>55229.82</v>
      </c>
      <c r="I583" s="59">
        <v>55229.82</v>
      </c>
      <c r="J583" s="59">
        <v>55229.82</v>
      </c>
      <c r="K583" s="59">
        <v>54129.73</v>
      </c>
      <c r="L583" s="59">
        <v>54129.73</v>
      </c>
      <c r="M583" s="59">
        <v>32714.03</v>
      </c>
      <c r="N583" s="59">
        <v>26868.04</v>
      </c>
      <c r="O583" s="59">
        <v>23967.99</v>
      </c>
      <c r="P583" s="59">
        <v>23967.99</v>
      </c>
      <c r="Q583" s="59">
        <v>23967.99</v>
      </c>
      <c r="R583" s="59">
        <v>6410.84</v>
      </c>
    </row>
    <row r="584" spans="2:18" x14ac:dyDescent="0.2">
      <c r="B584" s="4">
        <v>2004</v>
      </c>
      <c r="C584" s="59"/>
      <c r="D584" s="59"/>
      <c r="E584" s="59"/>
      <c r="F584" s="59">
        <v>22577.21</v>
      </c>
      <c r="G584" s="59">
        <v>22577.21</v>
      </c>
      <c r="H584" s="59">
        <v>22577.21</v>
      </c>
      <c r="I584" s="59">
        <v>22577.21</v>
      </c>
      <c r="J584" s="59">
        <v>22577.21</v>
      </c>
      <c r="K584" s="59">
        <v>22577.21</v>
      </c>
      <c r="L584" s="59">
        <v>22577.21</v>
      </c>
      <c r="M584" s="59">
        <v>13496.3</v>
      </c>
      <c r="N584" s="59">
        <v>13496.3</v>
      </c>
      <c r="O584" s="59">
        <v>11900</v>
      </c>
      <c r="P584" s="59">
        <v>11900</v>
      </c>
      <c r="Q584" s="59">
        <v>11900</v>
      </c>
      <c r="R584" s="59">
        <v>0</v>
      </c>
    </row>
    <row r="585" spans="2:18" x14ac:dyDescent="0.2">
      <c r="B585" s="4">
        <v>2003</v>
      </c>
      <c r="C585" s="59"/>
      <c r="D585" s="59"/>
      <c r="E585" s="59"/>
      <c r="F585" s="59">
        <v>320856.26</v>
      </c>
      <c r="G585" s="59">
        <v>319207.26</v>
      </c>
      <c r="H585" s="59">
        <v>313444.26</v>
      </c>
      <c r="I585" s="59">
        <v>313444.26</v>
      </c>
      <c r="J585" s="59">
        <v>313444.26</v>
      </c>
      <c r="K585" s="59">
        <v>313444.26</v>
      </c>
      <c r="L585" s="59">
        <v>313444.26</v>
      </c>
      <c r="M585" s="59">
        <v>301767.5</v>
      </c>
      <c r="N585" s="59">
        <v>301767.5</v>
      </c>
      <c r="O585" s="59">
        <v>291934.5</v>
      </c>
      <c r="P585" s="59">
        <v>291934.5</v>
      </c>
      <c r="Q585" s="59">
        <v>291934.5</v>
      </c>
      <c r="R585" s="59">
        <v>7613</v>
      </c>
    </row>
    <row r="586" spans="2:18" x14ac:dyDescent="0.2">
      <c r="B586" s="4">
        <v>2002</v>
      </c>
      <c r="C586" s="59"/>
      <c r="D586" s="59"/>
      <c r="E586" s="59"/>
      <c r="F586" s="59">
        <v>13507</v>
      </c>
      <c r="G586" s="59">
        <v>13507</v>
      </c>
      <c r="H586" s="59">
        <v>12246</v>
      </c>
      <c r="I586" s="59">
        <v>7546</v>
      </c>
      <c r="J586" s="59">
        <v>6787</v>
      </c>
      <c r="K586" s="59">
        <v>6787</v>
      </c>
      <c r="L586" s="59">
        <v>6787</v>
      </c>
      <c r="M586" s="59">
        <v>4388</v>
      </c>
      <c r="N586" s="59">
        <v>4388</v>
      </c>
      <c r="O586" s="59">
        <v>3682</v>
      </c>
      <c r="P586" s="59">
        <v>3682</v>
      </c>
      <c r="Q586" s="59">
        <v>3682</v>
      </c>
      <c r="R586" s="59">
        <v>1518</v>
      </c>
    </row>
    <row r="587" spans="2:18" x14ac:dyDescent="0.2">
      <c r="B587" s="4">
        <v>2001</v>
      </c>
      <c r="C587" s="59"/>
      <c r="D587" s="59"/>
      <c r="E587" s="59"/>
      <c r="F587" s="59">
        <v>61840.9</v>
      </c>
      <c r="G587" s="59">
        <v>61840.9</v>
      </c>
      <c r="H587" s="59">
        <v>61840.9</v>
      </c>
      <c r="I587" s="59">
        <v>61840.9</v>
      </c>
      <c r="J587" s="59">
        <v>60838.9</v>
      </c>
      <c r="K587" s="59">
        <v>60838.9</v>
      </c>
      <c r="L587" s="59">
        <v>60838.9</v>
      </c>
      <c r="M587" s="59">
        <v>26817</v>
      </c>
      <c r="N587" s="59">
        <v>26817</v>
      </c>
      <c r="O587" s="59">
        <v>5399</v>
      </c>
      <c r="P587" s="59">
        <v>5399</v>
      </c>
      <c r="Q587" s="59">
        <v>5399</v>
      </c>
      <c r="R587" s="59">
        <v>1379</v>
      </c>
    </row>
    <row r="588" spans="2:18" x14ac:dyDescent="0.2">
      <c r="B588" s="4">
        <v>2000</v>
      </c>
      <c r="C588" s="59"/>
      <c r="D588" s="59"/>
      <c r="E588" s="59"/>
      <c r="F588" s="59">
        <v>10603.64</v>
      </c>
      <c r="G588" s="59">
        <v>10603.64</v>
      </c>
      <c r="H588" s="59">
        <v>10603.64</v>
      </c>
      <c r="I588" s="59">
        <v>10603.64</v>
      </c>
      <c r="J588" s="59">
        <v>8746</v>
      </c>
      <c r="K588" s="59">
        <v>8746</v>
      </c>
      <c r="L588" s="59">
        <v>8746</v>
      </c>
      <c r="M588" s="59">
        <v>8746</v>
      </c>
      <c r="N588" s="59">
        <v>8746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>
        <v>35191.879999999997</v>
      </c>
      <c r="G589" s="59">
        <v>35191.879999999997</v>
      </c>
      <c r="H589" s="59">
        <v>35191.879999999997</v>
      </c>
      <c r="I589" s="59">
        <v>35191.879999999997</v>
      </c>
      <c r="J589" s="59">
        <v>35191.879999999997</v>
      </c>
      <c r="K589" s="59">
        <v>35191.879999999997</v>
      </c>
      <c r="L589" s="59">
        <v>35191.879999999997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>
        <v>127616.04</v>
      </c>
      <c r="G590" s="59">
        <v>127616.04</v>
      </c>
      <c r="H590" s="59">
        <v>127616.04</v>
      </c>
      <c r="I590" s="59">
        <v>127616.04</v>
      </c>
      <c r="J590" s="59">
        <v>127616.04</v>
      </c>
      <c r="K590" s="59">
        <v>127616.04</v>
      </c>
      <c r="L590" s="59">
        <v>127616.04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/>
      <c r="D591" s="59"/>
      <c r="E591" s="59"/>
      <c r="F591" s="59">
        <v>180046.94</v>
      </c>
      <c r="G591" s="59">
        <v>180046.94</v>
      </c>
      <c r="H591" s="59">
        <v>180046.94</v>
      </c>
      <c r="I591" s="59">
        <v>180046.94</v>
      </c>
      <c r="J591" s="59">
        <v>180046.94</v>
      </c>
      <c r="K591" s="59">
        <v>180046.94</v>
      </c>
      <c r="L591" s="59">
        <v>174715.9</v>
      </c>
      <c r="M591" s="59">
        <v>46448.34</v>
      </c>
      <c r="N591" s="59">
        <v>46448.34</v>
      </c>
      <c r="O591" s="59">
        <v>23839.11</v>
      </c>
      <c r="P591" s="59">
        <v>23839.11</v>
      </c>
      <c r="Q591" s="59">
        <v>23839.11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>
        <v>142098.18</v>
      </c>
      <c r="G592" s="59">
        <v>119356.47</v>
      </c>
      <c r="H592" s="59">
        <v>119356.47</v>
      </c>
      <c r="I592" s="59">
        <v>119356.47</v>
      </c>
      <c r="J592" s="59">
        <v>119356.47</v>
      </c>
      <c r="K592" s="59">
        <v>119356.47</v>
      </c>
      <c r="L592" s="59">
        <v>119356.47</v>
      </c>
      <c r="M592" s="59">
        <v>22318.39</v>
      </c>
      <c r="N592" s="59">
        <v>22318.39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>
        <v>37673.120000000003</v>
      </c>
      <c r="G593" s="59">
        <v>9377.4500000000007</v>
      </c>
      <c r="H593" s="59">
        <v>9377.4500000000007</v>
      </c>
      <c r="I593" s="59">
        <v>9377.4500000000007</v>
      </c>
      <c r="J593" s="59">
        <v>9377.4500000000007</v>
      </c>
      <c r="K593" s="59">
        <v>9377.4500000000007</v>
      </c>
      <c r="L593" s="59">
        <v>9377.4500000000007</v>
      </c>
      <c r="M593" s="59">
        <v>9377.4500000000007</v>
      </c>
      <c r="N593" s="59">
        <v>9377.4500000000007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>
        <v>79503.83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>
        <v>153399.63</v>
      </c>
      <c r="G595" s="59">
        <v>26444.02</v>
      </c>
      <c r="H595" s="59">
        <v>26444.02</v>
      </c>
      <c r="I595" s="59">
        <v>26444.02</v>
      </c>
      <c r="J595" s="59">
        <v>26444.02</v>
      </c>
      <c r="K595" s="59">
        <v>26444.02</v>
      </c>
      <c r="L595" s="59">
        <v>26444.02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>
        <v>75355.350000000006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>
        <v>82793.740000000005</v>
      </c>
      <c r="G597" s="59">
        <v>7136.71</v>
      </c>
      <c r="H597" s="59">
        <v>7136.71</v>
      </c>
      <c r="I597" s="59">
        <v>7136.71</v>
      </c>
      <c r="J597" s="59">
        <v>7136.71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>
        <v>135433.74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>
        <v>72402.83</v>
      </c>
      <c r="G599" s="59">
        <v>23380.87</v>
      </c>
      <c r="H599" s="59">
        <v>23380.87</v>
      </c>
      <c r="I599" s="59">
        <v>23380.87</v>
      </c>
      <c r="J599" s="59">
        <v>23380.87</v>
      </c>
      <c r="K599" s="59">
        <v>23380.87</v>
      </c>
      <c r="L599" s="59">
        <v>23380.87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>
        <v>130573.75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>
        <v>453449.35</v>
      </c>
      <c r="G601" s="59">
        <v>75612.84</v>
      </c>
      <c r="H601" s="59">
        <v>75612.84</v>
      </c>
      <c r="I601" s="59">
        <v>75612.84</v>
      </c>
      <c r="J601" s="59">
        <v>75612.84</v>
      </c>
      <c r="K601" s="59">
        <v>75612.84</v>
      </c>
      <c r="L601" s="59">
        <v>75612.84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>
        <v>75089.37</v>
      </c>
      <c r="G602" s="59">
        <v>16156.66</v>
      </c>
      <c r="H602" s="59">
        <v>16156.66</v>
      </c>
      <c r="I602" s="59">
        <v>16156.66</v>
      </c>
      <c r="J602" s="59">
        <v>16156.66</v>
      </c>
      <c r="K602" s="59">
        <v>16156.66</v>
      </c>
      <c r="L602" s="59">
        <v>16156.66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>
        <v>98447.26</v>
      </c>
      <c r="G603" s="59">
        <v>10737.13</v>
      </c>
      <c r="H603" s="59">
        <v>10737.13</v>
      </c>
      <c r="I603" s="59">
        <v>10737.13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>
        <v>113552.96000000001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>
        <v>27816.34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>
        <v>22363.05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>
        <v>29089.84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>
        <v>55451.32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>
        <v>34605.68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>
        <v>14500.63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>
        <v>12502.71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>
        <v>18275.55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>
        <v>59152.24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>
        <v>5404.61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3188179.8599999994</v>
      </c>
      <c r="G659" s="6">
        <f>SUM(G578:G658)</f>
        <v>1718777.8199999996</v>
      </c>
      <c r="H659" s="6">
        <f>SUM(H572:H658)</f>
        <v>1792334.5999999994</v>
      </c>
      <c r="I659" s="6">
        <f>SUM(I572:I658)</f>
        <v>2036393.9499999995</v>
      </c>
      <c r="J659" s="6">
        <f t="shared" ref="J659:L659" si="6">SUM(J572:J658)</f>
        <v>2197622.36</v>
      </c>
      <c r="K659" s="6">
        <f>SUM(K572:K658)</f>
        <v>2722729.3600000003</v>
      </c>
      <c r="L659" s="6">
        <f t="shared" si="6"/>
        <v>2826266.75</v>
      </c>
      <c r="M659" s="6">
        <f>SUM(M572:M658)</f>
        <v>2165132.33</v>
      </c>
      <c r="N659" s="13">
        <f>SUM(N568:N658)</f>
        <v>2221489.81</v>
      </c>
      <c r="O659" s="13">
        <f>SUM(O568:O658)</f>
        <v>2135139.15</v>
      </c>
      <c r="P659" s="13">
        <f>SUM(P568:P658)</f>
        <v>2460281.89</v>
      </c>
      <c r="Q659" s="13">
        <f>SUM(Q568:Q658)</f>
        <v>3060075.2500000005</v>
      </c>
      <c r="R659" s="13">
        <f>SUM(R567:R658)</f>
        <v>2647662.8199999998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422230.85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1109224.48</v>
      </c>
      <c r="R756" s="59">
        <v>746439.26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687163.2</v>
      </c>
      <c r="Q757" s="59">
        <v>686520.3</v>
      </c>
      <c r="R757" s="59">
        <v>656420.74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222655.1</v>
      </c>
      <c r="P758" s="59">
        <v>222491.1</v>
      </c>
      <c r="Q758" s="59">
        <v>218435.6</v>
      </c>
      <c r="R758" s="59">
        <v>204541.73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117481.99</v>
      </c>
      <c r="O759" s="59">
        <v>117481.99</v>
      </c>
      <c r="P759" s="59">
        <v>117481.99</v>
      </c>
      <c r="Q759" s="59">
        <v>91661.19</v>
      </c>
      <c r="R759" s="59">
        <v>85250.21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188276.77</v>
      </c>
      <c r="N760" s="59">
        <v>188276.77</v>
      </c>
      <c r="O760" s="59">
        <v>188276.77</v>
      </c>
      <c r="P760" s="59">
        <v>186864.44</v>
      </c>
      <c r="Q760" s="59">
        <v>180375.74</v>
      </c>
      <c r="R760" s="59">
        <v>179040.28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1221176.1200000001</v>
      </c>
      <c r="M761" s="59">
        <v>1647951.4</v>
      </c>
      <c r="N761" s="59">
        <v>1647951.4</v>
      </c>
      <c r="O761" s="59">
        <v>1647742.84</v>
      </c>
      <c r="P761" s="59">
        <v>1647742.84</v>
      </c>
      <c r="Q761" s="59">
        <v>1647742.84</v>
      </c>
      <c r="R761" s="59">
        <v>1274905.8500000001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225564.46</v>
      </c>
      <c r="L762" s="59">
        <v>216525.82</v>
      </c>
      <c r="M762" s="59">
        <v>216365.22</v>
      </c>
      <c r="N762" s="59">
        <v>216365.22</v>
      </c>
      <c r="O762" s="59">
        <v>147408.74</v>
      </c>
      <c r="P762" s="59">
        <v>145158.74</v>
      </c>
      <c r="Q762" s="59">
        <v>98436.74</v>
      </c>
      <c r="R762" s="59">
        <v>65849.36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65783.570000000007</v>
      </c>
      <c r="K763" s="59">
        <v>65783.570000000007</v>
      </c>
      <c r="L763" s="59">
        <v>65783.570000000007</v>
      </c>
      <c r="M763" s="59">
        <v>56073.84</v>
      </c>
      <c r="N763" s="59">
        <v>56073.84</v>
      </c>
      <c r="O763" s="59">
        <v>18740.32</v>
      </c>
      <c r="P763" s="59">
        <v>18740.32</v>
      </c>
      <c r="Q763" s="59">
        <v>18740.32</v>
      </c>
      <c r="R763" s="59">
        <v>18740.32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163546.78</v>
      </c>
      <c r="J764" s="59">
        <v>158530.84</v>
      </c>
      <c r="K764" s="59">
        <v>158530.84</v>
      </c>
      <c r="L764" s="59">
        <v>158530.84</v>
      </c>
      <c r="M764" s="59">
        <v>24275.200000000001</v>
      </c>
      <c r="N764" s="59">
        <v>20907.05</v>
      </c>
      <c r="O764" s="59">
        <v>11628.2</v>
      </c>
      <c r="P764" s="59">
        <v>11628.2</v>
      </c>
      <c r="Q764" s="59">
        <v>11628.2</v>
      </c>
      <c r="R764" s="59">
        <v>11628.2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8817.84</v>
      </c>
      <c r="I765" s="59">
        <v>8817.84</v>
      </c>
      <c r="J765" s="59">
        <v>8817.84</v>
      </c>
      <c r="K765" s="59">
        <v>8817.84</v>
      </c>
      <c r="L765" s="59">
        <v>8817.84</v>
      </c>
      <c r="M765" s="59">
        <v>8777.4</v>
      </c>
      <c r="N765" s="59">
        <v>8777.4</v>
      </c>
      <c r="O765" s="59">
        <v>8777.4</v>
      </c>
      <c r="P765" s="59">
        <v>8777.4</v>
      </c>
      <c r="Q765" s="59">
        <v>8777.4</v>
      </c>
      <c r="R765" s="59">
        <v>696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126311.58</v>
      </c>
      <c r="H766" s="59">
        <v>126311.58</v>
      </c>
      <c r="I766" s="59">
        <v>126311.58</v>
      </c>
      <c r="J766" s="59">
        <v>126311.58</v>
      </c>
      <c r="K766" s="59">
        <v>126311.58</v>
      </c>
      <c r="L766" s="59">
        <v>126311.58</v>
      </c>
      <c r="M766" s="59">
        <v>45280.47</v>
      </c>
      <c r="N766" s="59">
        <v>45280.47</v>
      </c>
      <c r="O766" s="59">
        <v>45280.47</v>
      </c>
      <c r="P766" s="59">
        <v>45280.47</v>
      </c>
      <c r="Q766" s="59">
        <v>45280.47</v>
      </c>
      <c r="R766" s="59">
        <v>22504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>
        <v>1506</v>
      </c>
      <c r="G768" s="59">
        <v>1506</v>
      </c>
      <c r="H768" s="59">
        <v>1506</v>
      </c>
      <c r="I768" s="59">
        <v>1506</v>
      </c>
      <c r="J768" s="59">
        <v>1506</v>
      </c>
      <c r="K768" s="59">
        <v>1506</v>
      </c>
      <c r="L768" s="59">
        <v>1506</v>
      </c>
      <c r="M768" s="59">
        <v>1506</v>
      </c>
      <c r="N768" s="59">
        <v>1506</v>
      </c>
      <c r="O768" s="59">
        <v>1506</v>
      </c>
      <c r="P768" s="59">
        <v>1506</v>
      </c>
      <c r="Q768" s="59">
        <v>1506</v>
      </c>
      <c r="R768" s="59">
        <v>1506</v>
      </c>
    </row>
    <row r="769" spans="2:18" x14ac:dyDescent="0.2">
      <c r="B769" s="4">
        <v>2007</v>
      </c>
      <c r="C769" s="28"/>
      <c r="D769" s="59"/>
      <c r="E769" s="59"/>
      <c r="F769" s="59">
        <v>7532</v>
      </c>
      <c r="G769" s="59">
        <v>7532</v>
      </c>
      <c r="H769" s="59">
        <v>7532</v>
      </c>
      <c r="I769" s="59">
        <v>7532</v>
      </c>
      <c r="J769" s="59">
        <v>7532</v>
      </c>
      <c r="K769" s="59">
        <v>7532</v>
      </c>
      <c r="L769" s="59">
        <v>7532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>
        <v>67913</v>
      </c>
      <c r="G772" s="59">
        <v>67913</v>
      </c>
      <c r="H772" s="59">
        <v>67913</v>
      </c>
      <c r="I772" s="59">
        <v>67913</v>
      </c>
      <c r="J772" s="59">
        <v>67913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>
        <v>119135.76</v>
      </c>
      <c r="G773" s="59">
        <v>119135.76</v>
      </c>
      <c r="H773" s="59">
        <v>119135.76</v>
      </c>
      <c r="I773" s="59">
        <v>119135.76</v>
      </c>
      <c r="J773" s="59">
        <v>98098.559999999998</v>
      </c>
      <c r="K773" s="59">
        <v>4152.96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>
        <v>146327.75</v>
      </c>
      <c r="G774" s="59">
        <v>146327.75</v>
      </c>
      <c r="H774" s="59">
        <v>146327.75</v>
      </c>
      <c r="I774" s="59">
        <v>146327.75</v>
      </c>
      <c r="J774" s="59">
        <v>105738.66</v>
      </c>
      <c r="K774" s="59">
        <v>34592.449999999997</v>
      </c>
      <c r="L774" s="59">
        <v>32812.61</v>
      </c>
      <c r="M774" s="59">
        <v>32812.61</v>
      </c>
      <c r="N774" s="59">
        <v>32812.61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>
        <v>7647.24</v>
      </c>
      <c r="G777" s="59">
        <v>7647.24</v>
      </c>
      <c r="H777" s="59">
        <v>7647.24</v>
      </c>
      <c r="I777" s="59">
        <v>7647.24</v>
      </c>
      <c r="J777" s="59">
        <v>7647.24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>
        <v>14190.04</v>
      </c>
      <c r="G779" s="59">
        <v>14190.04</v>
      </c>
      <c r="H779" s="59">
        <v>14190.04</v>
      </c>
      <c r="I779" s="59">
        <v>14190.04</v>
      </c>
      <c r="J779" s="59">
        <v>14190.04</v>
      </c>
      <c r="K779" s="59">
        <v>14190.04</v>
      </c>
      <c r="L779" s="59">
        <v>14190.04</v>
      </c>
      <c r="M779" s="59">
        <v>14190.04</v>
      </c>
      <c r="N779" s="59">
        <v>14190.04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>
        <v>6152.38</v>
      </c>
      <c r="G782" s="59">
        <v>6152.38</v>
      </c>
      <c r="H782" s="59">
        <v>6152.38</v>
      </c>
      <c r="I782" s="59">
        <v>6152.38</v>
      </c>
      <c r="J782" s="59">
        <v>6152.38</v>
      </c>
      <c r="K782" s="59">
        <v>6152.38</v>
      </c>
      <c r="L782" s="59">
        <v>6152.38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370404.17</v>
      </c>
      <c r="G847" s="6">
        <f>SUM(G766:G846)</f>
        <v>496715.75</v>
      </c>
      <c r="H847" s="6">
        <f>SUM(H760:H846)</f>
        <v>505533.58999999997</v>
      </c>
      <c r="I847" s="6">
        <f>SUM(I760:I846)</f>
        <v>669080.37</v>
      </c>
      <c r="J847" s="6">
        <f t="shared" ref="J847:L847" si="8">SUM(J760:J846)</f>
        <v>668221.71000000008</v>
      </c>
      <c r="K847" s="6">
        <f>SUM(K760:K846)</f>
        <v>653134.12</v>
      </c>
      <c r="L847" s="6">
        <f t="shared" si="8"/>
        <v>1859338.8000000005</v>
      </c>
      <c r="M847" s="6">
        <f>SUM(M760:M846)</f>
        <v>2235508.9500000002</v>
      </c>
      <c r="N847" s="13">
        <f>SUM(N756:N846)</f>
        <v>2349622.7899999996</v>
      </c>
      <c r="O847" s="13">
        <f>SUM(O756:O846)</f>
        <v>2409497.8300000005</v>
      </c>
      <c r="P847" s="13">
        <f>SUM(P756:P846)</f>
        <v>3092834.7000000007</v>
      </c>
      <c r="Q847" s="13">
        <f>SUM(Q756:Q846)</f>
        <v>4118329.2800000007</v>
      </c>
      <c r="R847" s="13">
        <f>SUM(R755:R846)</f>
        <v>3689752.8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920115.53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3798168.72</v>
      </c>
      <c r="R850" s="59">
        <v>3710209.12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1265066.05</v>
      </c>
      <c r="Q851" s="59">
        <v>1253348.44</v>
      </c>
      <c r="R851" s="59">
        <v>1242950.69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894754.53</v>
      </c>
      <c r="P852" s="59">
        <v>876040.06</v>
      </c>
      <c r="Q852" s="59">
        <v>876040.06</v>
      </c>
      <c r="R852" s="59">
        <v>876040.06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582856.75</v>
      </c>
      <c r="O853" s="59">
        <v>572856.75</v>
      </c>
      <c r="P853" s="59">
        <v>566906.75</v>
      </c>
      <c r="Q853" s="59">
        <v>566906.75</v>
      </c>
      <c r="R853" s="59">
        <v>566906.75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582077.35</v>
      </c>
      <c r="N854" s="59">
        <v>579277.35</v>
      </c>
      <c r="O854" s="59">
        <v>579277.35</v>
      </c>
      <c r="P854" s="59">
        <v>579277.35</v>
      </c>
      <c r="Q854" s="59">
        <v>579277.35</v>
      </c>
      <c r="R854" s="59">
        <v>579277.35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896808.72</v>
      </c>
      <c r="M855" s="59">
        <v>896808.72</v>
      </c>
      <c r="N855" s="59">
        <v>896808.72</v>
      </c>
      <c r="O855" s="59">
        <v>896808.72</v>
      </c>
      <c r="P855" s="59">
        <v>896808.72</v>
      </c>
      <c r="Q855" s="59">
        <v>829016.37</v>
      </c>
      <c r="R855" s="59">
        <v>673774.37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1287329.69</v>
      </c>
      <c r="L856" s="59">
        <v>1049482.3600000001</v>
      </c>
      <c r="M856" s="59">
        <v>1049482.3600000001</v>
      </c>
      <c r="N856" s="59">
        <v>1049482.3600000001</v>
      </c>
      <c r="O856" s="59">
        <v>1049482.3600000001</v>
      </c>
      <c r="P856" s="59">
        <v>1049482.3600000001</v>
      </c>
      <c r="Q856" s="59">
        <v>1043482.36</v>
      </c>
      <c r="R856" s="59">
        <v>916247.56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803078.5</v>
      </c>
      <c r="K857" s="59">
        <v>803078.5</v>
      </c>
      <c r="L857" s="59">
        <v>803078.5</v>
      </c>
      <c r="M857" s="59">
        <v>803078.5</v>
      </c>
      <c r="N857" s="59">
        <v>803078.5</v>
      </c>
      <c r="O857" s="59">
        <v>803078.5</v>
      </c>
      <c r="P857" s="59">
        <v>803078.5</v>
      </c>
      <c r="Q857" s="59">
        <v>677296.9</v>
      </c>
      <c r="R857" s="59">
        <v>677296.9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1387721.52</v>
      </c>
      <c r="J858" s="59">
        <v>1366201.45</v>
      </c>
      <c r="K858" s="59">
        <v>1366201.45</v>
      </c>
      <c r="L858" s="59">
        <v>1366201.45</v>
      </c>
      <c r="M858" s="59">
        <v>1366201.45</v>
      </c>
      <c r="N858" s="59">
        <v>1366201.45</v>
      </c>
      <c r="O858" s="59">
        <v>1366201.45</v>
      </c>
      <c r="P858" s="59">
        <v>1366201.45</v>
      </c>
      <c r="Q858" s="59">
        <v>1254559.05</v>
      </c>
      <c r="R858" s="59">
        <v>801311.85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1111730.28</v>
      </c>
      <c r="I859" s="59">
        <v>1097857.2</v>
      </c>
      <c r="J859" s="59">
        <v>1097857.2</v>
      </c>
      <c r="K859" s="59">
        <v>1097857.2</v>
      </c>
      <c r="L859" s="59">
        <v>1097857.2</v>
      </c>
      <c r="M859" s="59">
        <v>1097857.2</v>
      </c>
      <c r="N859" s="59">
        <v>1097857.2</v>
      </c>
      <c r="O859" s="59">
        <v>1097857.2</v>
      </c>
      <c r="P859" s="59">
        <v>1097857.2</v>
      </c>
      <c r="Q859" s="59">
        <v>1097857.2</v>
      </c>
      <c r="R859" s="59">
        <v>1097857.2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1295893.1200000001</v>
      </c>
      <c r="H860" s="59">
        <v>1295893.1200000001</v>
      </c>
      <c r="I860" s="59">
        <v>1295893.1200000001</v>
      </c>
      <c r="J860" s="59">
        <v>1295893.1200000001</v>
      </c>
      <c r="K860" s="59">
        <v>1295893.1200000001</v>
      </c>
      <c r="L860" s="59">
        <v>1295893.1200000001</v>
      </c>
      <c r="M860" s="59">
        <v>1295893.1200000001</v>
      </c>
      <c r="N860" s="59">
        <v>1295893.1200000001</v>
      </c>
      <c r="O860" s="59">
        <v>1295893.1200000001</v>
      </c>
      <c r="P860" s="59">
        <v>1285893.1200000001</v>
      </c>
      <c r="Q860" s="59">
        <v>1285893.1200000001</v>
      </c>
      <c r="R860" s="59">
        <v>674580.72</v>
      </c>
    </row>
    <row r="861" spans="1:18" x14ac:dyDescent="0.2">
      <c r="B861" s="4">
        <v>2009</v>
      </c>
      <c r="C861" s="28"/>
      <c r="D861" s="28"/>
      <c r="E861" s="28"/>
      <c r="F861" s="59">
        <v>454819.31</v>
      </c>
      <c r="G861" s="59">
        <v>454819.31</v>
      </c>
      <c r="H861" s="59">
        <v>454819.31</v>
      </c>
      <c r="I861" s="59">
        <v>454819.31</v>
      </c>
      <c r="J861" s="59">
        <v>454819.31</v>
      </c>
      <c r="K861" s="59">
        <v>454819.31</v>
      </c>
      <c r="L861" s="59">
        <v>454819.31</v>
      </c>
      <c r="M861" s="59">
        <v>454819.31</v>
      </c>
      <c r="N861" s="59">
        <v>454819.31</v>
      </c>
      <c r="O861" s="59">
        <v>454819.31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>
        <v>34245</v>
      </c>
      <c r="G864" s="59">
        <v>34245</v>
      </c>
      <c r="H864" s="59">
        <v>34245</v>
      </c>
      <c r="I864" s="59">
        <v>34245</v>
      </c>
      <c r="J864" s="59">
        <v>34245</v>
      </c>
      <c r="K864" s="59">
        <v>34245</v>
      </c>
      <c r="L864" s="59">
        <v>34245</v>
      </c>
      <c r="M864" s="59">
        <v>34245</v>
      </c>
      <c r="N864" s="59">
        <v>34245</v>
      </c>
      <c r="O864" s="59">
        <v>34245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>
        <v>6364.22</v>
      </c>
      <c r="G865" s="59">
        <v>6364.22</v>
      </c>
      <c r="H865" s="59">
        <v>6364.22</v>
      </c>
      <c r="I865" s="59">
        <v>6364.22</v>
      </c>
      <c r="J865" s="59">
        <v>6364.22</v>
      </c>
      <c r="K865" s="59">
        <v>6364.22</v>
      </c>
      <c r="L865" s="59">
        <v>6364.22</v>
      </c>
      <c r="M865" s="59">
        <v>6364.22</v>
      </c>
      <c r="N865" s="59">
        <v>6364.22</v>
      </c>
      <c r="O865" s="59">
        <v>6364.22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>
        <v>86107.02</v>
      </c>
      <c r="G866" s="59">
        <v>86107.02</v>
      </c>
      <c r="H866" s="59">
        <v>86107.02</v>
      </c>
      <c r="I866" s="59">
        <v>86107.02</v>
      </c>
      <c r="J866" s="59">
        <v>30960.5</v>
      </c>
      <c r="K866" s="59">
        <v>30960.5</v>
      </c>
      <c r="L866" s="59">
        <v>30960.5</v>
      </c>
      <c r="M866" s="59">
        <v>30960.5</v>
      </c>
      <c r="N866" s="59">
        <v>30960.5</v>
      </c>
      <c r="O866" s="59">
        <v>30960.5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>
        <v>456662.46</v>
      </c>
      <c r="G867" s="59">
        <v>456662.46</v>
      </c>
      <c r="H867" s="59">
        <v>456662.46</v>
      </c>
      <c r="I867" s="59">
        <v>456662.46</v>
      </c>
      <c r="J867" s="59">
        <v>124254.98</v>
      </c>
      <c r="K867" s="59">
        <v>124254.98</v>
      </c>
      <c r="L867" s="59">
        <v>124254.98</v>
      </c>
      <c r="M867" s="59">
        <v>124254.98</v>
      </c>
      <c r="N867" s="59">
        <v>124254.98</v>
      </c>
      <c r="O867" s="59">
        <v>124254.98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>
        <v>429779.52</v>
      </c>
      <c r="G868" s="59">
        <v>429779.52</v>
      </c>
      <c r="H868" s="59">
        <v>429779.52</v>
      </c>
      <c r="I868" s="59">
        <v>429779.52</v>
      </c>
      <c r="J868" s="59">
        <v>73935.73</v>
      </c>
      <c r="K868" s="59">
        <v>73935.73</v>
      </c>
      <c r="L868" s="59">
        <v>73935.73</v>
      </c>
      <c r="M868" s="59">
        <v>73935.73</v>
      </c>
      <c r="N868" s="59">
        <v>73935.73</v>
      </c>
      <c r="O868" s="59">
        <v>73935.73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>
        <v>78726.11</v>
      </c>
      <c r="G869" s="59">
        <v>78726.11</v>
      </c>
      <c r="H869" s="59">
        <v>78726.11</v>
      </c>
      <c r="I869" s="59">
        <v>78726.11</v>
      </c>
      <c r="J869" s="59">
        <v>78726.11</v>
      </c>
      <c r="K869" s="59">
        <v>78726.11</v>
      </c>
      <c r="L869" s="59">
        <v>78726.11</v>
      </c>
      <c r="M869" s="59">
        <v>78726.11</v>
      </c>
      <c r="N869" s="59">
        <v>78726.11</v>
      </c>
      <c r="O869" s="59">
        <v>78726.11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>
        <v>7532.86</v>
      </c>
      <c r="G871" s="59">
        <v>7532.86</v>
      </c>
      <c r="H871" s="59">
        <v>7532.86</v>
      </c>
      <c r="I871" s="59">
        <v>7532.86</v>
      </c>
      <c r="J871" s="59">
        <v>7532.86</v>
      </c>
      <c r="K871" s="59">
        <v>7532.86</v>
      </c>
      <c r="L871" s="59">
        <v>7532.86</v>
      </c>
      <c r="M871" s="59">
        <v>7532.86</v>
      </c>
      <c r="N871" s="59">
        <v>7532.86</v>
      </c>
      <c r="O871" s="59">
        <v>7532.86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>
        <v>13824.4</v>
      </c>
      <c r="G872" s="59">
        <v>13824.4</v>
      </c>
      <c r="H872" s="59">
        <v>13824.4</v>
      </c>
      <c r="I872" s="59">
        <v>13824.4</v>
      </c>
      <c r="J872" s="59">
        <v>13824.4</v>
      </c>
      <c r="K872" s="59">
        <v>13824.4</v>
      </c>
      <c r="L872" s="59">
        <v>13824.4</v>
      </c>
      <c r="M872" s="59">
        <v>13824.4</v>
      </c>
      <c r="N872" s="59">
        <v>13824.4</v>
      </c>
      <c r="O872" s="59">
        <v>13824.4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>
        <v>102258.38</v>
      </c>
      <c r="G873" s="59">
        <v>102258.38</v>
      </c>
      <c r="H873" s="59">
        <v>102258.38</v>
      </c>
      <c r="I873" s="59">
        <v>102258.38</v>
      </c>
      <c r="J873" s="59">
        <v>102258.38</v>
      </c>
      <c r="K873" s="59">
        <v>102258.38</v>
      </c>
      <c r="L873" s="59">
        <v>102258.38</v>
      </c>
      <c r="M873" s="59">
        <v>102258.38</v>
      </c>
      <c r="N873" s="59">
        <v>102258.38</v>
      </c>
      <c r="O873" s="59">
        <v>102258.38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>
        <v>16616.990000000002</v>
      </c>
      <c r="G874" s="59">
        <v>16616.990000000002</v>
      </c>
      <c r="H874" s="59">
        <v>16616.990000000002</v>
      </c>
      <c r="I874" s="59">
        <v>16616.990000000002</v>
      </c>
      <c r="J874" s="59">
        <v>16616.990000000002</v>
      </c>
      <c r="K874" s="59">
        <v>16616.990000000002</v>
      </c>
      <c r="L874" s="59">
        <v>16616.990000000002</v>
      </c>
      <c r="M874" s="59">
        <v>16616.990000000002</v>
      </c>
      <c r="N874" s="59">
        <v>16616.990000000002</v>
      </c>
      <c r="O874" s="59">
        <v>16616.990000000002</v>
      </c>
      <c r="P874" s="59">
        <v>16616.990000000002</v>
      </c>
      <c r="Q874" s="59">
        <v>16616.990000000002</v>
      </c>
      <c r="R874" s="59">
        <v>16616.990000000002</v>
      </c>
    </row>
    <row r="875" spans="2:18" x14ac:dyDescent="0.2">
      <c r="B875" s="4">
        <v>1995</v>
      </c>
      <c r="C875" s="59"/>
      <c r="D875" s="59"/>
      <c r="E875" s="59"/>
      <c r="F875" s="59">
        <v>29866.61</v>
      </c>
      <c r="G875" s="59">
        <v>29866.61</v>
      </c>
      <c r="H875" s="59">
        <v>29866.61</v>
      </c>
      <c r="I875" s="59">
        <v>29866.61</v>
      </c>
      <c r="J875" s="59">
        <v>29866.61</v>
      </c>
      <c r="K875" s="59">
        <v>29866.61</v>
      </c>
      <c r="L875" s="59">
        <v>29866.61</v>
      </c>
      <c r="M875" s="59">
        <v>29866.61</v>
      </c>
      <c r="N875" s="59">
        <v>29866.61</v>
      </c>
      <c r="O875" s="59">
        <v>29866.61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>
        <v>836525.67</v>
      </c>
      <c r="G876" s="59">
        <v>836525.67</v>
      </c>
      <c r="H876" s="59">
        <v>836525.67</v>
      </c>
      <c r="I876" s="59">
        <v>836525.67</v>
      </c>
      <c r="J876" s="59">
        <v>836525.67</v>
      </c>
      <c r="K876" s="59">
        <v>836525.67</v>
      </c>
      <c r="L876" s="59">
        <v>836525.67</v>
      </c>
      <c r="M876" s="59">
        <v>836525.67</v>
      </c>
      <c r="N876" s="59">
        <v>836525.67</v>
      </c>
      <c r="O876" s="59">
        <v>836525.67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>
        <v>2510242.71</v>
      </c>
      <c r="G878" s="59">
        <v>2510242.71</v>
      </c>
      <c r="H878" s="59">
        <v>2510242.71</v>
      </c>
      <c r="I878" s="59">
        <v>2510242.71</v>
      </c>
      <c r="J878" s="59">
        <v>2510242.71</v>
      </c>
      <c r="K878" s="59">
        <v>2510242.71</v>
      </c>
      <c r="L878" s="59">
        <v>2510242.71</v>
      </c>
      <c r="M878" s="59">
        <v>2510242.71</v>
      </c>
      <c r="N878" s="59">
        <v>2510242.71</v>
      </c>
      <c r="O878" s="59">
        <v>2510242.71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>
        <v>200937.71</v>
      </c>
      <c r="G881" s="59">
        <v>200937.71</v>
      </c>
      <c r="H881" s="59">
        <v>200937.71</v>
      </c>
      <c r="I881" s="59">
        <v>200937.71</v>
      </c>
      <c r="J881" s="59">
        <v>200937.71</v>
      </c>
      <c r="K881" s="59">
        <v>200937.71</v>
      </c>
      <c r="L881" s="59">
        <v>200937.71</v>
      </c>
      <c r="M881" s="59">
        <v>200937.71</v>
      </c>
      <c r="N881" s="59">
        <v>200937.71</v>
      </c>
      <c r="O881" s="59">
        <v>200937.71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5264508.97</v>
      </c>
      <c r="G941" s="6">
        <f>SUM(G860:G940)</f>
        <v>6560402.0899999999</v>
      </c>
      <c r="H941" s="6">
        <f>SUM(H854:H940)</f>
        <v>7672132.3700000001</v>
      </c>
      <c r="I941" s="6">
        <f>SUM(I854:I940)</f>
        <v>9045980.8100000024</v>
      </c>
      <c r="J941" s="6">
        <f t="shared" ref="J941:L941" si="9">SUM(J854:J940)</f>
        <v>9084141.450000003</v>
      </c>
      <c r="K941" s="6">
        <f>SUM(K854:K940)</f>
        <v>10371471.140000002</v>
      </c>
      <c r="L941" s="6">
        <f t="shared" si="9"/>
        <v>11030432.530000003</v>
      </c>
      <c r="M941" s="6">
        <f>SUM(M854:M940)</f>
        <v>11612509.880000003</v>
      </c>
      <c r="N941" s="13">
        <f>SUM(N850:N940)</f>
        <v>12192566.629999999</v>
      </c>
      <c r="O941" s="13">
        <f>SUM(O850:O940)</f>
        <v>13077321.160000004</v>
      </c>
      <c r="P941" s="13">
        <f>SUM(P850:P940)</f>
        <v>9803228.5500000026</v>
      </c>
      <c r="Q941" s="13">
        <f>SUM(Q850:Q940)</f>
        <v>13278463.310000001</v>
      </c>
      <c r="R941" s="13">
        <f>SUM(R849:R940)</f>
        <v>12753185.09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374703.63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1495977.22</v>
      </c>
      <c r="R944" s="59">
        <v>1483669.71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282387.94</v>
      </c>
      <c r="Q945" s="59">
        <v>282387.94</v>
      </c>
      <c r="R945" s="59">
        <v>282387.94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243383.02</v>
      </c>
      <c r="P946" s="59">
        <v>243383.02</v>
      </c>
      <c r="Q946" s="59">
        <v>243383.02</v>
      </c>
      <c r="R946" s="59">
        <v>243383.02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286659.96000000002</v>
      </c>
      <c r="O947" s="59">
        <v>286659.96000000002</v>
      </c>
      <c r="P947" s="59">
        <v>286659.96000000002</v>
      </c>
      <c r="Q947" s="59">
        <v>286330.56</v>
      </c>
      <c r="R947" s="59">
        <v>286330.56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201471.29</v>
      </c>
      <c r="N948" s="59">
        <v>201471.29</v>
      </c>
      <c r="O948" s="59">
        <v>201471.29</v>
      </c>
      <c r="P948" s="59">
        <v>201471.29</v>
      </c>
      <c r="Q948" s="59">
        <v>201471.29</v>
      </c>
      <c r="R948" s="59">
        <v>201471.29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4175.59</v>
      </c>
      <c r="M949" s="59">
        <v>4175.59</v>
      </c>
      <c r="N949" s="59">
        <v>4175.59</v>
      </c>
      <c r="O949" s="59">
        <v>4175.59</v>
      </c>
      <c r="P949" s="59">
        <v>4175.59</v>
      </c>
      <c r="Q949" s="59">
        <v>4175.59</v>
      </c>
      <c r="R949" s="59">
        <v>4175.59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798645.24</v>
      </c>
      <c r="L950" s="59">
        <v>798645.24</v>
      </c>
      <c r="M950" s="59">
        <v>798644.24</v>
      </c>
      <c r="N950" s="59">
        <v>798644.24</v>
      </c>
      <c r="O950" s="59">
        <v>798644.24</v>
      </c>
      <c r="P950" s="59">
        <v>798644.24</v>
      </c>
      <c r="Q950" s="59">
        <v>798644.24</v>
      </c>
      <c r="R950" s="59">
        <v>798644.24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460718.22</v>
      </c>
      <c r="K951" s="59">
        <v>460718.22</v>
      </c>
      <c r="L951" s="59">
        <v>460718.22</v>
      </c>
      <c r="M951" s="59">
        <v>460718.22</v>
      </c>
      <c r="N951" s="59">
        <v>460718.22</v>
      </c>
      <c r="O951" s="59">
        <v>460718.22</v>
      </c>
      <c r="P951" s="59">
        <v>460718.22</v>
      </c>
      <c r="Q951" s="59">
        <v>460718.22</v>
      </c>
      <c r="R951" s="59">
        <v>460718.22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144270.76999999999</v>
      </c>
      <c r="J952" s="59">
        <v>144270.76999999999</v>
      </c>
      <c r="K952" s="59">
        <v>144270.76999999999</v>
      </c>
      <c r="L952" s="59">
        <v>144270.76999999999</v>
      </c>
      <c r="M952" s="59">
        <v>144270.76999999999</v>
      </c>
      <c r="N952" s="59">
        <v>144270.76999999999</v>
      </c>
      <c r="O952" s="59">
        <v>144270.76999999999</v>
      </c>
      <c r="P952" s="59">
        <v>144270.76999999999</v>
      </c>
      <c r="Q952" s="59">
        <v>144270.76999999999</v>
      </c>
      <c r="R952" s="59">
        <v>144270.76999999999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240132.1</v>
      </c>
      <c r="I953" s="59">
        <v>209888.58</v>
      </c>
      <c r="J953" s="59">
        <v>209888.58</v>
      </c>
      <c r="K953" s="59">
        <v>208246.58</v>
      </c>
      <c r="L953" s="59">
        <v>208246.58</v>
      </c>
      <c r="M953" s="59">
        <v>200797.36</v>
      </c>
      <c r="N953" s="59">
        <v>193348.15</v>
      </c>
      <c r="O953" s="59">
        <v>193348.15</v>
      </c>
      <c r="P953" s="59">
        <v>193348.15</v>
      </c>
      <c r="Q953" s="59">
        <v>193348.15</v>
      </c>
      <c r="R953" s="59">
        <v>193348.15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489834.17</v>
      </c>
      <c r="H954" s="59">
        <v>487719.17</v>
      </c>
      <c r="I954" s="59">
        <v>487719.17</v>
      </c>
      <c r="J954" s="59">
        <v>487719.17</v>
      </c>
      <c r="K954" s="59">
        <v>435768.75</v>
      </c>
      <c r="L954" s="59">
        <v>435768.75</v>
      </c>
      <c r="M954" s="59">
        <v>369777.8</v>
      </c>
      <c r="N954" s="59">
        <v>285827.34000000003</v>
      </c>
      <c r="O954" s="59">
        <v>285827.34000000003</v>
      </c>
      <c r="P954" s="59">
        <v>242881.78</v>
      </c>
      <c r="Q954" s="59">
        <v>242881.78</v>
      </c>
      <c r="R954" s="59">
        <v>242881.78</v>
      </c>
    </row>
    <row r="955" spans="2:18" x14ac:dyDescent="0.2">
      <c r="B955" s="4">
        <v>2009</v>
      </c>
      <c r="C955" s="28"/>
      <c r="D955" s="28"/>
      <c r="E955" s="28"/>
      <c r="F955" s="59">
        <v>173755.51</v>
      </c>
      <c r="G955" s="59">
        <v>173755.51</v>
      </c>
      <c r="H955" s="59">
        <v>173755.51</v>
      </c>
      <c r="I955" s="59">
        <v>173755.51</v>
      </c>
      <c r="J955" s="59">
        <v>173755.51</v>
      </c>
      <c r="K955" s="59">
        <v>173755.51</v>
      </c>
      <c r="L955" s="59">
        <v>145668.95000000001</v>
      </c>
      <c r="M955" s="59">
        <v>110123.19</v>
      </c>
      <c r="N955" s="59">
        <v>79683.91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>
        <v>168906.06</v>
      </c>
      <c r="G956" s="59">
        <v>151253.56</v>
      </c>
      <c r="H956" s="59">
        <v>151253.56</v>
      </c>
      <c r="I956" s="59">
        <v>151253.56</v>
      </c>
      <c r="J956" s="59">
        <v>151253.56</v>
      </c>
      <c r="K956" s="59">
        <v>151253.56</v>
      </c>
      <c r="L956" s="59">
        <v>123220.73</v>
      </c>
      <c r="M956" s="59">
        <v>23701.57</v>
      </c>
      <c r="N956" s="59">
        <v>23701.57</v>
      </c>
      <c r="O956" s="59">
        <v>23701.57</v>
      </c>
      <c r="P956" s="59">
        <v>23701.57</v>
      </c>
      <c r="Q956" s="59">
        <v>23701.57</v>
      </c>
      <c r="R956" s="59">
        <v>23701.57</v>
      </c>
    </row>
    <row r="957" spans="2:18" x14ac:dyDescent="0.2">
      <c r="B957" s="4">
        <v>2007</v>
      </c>
      <c r="C957" s="28"/>
      <c r="D957" s="59"/>
      <c r="E957" s="59"/>
      <c r="F957" s="59">
        <v>67945.899999999994</v>
      </c>
      <c r="G957" s="59">
        <v>67945.899999999994</v>
      </c>
      <c r="H957" s="59">
        <v>67945.899999999994</v>
      </c>
      <c r="I957" s="59">
        <v>67945.899999999994</v>
      </c>
      <c r="J957" s="59">
        <v>67945.899999999994</v>
      </c>
      <c r="K957" s="59">
        <v>36595.08</v>
      </c>
      <c r="L957" s="59">
        <v>17080.669999999998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>
        <v>204054.06</v>
      </c>
      <c r="G958" s="59">
        <v>180654.06</v>
      </c>
      <c r="H958" s="59">
        <v>180654.06</v>
      </c>
      <c r="I958" s="59">
        <v>180654.06</v>
      </c>
      <c r="J958" s="59">
        <v>180654.06</v>
      </c>
      <c r="K958" s="59">
        <v>122704.09</v>
      </c>
      <c r="L958" s="59">
        <v>63196.92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>
        <v>204171.21</v>
      </c>
      <c r="G959" s="59">
        <v>185888.35</v>
      </c>
      <c r="H959" s="59">
        <v>185888.35</v>
      </c>
      <c r="I959" s="59">
        <v>185888.35</v>
      </c>
      <c r="J959" s="59">
        <v>185888.35</v>
      </c>
      <c r="K959" s="59">
        <v>10600</v>
      </c>
      <c r="L959" s="59">
        <v>10600</v>
      </c>
      <c r="M959" s="59">
        <v>10600</v>
      </c>
      <c r="N959" s="59">
        <v>10600</v>
      </c>
      <c r="O959" s="59">
        <v>10600</v>
      </c>
      <c r="P959" s="59">
        <v>10600</v>
      </c>
      <c r="Q959" s="59">
        <v>10600</v>
      </c>
      <c r="R959" s="59">
        <v>10600</v>
      </c>
    </row>
    <row r="960" spans="2:18" x14ac:dyDescent="0.2">
      <c r="B960" s="4">
        <v>2004</v>
      </c>
      <c r="C960" s="59"/>
      <c r="D960" s="59"/>
      <c r="E960" s="59"/>
      <c r="F960" s="59">
        <v>142816.09</v>
      </c>
      <c r="G960" s="59">
        <v>142816.09</v>
      </c>
      <c r="H960" s="59">
        <v>142816.09</v>
      </c>
      <c r="I960" s="59">
        <v>142816.09</v>
      </c>
      <c r="J960" s="59">
        <v>142816.09</v>
      </c>
      <c r="K960" s="59">
        <v>142816.09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>
        <v>204652.02</v>
      </c>
      <c r="G961" s="59">
        <v>171196.38</v>
      </c>
      <c r="H961" s="59">
        <v>91487.38</v>
      </c>
      <c r="I961" s="59">
        <v>34251.379999999997</v>
      </c>
      <c r="J961" s="59">
        <v>34251.379999999997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>
        <v>24441.77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>
        <v>33667</v>
      </c>
      <c r="G964" s="59">
        <v>33667</v>
      </c>
      <c r="H964" s="59">
        <v>18511</v>
      </c>
      <c r="I964" s="59">
        <v>10466</v>
      </c>
      <c r="J964" s="59">
        <v>10466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>
        <v>1530</v>
      </c>
      <c r="G965" s="59">
        <v>1530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>
        <v>12443.43</v>
      </c>
      <c r="G966" s="59">
        <v>12443.43</v>
      </c>
      <c r="H966" s="59">
        <v>12443.43</v>
      </c>
      <c r="I966" s="59">
        <v>12443.43</v>
      </c>
      <c r="J966" s="59">
        <v>12443.43</v>
      </c>
      <c r="K966" s="59">
        <v>5491.43</v>
      </c>
      <c r="L966" s="59">
        <v>5491.43</v>
      </c>
      <c r="M966" s="59">
        <v>5491.43</v>
      </c>
      <c r="N966" s="59">
        <v>5491.43</v>
      </c>
      <c r="O966" s="59">
        <v>5491.43</v>
      </c>
      <c r="P966" s="59">
        <v>5491.43</v>
      </c>
      <c r="Q966" s="59">
        <v>5491.43</v>
      </c>
      <c r="R966" s="59">
        <v>5491.43</v>
      </c>
    </row>
    <row r="967" spans="2:18" x14ac:dyDescent="0.2">
      <c r="B967" s="4">
        <v>1997</v>
      </c>
      <c r="C967" s="59"/>
      <c r="D967" s="59"/>
      <c r="E967" s="59"/>
      <c r="F967" s="59">
        <v>36036.370000000003</v>
      </c>
      <c r="G967" s="59">
        <v>36036.370000000003</v>
      </c>
      <c r="H967" s="59">
        <v>36036.370000000003</v>
      </c>
      <c r="I967" s="59">
        <v>36036.370000000003</v>
      </c>
      <c r="J967" s="59">
        <v>34016.370000000003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>
        <v>635</v>
      </c>
      <c r="G970" s="59">
        <v>635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1275054.42</v>
      </c>
      <c r="G1035" s="6">
        <f>SUM(G954:G1034)</f>
        <v>1647655.82</v>
      </c>
      <c r="H1035" s="6">
        <f>SUM(H948:H1034)</f>
        <v>1788642.9200000002</v>
      </c>
      <c r="I1035" s="6">
        <f>SUM(I948:I1034)</f>
        <v>1837389.1700000002</v>
      </c>
      <c r="J1035" s="6">
        <f t="shared" ref="J1035:L1035" si="10">SUM(J948:J1034)</f>
        <v>2296087.39</v>
      </c>
      <c r="K1035" s="6">
        <f>SUM(K948:K1034)</f>
        <v>2690865.3200000003</v>
      </c>
      <c r="L1035" s="6">
        <f t="shared" si="10"/>
        <v>2417083.85</v>
      </c>
      <c r="M1035" s="6">
        <f>SUM(M948:M1034)</f>
        <v>2329771.4599999995</v>
      </c>
      <c r="N1035" s="13">
        <f>SUM(N944:N1034)</f>
        <v>2494592.4700000002</v>
      </c>
      <c r="O1035" s="13">
        <f>SUM(O944:O1034)</f>
        <v>2658291.5799999996</v>
      </c>
      <c r="P1035" s="13">
        <f>SUM(P944:P1034)</f>
        <v>2897733.9599999995</v>
      </c>
      <c r="Q1035" s="13">
        <f>SUM(Q944:Q1034)</f>
        <v>4393381.7799999993</v>
      </c>
      <c r="R1035" s="13">
        <f>SUM(R943:R1034)</f>
        <v>4755777.8999999994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10914</v>
      </c>
      <c r="R1226" s="59">
        <v>10914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67372.45</v>
      </c>
      <c r="Q1227" s="59">
        <v>67628.34</v>
      </c>
      <c r="R1227" s="59">
        <v>65424.13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456126.51</v>
      </c>
      <c r="P1228" s="59">
        <v>442994.46</v>
      </c>
      <c r="Q1228" s="59">
        <v>452689.09</v>
      </c>
      <c r="R1228" s="59">
        <v>452689.09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25033180.440000001</v>
      </c>
      <c r="O1229" s="59">
        <v>25058755.760000002</v>
      </c>
      <c r="P1229" s="59">
        <v>25058755.760000002</v>
      </c>
      <c r="Q1229" s="59">
        <v>27095986.030000001</v>
      </c>
      <c r="R1229" s="59">
        <v>27095986.030000001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7561246.2300000004</v>
      </c>
      <c r="N1230" s="59">
        <v>6023793.54</v>
      </c>
      <c r="O1230" s="59">
        <v>6023793.54</v>
      </c>
      <c r="P1230" s="59">
        <v>6023793.54</v>
      </c>
      <c r="Q1230" s="59">
        <v>6617086.6500000004</v>
      </c>
      <c r="R1230" s="59">
        <v>6617086.6500000004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74499.81</v>
      </c>
      <c r="M1231" s="59">
        <v>74499.81</v>
      </c>
      <c r="N1231" s="59">
        <v>74499.81</v>
      </c>
      <c r="O1231" s="59">
        <v>74499.81</v>
      </c>
      <c r="P1231" s="59">
        <v>74499.81</v>
      </c>
      <c r="Q1231" s="59">
        <v>74499.81</v>
      </c>
      <c r="R1231" s="59">
        <v>74499.81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287126.87</v>
      </c>
      <c r="L1232" s="59">
        <v>287126.87</v>
      </c>
      <c r="M1232" s="59">
        <v>287126.87</v>
      </c>
      <c r="N1232" s="59">
        <v>287126.87</v>
      </c>
      <c r="O1232" s="59">
        <v>287126.87</v>
      </c>
      <c r="P1232" s="59">
        <v>287126.87</v>
      </c>
      <c r="Q1232" s="59">
        <v>287126.87</v>
      </c>
      <c r="R1232" s="59">
        <v>287126.87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72709.14</v>
      </c>
      <c r="K1233" s="59">
        <v>72709.14</v>
      </c>
      <c r="L1233" s="59">
        <v>72709.14</v>
      </c>
      <c r="M1233" s="59">
        <v>72709.14</v>
      </c>
      <c r="N1233" s="59">
        <v>72709.14</v>
      </c>
      <c r="O1233" s="59">
        <v>72709.14</v>
      </c>
      <c r="P1233" s="59">
        <v>72709.14</v>
      </c>
      <c r="Q1233" s="59">
        <v>72709.14</v>
      </c>
      <c r="R1233" s="59">
        <v>72709.14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572320.24</v>
      </c>
      <c r="J1234" s="59">
        <v>572320.24</v>
      </c>
      <c r="K1234" s="59">
        <v>572320.24</v>
      </c>
      <c r="L1234" s="59">
        <v>572320.24</v>
      </c>
      <c r="M1234" s="59">
        <v>572320.24</v>
      </c>
      <c r="N1234" s="59">
        <v>572320.24</v>
      </c>
      <c r="O1234" s="59">
        <v>572320.24</v>
      </c>
      <c r="P1234" s="59">
        <v>572320.24</v>
      </c>
      <c r="Q1234" s="59">
        <v>572320.24</v>
      </c>
      <c r="R1234" s="59">
        <v>572320.24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163162.78</v>
      </c>
      <c r="I1235" s="59">
        <v>163162.78</v>
      </c>
      <c r="J1235" s="59">
        <v>163162.78</v>
      </c>
      <c r="K1235" s="59">
        <v>163162.78</v>
      </c>
      <c r="L1235" s="59">
        <v>163162.78</v>
      </c>
      <c r="M1235" s="59">
        <v>163162.78</v>
      </c>
      <c r="N1235" s="59">
        <v>163162.78</v>
      </c>
      <c r="O1235" s="59">
        <v>163162.78</v>
      </c>
      <c r="P1235" s="59">
        <v>163162.78</v>
      </c>
      <c r="Q1235" s="59">
        <v>163162.78</v>
      </c>
      <c r="R1235" s="59">
        <v>163162.78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28320554.34</v>
      </c>
      <c r="H1236" s="59">
        <v>28333149.359999999</v>
      </c>
      <c r="I1236" s="59">
        <v>28333149.359999999</v>
      </c>
      <c r="J1236" s="59">
        <v>28333149.359999999</v>
      </c>
      <c r="K1236" s="59">
        <v>28333149.359999999</v>
      </c>
      <c r="L1236" s="59">
        <v>28333149.359999999</v>
      </c>
      <c r="M1236" s="59">
        <v>28333149.359999999</v>
      </c>
      <c r="N1236" s="59">
        <v>28308149.359999999</v>
      </c>
      <c r="O1236" s="59">
        <v>28308149.359999999</v>
      </c>
      <c r="P1236" s="59">
        <v>28233149.359999999</v>
      </c>
      <c r="Q1236" s="59">
        <v>28233149.359999999</v>
      </c>
      <c r="R1236" s="59">
        <v>28233149.359999999</v>
      </c>
    </row>
    <row r="1237" spans="2:18" x14ac:dyDescent="0.2">
      <c r="B1237" s="4">
        <v>2009</v>
      </c>
      <c r="C1237" s="28"/>
      <c r="D1237" s="28"/>
      <c r="E1237" s="28"/>
      <c r="F1237" s="59">
        <v>268715.69</v>
      </c>
      <c r="G1237" s="59">
        <v>268715.69</v>
      </c>
      <c r="H1237" s="59">
        <v>268715.69</v>
      </c>
      <c r="I1237" s="59">
        <v>268715.69</v>
      </c>
      <c r="J1237" s="59">
        <v>268715.69</v>
      </c>
      <c r="K1237" s="59">
        <v>268715.69</v>
      </c>
      <c r="L1237" s="59">
        <v>268715.69</v>
      </c>
      <c r="M1237" s="59">
        <v>268715.69</v>
      </c>
      <c r="N1237" s="59">
        <v>268715.69</v>
      </c>
      <c r="O1237" s="59">
        <v>268715.69</v>
      </c>
      <c r="P1237" s="59">
        <v>268715.69</v>
      </c>
      <c r="Q1237" s="59">
        <v>268715.69</v>
      </c>
      <c r="R1237" s="59">
        <v>268715.69</v>
      </c>
    </row>
    <row r="1238" spans="2:18" x14ac:dyDescent="0.2">
      <c r="B1238" s="4">
        <v>2008</v>
      </c>
      <c r="C1238" s="28"/>
      <c r="D1238" s="28"/>
      <c r="E1238" s="59"/>
      <c r="F1238" s="59">
        <v>860617.09</v>
      </c>
      <c r="G1238" s="59">
        <v>860617.09</v>
      </c>
      <c r="H1238" s="59">
        <v>860617.09</v>
      </c>
      <c r="I1238" s="59">
        <v>860617.09</v>
      </c>
      <c r="J1238" s="59">
        <v>860617.09</v>
      </c>
      <c r="K1238" s="59">
        <v>860617.09</v>
      </c>
      <c r="L1238" s="59">
        <v>860617.09</v>
      </c>
      <c r="M1238" s="59">
        <v>860617.09</v>
      </c>
      <c r="N1238" s="59">
        <v>860617.09</v>
      </c>
      <c r="O1238" s="59">
        <v>860617.09</v>
      </c>
      <c r="P1238" s="59">
        <v>860617.09</v>
      </c>
      <c r="Q1238" s="59">
        <v>860617.09</v>
      </c>
      <c r="R1238" s="59">
        <v>860617.09</v>
      </c>
    </row>
    <row r="1239" spans="2:18" x14ac:dyDescent="0.2">
      <c r="B1239" s="4">
        <v>2007</v>
      </c>
      <c r="C1239" s="28"/>
      <c r="D1239" s="59"/>
      <c r="E1239" s="59"/>
      <c r="F1239" s="59">
        <v>25029.48</v>
      </c>
      <c r="G1239" s="59">
        <v>25029.48</v>
      </c>
      <c r="H1239" s="59">
        <v>25029.48</v>
      </c>
      <c r="I1239" s="59">
        <v>25029.48</v>
      </c>
      <c r="J1239" s="59">
        <v>25029.48</v>
      </c>
      <c r="K1239" s="59">
        <v>25029.48</v>
      </c>
      <c r="L1239" s="59">
        <v>25029.48</v>
      </c>
      <c r="M1239" s="59">
        <v>25029.48</v>
      </c>
      <c r="N1239" s="59">
        <v>25029.48</v>
      </c>
      <c r="O1239" s="59">
        <v>25029.48</v>
      </c>
      <c r="P1239" s="59">
        <v>25029.48</v>
      </c>
      <c r="Q1239" s="59">
        <v>25029.48</v>
      </c>
      <c r="R1239" s="59">
        <v>25029.48</v>
      </c>
    </row>
    <row r="1240" spans="2:18" x14ac:dyDescent="0.2">
      <c r="B1240" s="4">
        <v>2006</v>
      </c>
      <c r="C1240" s="59"/>
      <c r="D1240" s="59"/>
      <c r="E1240" s="59"/>
      <c r="F1240" s="59">
        <v>1083264.04</v>
      </c>
      <c r="G1240" s="59">
        <v>1083264.04</v>
      </c>
      <c r="H1240" s="59">
        <v>1083264.04</v>
      </c>
      <c r="I1240" s="59">
        <v>1083264.04</v>
      </c>
      <c r="J1240" s="59">
        <v>1083264.04</v>
      </c>
      <c r="K1240" s="59">
        <v>1083264.04</v>
      </c>
      <c r="L1240" s="59">
        <v>1083264.04</v>
      </c>
      <c r="M1240" s="59">
        <v>1083264.04</v>
      </c>
      <c r="N1240" s="59">
        <v>1083264.04</v>
      </c>
      <c r="O1240" s="59">
        <v>1083264.04</v>
      </c>
      <c r="P1240" s="59">
        <v>1083264.04</v>
      </c>
      <c r="Q1240" s="59">
        <v>1083264.04</v>
      </c>
      <c r="R1240" s="59">
        <v>1083264.04</v>
      </c>
    </row>
    <row r="1241" spans="2:18" x14ac:dyDescent="0.2">
      <c r="B1241" s="4">
        <v>2005</v>
      </c>
      <c r="C1241" s="59"/>
      <c r="D1241" s="59"/>
      <c r="E1241" s="59"/>
      <c r="F1241" s="59">
        <v>4912667.59</v>
      </c>
      <c r="G1241" s="59">
        <v>4912667.59</v>
      </c>
      <c r="H1241" s="59">
        <v>4912667.59</v>
      </c>
      <c r="I1241" s="59">
        <v>4912667.59</v>
      </c>
      <c r="J1241" s="59">
        <v>4912667.59</v>
      </c>
      <c r="K1241" s="59">
        <v>4912667.59</v>
      </c>
      <c r="L1241" s="59">
        <v>4912667.59</v>
      </c>
      <c r="M1241" s="59">
        <v>4912667.59</v>
      </c>
      <c r="N1241" s="59">
        <v>4912667.59</v>
      </c>
      <c r="O1241" s="59">
        <v>4912667.59</v>
      </c>
      <c r="P1241" s="59">
        <v>4912667.59</v>
      </c>
      <c r="Q1241" s="59">
        <v>4912667.59</v>
      </c>
      <c r="R1241" s="59">
        <v>4912667.59</v>
      </c>
    </row>
    <row r="1242" spans="2:18" x14ac:dyDescent="0.2">
      <c r="B1242" s="4">
        <v>2004</v>
      </c>
      <c r="C1242" s="59"/>
      <c r="D1242" s="59"/>
      <c r="E1242" s="59"/>
      <c r="F1242" s="59">
        <v>6028924.9800000004</v>
      </c>
      <c r="G1242" s="59">
        <v>6028924.9800000004</v>
      </c>
      <c r="H1242" s="59">
        <v>6028924.9800000004</v>
      </c>
      <c r="I1242" s="59">
        <v>6028924.9800000004</v>
      </c>
      <c r="J1242" s="59">
        <v>6028924.9800000004</v>
      </c>
      <c r="K1242" s="59">
        <v>6028924.9800000004</v>
      </c>
      <c r="L1242" s="59">
        <v>6028924.9800000004</v>
      </c>
      <c r="M1242" s="59">
        <v>6028924.9800000004</v>
      </c>
      <c r="N1242" s="59">
        <v>6028924.9800000004</v>
      </c>
      <c r="O1242" s="59">
        <v>6028924.9800000004</v>
      </c>
      <c r="P1242" s="59">
        <v>6028924.9800000004</v>
      </c>
      <c r="Q1242" s="59">
        <v>6028924.9800000004</v>
      </c>
      <c r="R1242" s="59">
        <v>6028924.9800000004</v>
      </c>
    </row>
    <row r="1243" spans="2:18" x14ac:dyDescent="0.2">
      <c r="B1243" s="4">
        <v>2003</v>
      </c>
      <c r="C1243" s="59"/>
      <c r="D1243" s="59"/>
      <c r="E1243" s="59"/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>
        <v>5355962.04</v>
      </c>
      <c r="G1246" s="59">
        <v>5355962.04</v>
      </c>
      <c r="H1246" s="59">
        <v>5355962.04</v>
      </c>
      <c r="I1246" s="59">
        <v>5355962.04</v>
      </c>
      <c r="J1246" s="59">
        <v>5355962.04</v>
      </c>
      <c r="K1246" s="59">
        <v>5355962.04</v>
      </c>
      <c r="L1246" s="59">
        <v>5355962.04</v>
      </c>
      <c r="M1246" s="59">
        <v>4355962.04</v>
      </c>
      <c r="N1246" s="59">
        <v>4355962.04</v>
      </c>
      <c r="O1246" s="59">
        <v>4355962.04</v>
      </c>
      <c r="P1246" s="59">
        <v>4325962.04</v>
      </c>
      <c r="Q1246" s="59">
        <v>4325962.04</v>
      </c>
      <c r="R1246" s="59">
        <v>4325962.04</v>
      </c>
    </row>
    <row r="1247" spans="2:18" x14ac:dyDescent="0.2">
      <c r="B1247" s="4">
        <v>1999</v>
      </c>
      <c r="C1247" s="59"/>
      <c r="D1247" s="59"/>
      <c r="E1247" s="59"/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>
        <v>8647240.1699999999</v>
      </c>
      <c r="G1249" s="59">
        <v>8647240.1699999999</v>
      </c>
      <c r="H1249" s="59">
        <v>8647240.1699999999</v>
      </c>
      <c r="I1249" s="59">
        <v>8647240.1699999999</v>
      </c>
      <c r="J1249" s="59">
        <v>8647240.1699999999</v>
      </c>
      <c r="K1249" s="59">
        <v>8647240.1699999999</v>
      </c>
      <c r="L1249" s="59">
        <v>8647240.1699999999</v>
      </c>
      <c r="M1249" s="59">
        <v>4147240.17</v>
      </c>
      <c r="N1249" s="59">
        <v>4147240.17</v>
      </c>
      <c r="O1249" s="59">
        <v>4147240.17</v>
      </c>
      <c r="P1249" s="59">
        <v>4147240.17</v>
      </c>
      <c r="Q1249" s="59">
        <v>4147240.17</v>
      </c>
      <c r="R1249" s="59">
        <v>4147240.17</v>
      </c>
    </row>
    <row r="1250" spans="2:18" x14ac:dyDescent="0.2">
      <c r="B1250" s="4">
        <v>1996</v>
      </c>
      <c r="C1250" s="59"/>
      <c r="D1250" s="59"/>
      <c r="E1250" s="59"/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/>
      <c r="D1251" s="59"/>
      <c r="E1251" s="59"/>
      <c r="F1251" s="59">
        <v>18349.25</v>
      </c>
      <c r="G1251" s="59">
        <v>18349.25</v>
      </c>
      <c r="H1251" s="59">
        <v>18349.25</v>
      </c>
      <c r="I1251" s="59">
        <v>18349.25</v>
      </c>
      <c r="J1251" s="59">
        <v>18349.25</v>
      </c>
      <c r="K1251" s="59">
        <v>18349.25</v>
      </c>
      <c r="L1251" s="59">
        <v>18349.25</v>
      </c>
      <c r="M1251" s="59">
        <v>18349.25</v>
      </c>
      <c r="N1251" s="59">
        <v>18349.25</v>
      </c>
      <c r="O1251" s="59">
        <v>18349.25</v>
      </c>
      <c r="P1251" s="59">
        <v>18349.25</v>
      </c>
      <c r="Q1251" s="59">
        <v>18349.25</v>
      </c>
      <c r="R1251" s="59">
        <v>18349.25</v>
      </c>
    </row>
    <row r="1252" spans="2:18" x14ac:dyDescent="0.2">
      <c r="B1252" s="4">
        <v>1994</v>
      </c>
      <c r="C1252" s="59"/>
      <c r="D1252" s="59"/>
      <c r="E1252" s="59"/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/>
      <c r="D1253" s="59"/>
      <c r="E1253" s="59"/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/>
      <c r="D1254" s="59"/>
      <c r="E1254" s="59"/>
      <c r="F1254" s="59">
        <v>101174.18</v>
      </c>
      <c r="G1254" s="59">
        <v>101174.18</v>
      </c>
      <c r="H1254" s="59">
        <v>101174.18</v>
      </c>
      <c r="I1254" s="59">
        <v>101174.18</v>
      </c>
      <c r="J1254" s="59">
        <v>101174.18</v>
      </c>
      <c r="K1254" s="59">
        <v>101174.18</v>
      </c>
      <c r="L1254" s="59">
        <v>101174.18</v>
      </c>
      <c r="M1254" s="59">
        <v>101174.18</v>
      </c>
      <c r="N1254" s="59">
        <v>101174.18</v>
      </c>
      <c r="O1254" s="59">
        <v>101174.18</v>
      </c>
      <c r="P1254" s="59">
        <v>101174.18</v>
      </c>
      <c r="Q1254" s="59">
        <v>101174.18</v>
      </c>
      <c r="R1254" s="59">
        <v>101174.18</v>
      </c>
    </row>
    <row r="1255" spans="2:18" x14ac:dyDescent="0.2">
      <c r="B1255" s="4">
        <v>1991</v>
      </c>
      <c r="C1255" s="59"/>
      <c r="D1255" s="59"/>
      <c r="E1255" s="59"/>
      <c r="F1255" s="59">
        <v>12112550.92</v>
      </c>
      <c r="G1255" s="59">
        <v>12112550.92</v>
      </c>
      <c r="H1255" s="59">
        <v>12112550.92</v>
      </c>
      <c r="I1255" s="59">
        <v>12112550.92</v>
      </c>
      <c r="J1255" s="59">
        <v>12112550.92</v>
      </c>
      <c r="K1255" s="59">
        <v>12112550.92</v>
      </c>
      <c r="L1255" s="59">
        <v>12112550.92</v>
      </c>
      <c r="M1255" s="59">
        <v>12112550.92</v>
      </c>
      <c r="N1255" s="59">
        <v>12112550.92</v>
      </c>
      <c r="O1255" s="59">
        <v>12112550.92</v>
      </c>
      <c r="P1255" s="59">
        <v>12112550.92</v>
      </c>
      <c r="Q1255" s="59">
        <v>12110056.77</v>
      </c>
      <c r="R1255" s="59">
        <v>12110056.77</v>
      </c>
    </row>
    <row r="1256" spans="2:18" x14ac:dyDescent="0.2">
      <c r="B1256" s="4">
        <v>1990</v>
      </c>
      <c r="C1256" s="59"/>
      <c r="D1256" s="59"/>
      <c r="E1256" s="59"/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/>
      <c r="D1257" s="59"/>
      <c r="E1257" s="59"/>
      <c r="F1257" s="59">
        <v>1480.42</v>
      </c>
      <c r="G1257" s="59">
        <v>1480.42</v>
      </c>
      <c r="H1257" s="59">
        <v>1480.42</v>
      </c>
      <c r="I1257" s="59">
        <v>1480.42</v>
      </c>
      <c r="J1257" s="59">
        <v>1480.42</v>
      </c>
      <c r="K1257" s="59">
        <v>1480.42</v>
      </c>
      <c r="L1257" s="59">
        <v>1480.42</v>
      </c>
      <c r="M1257" s="59">
        <v>1480.42</v>
      </c>
      <c r="N1257" s="59">
        <v>1480.42</v>
      </c>
      <c r="O1257" s="59">
        <v>1480.42</v>
      </c>
      <c r="P1257" s="59">
        <v>1480.42</v>
      </c>
      <c r="Q1257" s="59">
        <v>1480.42</v>
      </c>
      <c r="R1257" s="59">
        <v>1480.42</v>
      </c>
    </row>
    <row r="1258" spans="2:18" x14ac:dyDescent="0.2">
      <c r="B1258" s="4">
        <v>1988</v>
      </c>
      <c r="C1258" s="59"/>
      <c r="D1258" s="59"/>
      <c r="E1258" s="59"/>
      <c r="F1258" s="59">
        <v>3992.19</v>
      </c>
      <c r="G1258" s="59">
        <v>3992.19</v>
      </c>
      <c r="H1258" s="59">
        <v>3992.19</v>
      </c>
      <c r="I1258" s="59">
        <v>3992.19</v>
      </c>
      <c r="J1258" s="59">
        <v>3992.19</v>
      </c>
      <c r="K1258" s="59">
        <v>3992.19</v>
      </c>
      <c r="L1258" s="59">
        <v>3992.19</v>
      </c>
      <c r="M1258" s="59">
        <v>3992.19</v>
      </c>
      <c r="N1258" s="59">
        <v>3992.19</v>
      </c>
      <c r="O1258" s="59">
        <v>3992.19</v>
      </c>
      <c r="P1258" s="59">
        <v>3992.19</v>
      </c>
      <c r="Q1258" s="59">
        <v>3992.19</v>
      </c>
      <c r="R1258" s="59">
        <v>3992.19</v>
      </c>
    </row>
    <row r="1259" spans="2:18" x14ac:dyDescent="0.2">
      <c r="B1259" s="4">
        <v>1987</v>
      </c>
      <c r="C1259" s="59"/>
      <c r="D1259" s="59"/>
      <c r="E1259" s="59"/>
      <c r="F1259" s="59">
        <v>2102160.69</v>
      </c>
      <c r="G1259" s="59">
        <v>2102160.69</v>
      </c>
      <c r="H1259" s="59">
        <v>2102160.69</v>
      </c>
      <c r="I1259" s="59">
        <v>2102160.69</v>
      </c>
      <c r="J1259" s="59">
        <v>2102160.69</v>
      </c>
      <c r="K1259" s="59">
        <v>2102160.69</v>
      </c>
      <c r="L1259" s="59">
        <v>2102160.69</v>
      </c>
      <c r="M1259" s="59">
        <v>2102160.69</v>
      </c>
      <c r="N1259" s="59">
        <v>2102160.69</v>
      </c>
      <c r="O1259" s="59">
        <v>2102160.69</v>
      </c>
      <c r="P1259" s="59">
        <v>2102160.69</v>
      </c>
      <c r="Q1259" s="59">
        <v>2096501.26</v>
      </c>
      <c r="R1259" s="59">
        <v>2096501.26</v>
      </c>
    </row>
    <row r="1260" spans="2:18" x14ac:dyDescent="0.2">
      <c r="B1260" s="4">
        <v>1986</v>
      </c>
      <c r="C1260" s="59"/>
      <c r="D1260" s="59"/>
      <c r="E1260" s="59"/>
      <c r="F1260" s="59">
        <v>1914430.55</v>
      </c>
      <c r="G1260" s="59">
        <v>1914430.55</v>
      </c>
      <c r="H1260" s="59">
        <v>1914430.55</v>
      </c>
      <c r="I1260" s="59">
        <v>1914430.55</v>
      </c>
      <c r="J1260" s="59">
        <v>1914430.55</v>
      </c>
      <c r="K1260" s="59">
        <v>1914430.55</v>
      </c>
      <c r="L1260" s="59">
        <v>1914430.55</v>
      </c>
      <c r="M1260" s="59">
        <v>1914430.55</v>
      </c>
      <c r="N1260" s="59">
        <v>1914430.55</v>
      </c>
      <c r="O1260" s="59">
        <v>1914430.55</v>
      </c>
      <c r="P1260" s="59">
        <v>1914430.55</v>
      </c>
      <c r="Q1260" s="59">
        <v>102980.76</v>
      </c>
      <c r="R1260" s="59">
        <v>102980.76</v>
      </c>
    </row>
    <row r="1261" spans="2:18" x14ac:dyDescent="0.2">
      <c r="B1261" s="4">
        <v>1985</v>
      </c>
      <c r="C1261" s="59"/>
      <c r="D1261" s="59"/>
      <c r="E1261" s="59"/>
      <c r="F1261" s="59">
        <v>72487.490000000005</v>
      </c>
      <c r="G1261" s="59">
        <v>72487.490000000005</v>
      </c>
      <c r="H1261" s="59">
        <v>72487.490000000005</v>
      </c>
      <c r="I1261" s="59">
        <v>72487.490000000005</v>
      </c>
      <c r="J1261" s="59">
        <v>72487.490000000005</v>
      </c>
      <c r="K1261" s="59">
        <v>72487.490000000005</v>
      </c>
      <c r="L1261" s="59">
        <v>72487.490000000005</v>
      </c>
      <c r="M1261" s="59">
        <v>72487.490000000005</v>
      </c>
      <c r="N1261" s="59">
        <v>72487.490000000005</v>
      </c>
      <c r="O1261" s="59">
        <v>72487.490000000005</v>
      </c>
      <c r="P1261" s="59">
        <v>72487.490000000005</v>
      </c>
      <c r="Q1261" s="59">
        <v>72487.490000000005</v>
      </c>
      <c r="R1261" s="59">
        <v>72487.490000000005</v>
      </c>
    </row>
    <row r="1262" spans="2:18" x14ac:dyDescent="0.2">
      <c r="B1262" s="4">
        <v>1984</v>
      </c>
      <c r="C1262" s="59"/>
      <c r="D1262" s="59"/>
      <c r="E1262" s="59"/>
      <c r="F1262" s="59">
        <v>1808384.61</v>
      </c>
      <c r="G1262" s="59">
        <v>1808384.61</v>
      </c>
      <c r="H1262" s="59">
        <v>1808384.61</v>
      </c>
      <c r="I1262" s="59">
        <v>1808384.61</v>
      </c>
      <c r="J1262" s="59">
        <v>1808384.61</v>
      </c>
      <c r="K1262" s="59">
        <v>1808384.61</v>
      </c>
      <c r="L1262" s="59">
        <v>1808384.61</v>
      </c>
      <c r="M1262" s="59">
        <v>1808384.61</v>
      </c>
      <c r="N1262" s="59">
        <v>1808384.61</v>
      </c>
      <c r="O1262" s="59">
        <v>1808384.61</v>
      </c>
      <c r="P1262" s="59">
        <v>1808384.61</v>
      </c>
      <c r="Q1262" s="59">
        <v>1808384.61</v>
      </c>
      <c r="R1262" s="59">
        <v>1808384.61</v>
      </c>
    </row>
    <row r="1263" spans="2:18" x14ac:dyDescent="0.2">
      <c r="B1263" s="4">
        <v>1983</v>
      </c>
      <c r="C1263" s="59"/>
      <c r="D1263" s="59"/>
      <c r="E1263" s="59"/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/>
      <c r="D1264" s="59"/>
      <c r="E1264" s="59"/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/>
      <c r="D1265" s="59"/>
      <c r="E1265" s="59"/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/>
      <c r="D1266" s="59"/>
      <c r="E1266" s="59"/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/>
      <c r="D1267" s="59"/>
      <c r="E1267" s="59"/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/>
      <c r="D1268" s="59"/>
      <c r="E1268" s="59"/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/>
      <c r="D1269" s="59"/>
      <c r="E1269" s="59"/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/>
      <c r="D1270" s="59"/>
      <c r="E1270" s="59"/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/>
      <c r="D1271" s="59"/>
      <c r="E1271" s="59"/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/>
      <c r="D1272" s="59"/>
      <c r="E1272" s="59"/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/>
      <c r="D1273" s="59"/>
      <c r="E1273" s="59"/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/>
      <c r="D1274" s="59"/>
      <c r="E1274" s="59"/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/>
      <c r="D1275" s="59"/>
      <c r="E1275" s="59"/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/>
      <c r="D1276" s="59"/>
      <c r="E1276" s="59"/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/>
      <c r="D1277" s="59"/>
      <c r="E1277" s="59"/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/>
      <c r="D1278" s="59"/>
      <c r="E1278" s="59"/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/>
      <c r="D1279" s="59"/>
      <c r="E1279" s="59"/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/>
      <c r="D1280" s="59"/>
      <c r="E1280" s="59"/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/>
      <c r="D1281" s="59"/>
      <c r="E1281" s="59"/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/>
      <c r="D1282" s="59"/>
      <c r="E1282" s="59"/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/>
      <c r="D1283" s="59"/>
      <c r="E1283" s="59"/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/>
      <c r="D1284" s="59"/>
      <c r="E1284" s="59"/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/>
      <c r="D1285" s="59"/>
      <c r="E1285" s="59"/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/>
      <c r="D1286" s="59"/>
      <c r="E1286" s="59"/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/>
      <c r="D1287" s="59"/>
      <c r="E1287" s="59"/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/>
      <c r="D1288" s="59"/>
      <c r="E1288" s="59"/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/>
      <c r="D1289" s="59"/>
      <c r="E1289" s="59"/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/>
      <c r="D1290" s="59"/>
      <c r="E1290" s="59"/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/>
      <c r="D1291" s="59"/>
      <c r="E1291" s="59"/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/>
      <c r="D1292" s="59"/>
      <c r="E1292" s="59"/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/>
      <c r="D1293" s="59"/>
      <c r="E1293" s="59"/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/>
      <c r="D1294" s="59"/>
      <c r="E1294" s="59"/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/>
      <c r="D1295" s="59"/>
      <c r="E1295" s="59"/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/>
      <c r="D1296" s="59"/>
      <c r="E1296" s="59"/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/>
      <c r="D1297" s="59"/>
      <c r="E1297" s="59"/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/>
      <c r="D1298" s="59"/>
      <c r="E1298" s="59"/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/>
      <c r="D1299" s="59"/>
      <c r="E1299" s="59"/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/>
      <c r="D1300" s="59"/>
      <c r="E1300" s="59"/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/>
      <c r="D1301" s="59"/>
      <c r="E1301" s="59"/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/>
      <c r="D1302" s="59"/>
      <c r="E1302" s="59"/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/>
      <c r="D1303" s="59"/>
      <c r="E1303" s="59"/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/>
      <c r="D1304" s="59"/>
      <c r="E1304" s="59"/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/>
      <c r="D1305" s="59"/>
      <c r="E1305" s="59"/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/>
      <c r="D1306" s="59"/>
      <c r="E1306" s="59"/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/>
      <c r="D1307" s="59"/>
      <c r="E1307" s="59"/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/>
      <c r="D1308" s="59"/>
      <c r="E1308" s="59"/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/>
      <c r="D1309" s="59"/>
      <c r="E1309" s="59"/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/>
      <c r="D1310" s="59"/>
      <c r="E1310" s="59"/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/>
      <c r="D1311" s="59"/>
      <c r="E1311" s="59"/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/>
      <c r="D1312" s="59"/>
      <c r="E1312" s="59"/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/>
      <c r="D1313" s="59"/>
      <c r="E1313" s="59"/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/>
      <c r="D1314" s="59"/>
      <c r="E1314" s="59"/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/>
      <c r="D1315" s="59"/>
      <c r="E1315" s="59"/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/>
      <c r="D1316" s="59"/>
      <c r="E1316" s="59"/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45317431.379999995</v>
      </c>
      <c r="G1317" s="6">
        <f>SUM(G1236:G1316)</f>
        <v>73637985.719999999</v>
      </c>
      <c r="H1317" s="6">
        <f>SUM(H1230:H1316)</f>
        <v>73813743.519999996</v>
      </c>
      <c r="I1317" s="6">
        <f>SUM(I1230:I1316)</f>
        <v>74386063.75999999</v>
      </c>
      <c r="J1317" s="6">
        <f t="shared" ref="J1317:L1317" si="13">SUM(J1230:J1316)</f>
        <v>74458772.899999991</v>
      </c>
      <c r="K1317" s="6">
        <f>SUM(K1230:K1316)</f>
        <v>74745899.769999996</v>
      </c>
      <c r="L1317" s="6">
        <f t="shared" si="13"/>
        <v>74820399.579999998</v>
      </c>
      <c r="M1317" s="6">
        <f>SUM(M1230:M1316)</f>
        <v>76881645.809999987</v>
      </c>
      <c r="N1317" s="13">
        <f>SUM(N1226:N1316)</f>
        <v>100352373.56</v>
      </c>
      <c r="O1317" s="13">
        <f>SUM(O1226:O1316)</f>
        <v>100834075.39000002</v>
      </c>
      <c r="P1317" s="13">
        <f>SUM(P1226:P1316)</f>
        <v>100783315.79000001</v>
      </c>
      <c r="Q1317" s="13">
        <f>SUM(Q1226:Q1316)</f>
        <v>101615100.32000002</v>
      </c>
      <c r="R1317" s="13">
        <f>SUM(R1225:R1316)</f>
        <v>101612896.11000001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35483.19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219440.78</v>
      </c>
      <c r="R1602" s="59">
        <v>219440.78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317695.65999999997</v>
      </c>
      <c r="Q1603" s="59">
        <v>317695.65999999997</v>
      </c>
      <c r="R1603" s="59">
        <v>317673.48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332277.74</v>
      </c>
      <c r="P1604" s="59">
        <v>332277.74</v>
      </c>
      <c r="Q1604" s="59">
        <v>332277.74</v>
      </c>
      <c r="R1604" s="59">
        <v>332277.74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388316.1</v>
      </c>
      <c r="O1605" s="59">
        <v>388316.1</v>
      </c>
      <c r="P1605" s="59">
        <v>388316.1</v>
      </c>
      <c r="Q1605" s="59">
        <v>388316.1</v>
      </c>
      <c r="R1605" s="59">
        <v>388316.1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51940.3</v>
      </c>
      <c r="N1606" s="59">
        <v>51989.21</v>
      </c>
      <c r="O1606" s="59">
        <v>51989.21</v>
      </c>
      <c r="P1606" s="59">
        <v>51989.21</v>
      </c>
      <c r="Q1606" s="59">
        <v>51989.21</v>
      </c>
      <c r="R1606" s="59">
        <v>51989.21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39160.83</v>
      </c>
      <c r="M1607" s="59">
        <v>39213.300000000003</v>
      </c>
      <c r="N1607" s="59">
        <v>39213.300000000003</v>
      </c>
      <c r="O1607" s="59">
        <v>39213.300000000003</v>
      </c>
      <c r="P1607" s="59">
        <v>39213.300000000003</v>
      </c>
      <c r="Q1607" s="59">
        <v>39213.300000000003</v>
      </c>
      <c r="R1607" s="59">
        <v>39213.300000000003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12881.07</v>
      </c>
      <c r="K1609" s="59">
        <v>12881.07</v>
      </c>
      <c r="L1609" s="59">
        <v>12881.07</v>
      </c>
      <c r="M1609" s="59">
        <v>12881.07</v>
      </c>
      <c r="N1609" s="59">
        <v>12881.07</v>
      </c>
      <c r="O1609" s="59">
        <v>12881.07</v>
      </c>
      <c r="P1609" s="59">
        <v>12881.07</v>
      </c>
      <c r="Q1609" s="59">
        <v>12881.07</v>
      </c>
      <c r="R1609" s="59">
        <v>12881.07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26404.16</v>
      </c>
      <c r="I1611" s="59">
        <v>26404.16</v>
      </c>
      <c r="J1611" s="59">
        <v>26404.16</v>
      </c>
      <c r="K1611" s="59">
        <v>26404.16</v>
      </c>
      <c r="L1611" s="59">
        <v>26404.16</v>
      </c>
      <c r="M1611" s="59">
        <v>26404.16</v>
      </c>
      <c r="N1611" s="59">
        <v>26404.16</v>
      </c>
      <c r="O1611" s="59">
        <v>26404.16</v>
      </c>
      <c r="P1611" s="59">
        <v>26404.16</v>
      </c>
      <c r="Q1611" s="59">
        <v>26404.16</v>
      </c>
      <c r="R1611" s="59">
        <v>26404.16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378943</v>
      </c>
      <c r="H1612" s="59">
        <v>378943</v>
      </c>
      <c r="I1612" s="59">
        <v>378943</v>
      </c>
      <c r="J1612" s="59">
        <v>378943</v>
      </c>
      <c r="K1612" s="59">
        <v>378943</v>
      </c>
      <c r="L1612" s="59">
        <v>378943</v>
      </c>
      <c r="M1612" s="59">
        <v>378943</v>
      </c>
      <c r="N1612" s="59">
        <v>378943</v>
      </c>
      <c r="O1612" s="59">
        <v>378943</v>
      </c>
      <c r="P1612" s="59">
        <v>378943</v>
      </c>
      <c r="Q1612" s="59">
        <v>378943</v>
      </c>
      <c r="R1612" s="59">
        <v>378943</v>
      </c>
    </row>
    <row r="1613" spans="1:18" x14ac:dyDescent="0.2">
      <c r="B1613" s="4">
        <v>2009</v>
      </c>
      <c r="C1613" s="28"/>
      <c r="D1613" s="28"/>
      <c r="E1613" s="28"/>
      <c r="F1613" s="59">
        <v>9640.9</v>
      </c>
      <c r="G1613" s="59">
        <v>9640.9</v>
      </c>
      <c r="H1613" s="59">
        <v>9640.9</v>
      </c>
      <c r="I1613" s="59">
        <v>9640.9</v>
      </c>
      <c r="J1613" s="59">
        <v>9640.9</v>
      </c>
      <c r="K1613" s="59">
        <v>9640.9</v>
      </c>
      <c r="L1613" s="59">
        <v>9640.9</v>
      </c>
      <c r="M1613" s="59">
        <v>9640.9</v>
      </c>
      <c r="N1613" s="59">
        <v>9640.9</v>
      </c>
      <c r="O1613" s="59">
        <v>9640.9</v>
      </c>
      <c r="P1613" s="59">
        <v>9640.9</v>
      </c>
      <c r="Q1613" s="59">
        <v>9640.9</v>
      </c>
      <c r="R1613" s="59">
        <v>9640.9</v>
      </c>
    </row>
    <row r="1614" spans="1:18" x14ac:dyDescent="0.2">
      <c r="B1614" s="4">
        <v>2008</v>
      </c>
      <c r="C1614" s="28"/>
      <c r="D1614" s="28"/>
      <c r="E1614" s="59"/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>
        <v>278805.31</v>
      </c>
      <c r="G1615" s="59">
        <v>278805.31</v>
      </c>
      <c r="H1615" s="59">
        <v>278805.31</v>
      </c>
      <c r="I1615" s="59">
        <v>278805.31</v>
      </c>
      <c r="J1615" s="59">
        <v>278805.31</v>
      </c>
      <c r="K1615" s="59">
        <v>278805.31</v>
      </c>
      <c r="L1615" s="59">
        <v>278805.31</v>
      </c>
      <c r="M1615" s="59">
        <v>278805.31</v>
      </c>
      <c r="N1615" s="59">
        <v>278805.31</v>
      </c>
      <c r="O1615" s="59">
        <v>278805.31</v>
      </c>
      <c r="P1615" s="59">
        <v>278805.31</v>
      </c>
      <c r="Q1615" s="59">
        <v>278805.31</v>
      </c>
      <c r="R1615" s="59">
        <v>278805.31</v>
      </c>
    </row>
    <row r="1616" spans="1:18" x14ac:dyDescent="0.2">
      <c r="B1616" s="4">
        <v>2006</v>
      </c>
      <c r="C1616" s="59"/>
      <c r="D1616" s="59"/>
      <c r="E1616" s="59"/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/>
      <c r="D1617" s="59"/>
      <c r="E1617" s="59"/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/>
      <c r="D1622" s="59"/>
      <c r="E1622" s="59"/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/>
      <c r="D1624" s="59"/>
      <c r="E1624" s="59"/>
      <c r="F1624" s="59">
        <v>633</v>
      </c>
      <c r="G1624" s="59">
        <v>633</v>
      </c>
      <c r="H1624" s="59">
        <v>633</v>
      </c>
      <c r="I1624" s="59">
        <v>633</v>
      </c>
      <c r="J1624" s="59">
        <v>633</v>
      </c>
      <c r="K1624" s="59">
        <v>633</v>
      </c>
      <c r="L1624" s="59">
        <v>633</v>
      </c>
      <c r="M1624" s="59">
        <v>633</v>
      </c>
      <c r="N1624" s="59">
        <v>633</v>
      </c>
      <c r="O1624" s="59">
        <v>633</v>
      </c>
      <c r="P1624" s="59">
        <v>633</v>
      </c>
      <c r="Q1624" s="59">
        <v>633</v>
      </c>
      <c r="R1624" s="59">
        <v>0</v>
      </c>
    </row>
    <row r="1625" spans="2:18" x14ac:dyDescent="0.2">
      <c r="B1625" s="4">
        <v>1997</v>
      </c>
      <c r="C1625" s="59"/>
      <c r="D1625" s="59"/>
      <c r="E1625" s="59"/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/>
      <c r="D1627" s="59"/>
      <c r="E1627" s="59"/>
      <c r="F1627" s="59">
        <v>23813.11</v>
      </c>
      <c r="G1627" s="59">
        <v>23813.11</v>
      </c>
      <c r="H1627" s="59">
        <v>23813.11</v>
      </c>
      <c r="I1627" s="59">
        <v>23813.11</v>
      </c>
      <c r="J1627" s="59">
        <v>23813.11</v>
      </c>
      <c r="K1627" s="59">
        <v>23813.11</v>
      </c>
      <c r="L1627" s="59">
        <v>23813.11</v>
      </c>
      <c r="M1627" s="59">
        <v>23813.11</v>
      </c>
      <c r="N1627" s="59">
        <v>23813.11</v>
      </c>
      <c r="O1627" s="59">
        <v>23813.11</v>
      </c>
      <c r="P1627" s="59">
        <v>23813.11</v>
      </c>
      <c r="Q1627" s="59">
        <v>23813.11</v>
      </c>
      <c r="R1627" s="59">
        <v>23813.11</v>
      </c>
    </row>
    <row r="1628" spans="2:18" x14ac:dyDescent="0.2">
      <c r="B1628" s="4">
        <v>1994</v>
      </c>
      <c r="C1628" s="59"/>
      <c r="D1628" s="59"/>
      <c r="E1628" s="59"/>
      <c r="F1628" s="59">
        <v>31098.49</v>
      </c>
      <c r="G1628" s="59">
        <v>31098.49</v>
      </c>
      <c r="H1628" s="59">
        <v>31098.49</v>
      </c>
      <c r="I1628" s="59">
        <v>31098.49</v>
      </c>
      <c r="J1628" s="59">
        <v>31098.49</v>
      </c>
      <c r="K1628" s="59">
        <v>31098.49</v>
      </c>
      <c r="L1628" s="59">
        <v>31098.49</v>
      </c>
      <c r="M1628" s="59">
        <v>31098.49</v>
      </c>
      <c r="N1628" s="59">
        <v>31098.49</v>
      </c>
      <c r="O1628" s="59">
        <v>31098.49</v>
      </c>
      <c r="P1628" s="59">
        <v>31098.49</v>
      </c>
      <c r="Q1628" s="59">
        <v>31098.49</v>
      </c>
      <c r="R1628" s="59">
        <v>31098.49</v>
      </c>
    </row>
    <row r="1629" spans="2:18" x14ac:dyDescent="0.2">
      <c r="B1629" s="4">
        <v>1993</v>
      </c>
      <c r="C1629" s="59"/>
      <c r="D1629" s="59"/>
      <c r="E1629" s="59"/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/>
      <c r="D1630" s="59"/>
      <c r="E1630" s="59"/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/>
      <c r="D1631" s="59"/>
      <c r="E1631" s="59"/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/>
      <c r="D1632" s="59"/>
      <c r="E1632" s="59"/>
      <c r="F1632" s="59">
        <v>1732.77</v>
      </c>
      <c r="G1632" s="59">
        <v>1732.77</v>
      </c>
      <c r="H1632" s="59">
        <v>1732.77</v>
      </c>
      <c r="I1632" s="59">
        <v>1732.77</v>
      </c>
      <c r="J1632" s="59">
        <v>1732.77</v>
      </c>
      <c r="K1632" s="59">
        <v>1732.77</v>
      </c>
      <c r="L1632" s="59">
        <v>1732.77</v>
      </c>
      <c r="M1632" s="59">
        <v>1732.77</v>
      </c>
      <c r="N1632" s="59">
        <v>1732.77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/>
      <c r="D1633" s="59"/>
      <c r="E1633" s="59"/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/>
      <c r="D1634" s="59"/>
      <c r="E1634" s="59"/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/>
      <c r="D1635" s="59"/>
      <c r="E1635" s="59"/>
      <c r="F1635" s="59">
        <v>9762.99</v>
      </c>
      <c r="G1635" s="59">
        <v>9762.99</v>
      </c>
      <c r="H1635" s="59">
        <v>9762.99</v>
      </c>
      <c r="I1635" s="59">
        <v>9762.99</v>
      </c>
      <c r="J1635" s="59">
        <v>9762.99</v>
      </c>
      <c r="K1635" s="59">
        <v>9762.99</v>
      </c>
      <c r="L1635" s="59">
        <v>9762.99</v>
      </c>
      <c r="M1635" s="59">
        <v>9762.99</v>
      </c>
      <c r="N1635" s="59">
        <v>9762.99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/>
      <c r="D1636" s="59"/>
      <c r="E1636" s="59"/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/>
      <c r="D1637" s="59"/>
      <c r="E1637" s="59"/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/>
      <c r="D1638" s="59"/>
      <c r="E1638" s="59"/>
      <c r="F1638" s="59">
        <v>5015.5200000000004</v>
      </c>
      <c r="G1638" s="59">
        <v>5015.5200000000004</v>
      </c>
      <c r="H1638" s="59">
        <v>5015.5200000000004</v>
      </c>
      <c r="I1638" s="59">
        <v>5015.5200000000004</v>
      </c>
      <c r="J1638" s="59">
        <v>5015.5200000000004</v>
      </c>
      <c r="K1638" s="59">
        <v>5015.5200000000004</v>
      </c>
      <c r="L1638" s="59">
        <v>5015.5200000000004</v>
      </c>
      <c r="M1638" s="59">
        <v>5015.5200000000004</v>
      </c>
      <c r="N1638" s="59">
        <v>5015.5200000000004</v>
      </c>
      <c r="O1638" s="59">
        <v>5015.5200000000004</v>
      </c>
      <c r="P1638" s="59">
        <v>5015.5200000000004</v>
      </c>
      <c r="Q1638" s="59">
        <v>5015.5200000000004</v>
      </c>
      <c r="R1638" s="59">
        <v>5015.5200000000004</v>
      </c>
    </row>
    <row r="1639" spans="2:18" x14ac:dyDescent="0.2">
      <c r="B1639" s="4">
        <v>1983</v>
      </c>
      <c r="C1639" s="59"/>
      <c r="D1639" s="59"/>
      <c r="E1639" s="59"/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/>
      <c r="D1640" s="59"/>
      <c r="E1640" s="59"/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/>
      <c r="D1641" s="59"/>
      <c r="E1641" s="59"/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/>
      <c r="D1642" s="59"/>
      <c r="E1642" s="59"/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/>
      <c r="D1643" s="59"/>
      <c r="E1643" s="59"/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/>
      <c r="D1644" s="59"/>
      <c r="E1644" s="59"/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/>
      <c r="D1645" s="59"/>
      <c r="E1645" s="59"/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/>
      <c r="D1646" s="59"/>
      <c r="E1646" s="59"/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/>
      <c r="D1647" s="59"/>
      <c r="E1647" s="59"/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/>
      <c r="D1648" s="59"/>
      <c r="E1648" s="59"/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/>
      <c r="D1649" s="59"/>
      <c r="E1649" s="59"/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/>
      <c r="D1650" s="59"/>
      <c r="E1650" s="59"/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/>
      <c r="D1651" s="59"/>
      <c r="E1651" s="59"/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/>
      <c r="D1652" s="59"/>
      <c r="E1652" s="59"/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/>
      <c r="D1653" s="59"/>
      <c r="E1653" s="59"/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/>
      <c r="D1654" s="59"/>
      <c r="E1654" s="59"/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/>
      <c r="D1655" s="59"/>
      <c r="E1655" s="59"/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/>
      <c r="D1656" s="59"/>
      <c r="E1656" s="59"/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/>
      <c r="D1657" s="59"/>
      <c r="E1657" s="59"/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/>
      <c r="D1658" s="59"/>
      <c r="E1658" s="59"/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/>
      <c r="D1659" s="59"/>
      <c r="E1659" s="59"/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/>
      <c r="D1660" s="59"/>
      <c r="E1660" s="59"/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/>
      <c r="D1661" s="59"/>
      <c r="E1661" s="59"/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/>
      <c r="D1662" s="59"/>
      <c r="E1662" s="59"/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/>
      <c r="D1663" s="59"/>
      <c r="E1663" s="59"/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/>
      <c r="D1664" s="59"/>
      <c r="E1664" s="59"/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/>
      <c r="D1665" s="59"/>
      <c r="E1665" s="59"/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/>
      <c r="D1666" s="59"/>
      <c r="E1666" s="59"/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/>
      <c r="D1667" s="59"/>
      <c r="E1667" s="59"/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/>
      <c r="D1668" s="59"/>
      <c r="E1668" s="59"/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/>
      <c r="D1669" s="59"/>
      <c r="E1669" s="59"/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/>
      <c r="D1670" s="59"/>
      <c r="E1670" s="59"/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/>
      <c r="D1671" s="59"/>
      <c r="E1671" s="59"/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/>
      <c r="D1672" s="59"/>
      <c r="E1672" s="59"/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/>
      <c r="D1673" s="59"/>
      <c r="E1673" s="59"/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/>
      <c r="D1674" s="59"/>
      <c r="E1674" s="59"/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/>
      <c r="D1675" s="59"/>
      <c r="E1675" s="59"/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/>
      <c r="D1676" s="59"/>
      <c r="E1676" s="59"/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/>
      <c r="D1677" s="59"/>
      <c r="E1677" s="59"/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/>
      <c r="D1678" s="59"/>
      <c r="E1678" s="59"/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/>
      <c r="D1679" s="59"/>
      <c r="E1679" s="59"/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/>
      <c r="D1680" s="59"/>
      <c r="E1680" s="59"/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/>
      <c r="D1681" s="59"/>
      <c r="E1681" s="59"/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/>
      <c r="D1682" s="59"/>
      <c r="E1682" s="59"/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/>
      <c r="D1683" s="59"/>
      <c r="E1683" s="59"/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/>
      <c r="D1684" s="59"/>
      <c r="E1684" s="59"/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/>
      <c r="D1685" s="59"/>
      <c r="E1685" s="59"/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/>
      <c r="D1686" s="59"/>
      <c r="E1686" s="59"/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/>
      <c r="D1687" s="59"/>
      <c r="E1687" s="59"/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/>
      <c r="D1688" s="59"/>
      <c r="E1688" s="59"/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/>
      <c r="D1689" s="59"/>
      <c r="E1689" s="59"/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/>
      <c r="D1690" s="59"/>
      <c r="E1690" s="59"/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/>
      <c r="D1691" s="59"/>
      <c r="E1691" s="59"/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/>
      <c r="D1692" s="59"/>
      <c r="E1692" s="59"/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360502.09</v>
      </c>
      <c r="G1693" s="6">
        <f>SUM(G1612:G1692)</f>
        <v>739445.09</v>
      </c>
      <c r="H1693" s="6">
        <f>SUM(H1606:H1692)</f>
        <v>765849.25</v>
      </c>
      <c r="I1693" s="6">
        <f>SUM(I1606:I1692)</f>
        <v>765849.25</v>
      </c>
      <c r="J1693" s="6">
        <f t="shared" ref="J1693:L1693" si="17">SUM(J1606:J1692)</f>
        <v>778730.32</v>
      </c>
      <c r="K1693" s="6">
        <f>SUM(K1606:K1692)</f>
        <v>778730.32</v>
      </c>
      <c r="L1693" s="6">
        <f t="shared" si="17"/>
        <v>817891.15</v>
      </c>
      <c r="M1693" s="6">
        <f>SUM(M1606:M1692)</f>
        <v>869883.92</v>
      </c>
      <c r="N1693" s="13">
        <f>SUM(N1602:N1692)</f>
        <v>1258248.9300000002</v>
      </c>
      <c r="O1693" s="13">
        <f>SUM(O1602:O1692)</f>
        <v>1579030.9100000001</v>
      </c>
      <c r="P1693" s="13">
        <f>SUM(P1602:P1692)</f>
        <v>1896726.57</v>
      </c>
      <c r="Q1693" s="13">
        <f>SUM(Q1602:Q1692)</f>
        <v>2116167.35</v>
      </c>
      <c r="R1693" s="13">
        <f>SUM(R1601:R1692)</f>
        <v>2150995.3600000003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133022.04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259041.01</v>
      </c>
      <c r="R1790" s="59">
        <v>259041.01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330548.13</v>
      </c>
      <c r="Q1791" s="59">
        <v>330548.13</v>
      </c>
      <c r="R1791" s="59">
        <v>330450.46999999997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162689.76</v>
      </c>
      <c r="P1792" s="59">
        <v>162689.76</v>
      </c>
      <c r="Q1792" s="59">
        <v>162689.76</v>
      </c>
      <c r="R1792" s="59">
        <v>162689.76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1714776.78</v>
      </c>
      <c r="O1793" s="59">
        <v>1703430.7</v>
      </c>
      <c r="P1793" s="59">
        <v>1703430.7</v>
      </c>
      <c r="Q1793" s="59">
        <v>1703430.7</v>
      </c>
      <c r="R1793" s="59">
        <v>1703430.7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365496.36</v>
      </c>
      <c r="N1794" s="59">
        <v>365496.36</v>
      </c>
      <c r="O1794" s="59">
        <v>365496.36</v>
      </c>
      <c r="P1794" s="59">
        <v>365496.36</v>
      </c>
      <c r="Q1794" s="59">
        <v>365496.36</v>
      </c>
      <c r="R1794" s="59">
        <v>365496.36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44576.14</v>
      </c>
      <c r="M1795" s="59">
        <v>44576.14</v>
      </c>
      <c r="N1795" s="59">
        <v>44576.14</v>
      </c>
      <c r="O1795" s="59">
        <v>44576.14</v>
      </c>
      <c r="P1795" s="59">
        <v>44576.14</v>
      </c>
      <c r="Q1795" s="59">
        <v>44576.14</v>
      </c>
      <c r="R1795" s="59">
        <v>44576.14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459618.55</v>
      </c>
      <c r="L1796" s="59">
        <v>458699.23</v>
      </c>
      <c r="M1796" s="59">
        <v>458699.23</v>
      </c>
      <c r="N1796" s="59">
        <v>458699.23</v>
      </c>
      <c r="O1796" s="59">
        <v>458699.23</v>
      </c>
      <c r="P1796" s="59">
        <v>458699.23</v>
      </c>
      <c r="Q1796" s="59">
        <v>458699.23</v>
      </c>
      <c r="R1796" s="59">
        <v>458699.23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155709.19</v>
      </c>
      <c r="K1797" s="59">
        <v>155709.19</v>
      </c>
      <c r="L1797" s="59">
        <v>155709.19</v>
      </c>
      <c r="M1797" s="59">
        <v>138929.19</v>
      </c>
      <c r="N1797" s="59">
        <v>138929.19</v>
      </c>
      <c r="O1797" s="59">
        <v>138929.19</v>
      </c>
      <c r="P1797" s="59">
        <v>138929.19</v>
      </c>
      <c r="Q1797" s="59">
        <v>138929.19</v>
      </c>
      <c r="R1797" s="59">
        <v>138929.19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6484.31</v>
      </c>
      <c r="J1798" s="59">
        <v>6484.31</v>
      </c>
      <c r="K1798" s="59">
        <v>6484.31</v>
      </c>
      <c r="L1798" s="59">
        <v>6484.31</v>
      </c>
      <c r="M1798" s="59">
        <v>6484.31</v>
      </c>
      <c r="N1798" s="59">
        <v>6484.31</v>
      </c>
      <c r="O1798" s="59">
        <v>6484.31</v>
      </c>
      <c r="P1798" s="59">
        <v>6484.31</v>
      </c>
      <c r="Q1798" s="59">
        <v>6484.31</v>
      </c>
      <c r="R1798" s="59">
        <v>6484.31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4721.8</v>
      </c>
      <c r="G1801" s="59">
        <v>4721.8</v>
      </c>
      <c r="H1801" s="59">
        <v>4721.8</v>
      </c>
      <c r="I1801" s="59">
        <v>4721.8</v>
      </c>
      <c r="J1801" s="59">
        <v>4721.8</v>
      </c>
      <c r="K1801" s="59">
        <v>4721.8</v>
      </c>
      <c r="L1801" s="59">
        <v>4721.8</v>
      </c>
      <c r="M1801" s="59">
        <v>4721.8</v>
      </c>
      <c r="N1801" s="59">
        <v>4721.8</v>
      </c>
      <c r="O1801" s="59">
        <v>4721.8</v>
      </c>
      <c r="P1801" s="59">
        <v>4721.8</v>
      </c>
      <c r="Q1801" s="59">
        <v>4721.8</v>
      </c>
      <c r="R1801" s="59">
        <v>4721.8</v>
      </c>
    </row>
    <row r="1802" spans="2:18" x14ac:dyDescent="0.2">
      <c r="B1802" s="4">
        <v>2008</v>
      </c>
      <c r="C1802" s="28"/>
      <c r="D1802" s="28"/>
      <c r="E1802" s="59"/>
      <c r="F1802" s="59">
        <v>657394.64</v>
      </c>
      <c r="G1802" s="59">
        <v>657394.64</v>
      </c>
      <c r="H1802" s="59">
        <v>657394.64</v>
      </c>
      <c r="I1802" s="59">
        <v>657394.64</v>
      </c>
      <c r="J1802" s="59">
        <v>657394.64</v>
      </c>
      <c r="K1802" s="59">
        <v>657394.64</v>
      </c>
      <c r="L1802" s="59">
        <v>657394.64</v>
      </c>
      <c r="M1802" s="59">
        <v>657394.64</v>
      </c>
      <c r="N1802" s="59">
        <v>657394.64</v>
      </c>
      <c r="O1802" s="59">
        <v>657394.64</v>
      </c>
      <c r="P1802" s="59">
        <v>657394.64</v>
      </c>
      <c r="Q1802" s="59">
        <v>657394.64</v>
      </c>
      <c r="R1802" s="59">
        <v>657394.64</v>
      </c>
    </row>
    <row r="1803" spans="2:18" x14ac:dyDescent="0.2">
      <c r="B1803" s="4">
        <v>2007</v>
      </c>
      <c r="C1803" s="28"/>
      <c r="D1803" s="59"/>
      <c r="E1803" s="59"/>
      <c r="F1803" s="59">
        <v>179093.8</v>
      </c>
      <c r="G1803" s="59">
        <v>179093.8</v>
      </c>
      <c r="H1803" s="59">
        <v>179093.8</v>
      </c>
      <c r="I1803" s="59">
        <v>179093.8</v>
      </c>
      <c r="J1803" s="59">
        <v>179093.8</v>
      </c>
      <c r="K1803" s="59">
        <v>179093.8</v>
      </c>
      <c r="L1803" s="59">
        <v>179093.8</v>
      </c>
      <c r="M1803" s="59">
        <v>179093.8</v>
      </c>
      <c r="N1803" s="59">
        <v>179093.8</v>
      </c>
      <c r="O1803" s="59">
        <v>179093.8</v>
      </c>
      <c r="P1803" s="59">
        <v>179093.8</v>
      </c>
      <c r="Q1803" s="59">
        <v>179093.8</v>
      </c>
      <c r="R1803" s="59">
        <v>179093.8</v>
      </c>
    </row>
    <row r="1804" spans="2:18" x14ac:dyDescent="0.2">
      <c r="B1804" s="4">
        <v>2006</v>
      </c>
      <c r="C1804" s="59"/>
      <c r="D1804" s="59"/>
      <c r="E1804" s="59"/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>
        <v>21550.61</v>
      </c>
      <c r="G1817" s="59">
        <v>21550.61</v>
      </c>
      <c r="H1817" s="59">
        <v>21550.61</v>
      </c>
      <c r="I1817" s="59">
        <v>21550.61</v>
      </c>
      <c r="J1817" s="59">
        <v>21550.61</v>
      </c>
      <c r="K1817" s="59">
        <v>21550.61</v>
      </c>
      <c r="L1817" s="59">
        <v>21550.61</v>
      </c>
      <c r="M1817" s="59">
        <v>21550.61</v>
      </c>
      <c r="N1817" s="59">
        <v>21550.61</v>
      </c>
      <c r="O1817" s="59">
        <v>21550.61</v>
      </c>
      <c r="P1817" s="59">
        <v>21550.61</v>
      </c>
      <c r="Q1817" s="59">
        <v>21550.61</v>
      </c>
      <c r="R1817" s="59">
        <v>21550.61</v>
      </c>
    </row>
    <row r="1818" spans="2:18" x14ac:dyDescent="0.2">
      <c r="B1818" s="4">
        <v>1992</v>
      </c>
      <c r="C1818" s="59"/>
      <c r="D1818" s="59"/>
      <c r="E1818" s="59"/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>
        <v>2699810.33</v>
      </c>
      <c r="G1819" s="59">
        <v>2699810.33</v>
      </c>
      <c r="H1819" s="59">
        <v>2699810.33</v>
      </c>
      <c r="I1819" s="59">
        <v>2699810.33</v>
      </c>
      <c r="J1819" s="59">
        <v>2699810.33</v>
      </c>
      <c r="K1819" s="59">
        <v>2699810.33</v>
      </c>
      <c r="L1819" s="59">
        <v>2699810.33</v>
      </c>
      <c r="M1819" s="59">
        <v>2699810.33</v>
      </c>
      <c r="N1819" s="59">
        <v>2417703.2599999998</v>
      </c>
      <c r="O1819" s="59">
        <v>2417703.2599999998</v>
      </c>
      <c r="P1819" s="59">
        <v>2417703.2599999998</v>
      </c>
      <c r="Q1819" s="59">
        <v>2417703.2599999998</v>
      </c>
      <c r="R1819" s="59">
        <v>2417703.2599999998</v>
      </c>
    </row>
    <row r="1820" spans="2:18" x14ac:dyDescent="0.2">
      <c r="B1820" s="4">
        <v>1990</v>
      </c>
      <c r="C1820" s="59"/>
      <c r="D1820" s="59"/>
      <c r="E1820" s="59"/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>
        <v>210506.07</v>
      </c>
      <c r="G1823" s="59">
        <v>210506.07</v>
      </c>
      <c r="H1823" s="59">
        <v>210506.07</v>
      </c>
      <c r="I1823" s="59">
        <v>210506.07</v>
      </c>
      <c r="J1823" s="59">
        <v>210506.07</v>
      </c>
      <c r="K1823" s="59">
        <v>210506.07</v>
      </c>
      <c r="L1823" s="59">
        <v>210506.07</v>
      </c>
      <c r="M1823" s="59">
        <v>210506.07</v>
      </c>
      <c r="N1823" s="59">
        <v>210506.07</v>
      </c>
      <c r="O1823" s="59">
        <v>210506.07</v>
      </c>
      <c r="P1823" s="59">
        <v>210506.07</v>
      </c>
      <c r="Q1823" s="59">
        <v>178802.07</v>
      </c>
      <c r="R1823" s="59">
        <v>178802.07</v>
      </c>
    </row>
    <row r="1824" spans="2:18" x14ac:dyDescent="0.2">
      <c r="B1824" s="4">
        <v>1986</v>
      </c>
      <c r="C1824" s="59"/>
      <c r="D1824" s="59"/>
      <c r="E1824" s="59"/>
      <c r="F1824" s="59">
        <v>1739628.28</v>
      </c>
      <c r="G1824" s="59">
        <v>1739628.28</v>
      </c>
      <c r="H1824" s="59">
        <v>1739628.28</v>
      </c>
      <c r="I1824" s="59">
        <v>1739628.28</v>
      </c>
      <c r="J1824" s="59">
        <v>1739628.28</v>
      </c>
      <c r="K1824" s="59">
        <v>1739628.28</v>
      </c>
      <c r="L1824" s="59">
        <v>1739628.28</v>
      </c>
      <c r="M1824" s="59">
        <v>1724628.28</v>
      </c>
      <c r="N1824" s="59">
        <v>1724628.28</v>
      </c>
      <c r="O1824" s="59">
        <v>1724628.28</v>
      </c>
      <c r="P1824" s="59">
        <v>1704628.28</v>
      </c>
      <c r="Q1824" s="59">
        <v>1141273.1399999999</v>
      </c>
      <c r="R1824" s="59">
        <v>1141273.1399999999</v>
      </c>
    </row>
    <row r="1825" spans="2:18" x14ac:dyDescent="0.2">
      <c r="B1825" s="4">
        <v>1985</v>
      </c>
      <c r="C1825" s="59"/>
      <c r="D1825" s="59"/>
      <c r="E1825" s="59"/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>
        <v>952656.08</v>
      </c>
      <c r="G1826" s="59">
        <v>952656.08</v>
      </c>
      <c r="H1826" s="59">
        <v>952656.08</v>
      </c>
      <c r="I1826" s="59">
        <v>952656.08</v>
      </c>
      <c r="J1826" s="59">
        <v>952656.08</v>
      </c>
      <c r="K1826" s="59">
        <v>952656.08</v>
      </c>
      <c r="L1826" s="59">
        <v>952656.08</v>
      </c>
      <c r="M1826" s="59">
        <v>952656.08</v>
      </c>
      <c r="N1826" s="59">
        <v>952656.08</v>
      </c>
      <c r="O1826" s="59">
        <v>943656.08</v>
      </c>
      <c r="P1826" s="59">
        <v>863656.08</v>
      </c>
      <c r="Q1826" s="59">
        <v>861156.08</v>
      </c>
      <c r="R1826" s="59">
        <v>861156.08</v>
      </c>
    </row>
    <row r="1827" spans="2:18" x14ac:dyDescent="0.2">
      <c r="B1827" s="4">
        <v>1983</v>
      </c>
      <c r="C1827" s="59"/>
      <c r="D1827" s="59"/>
      <c r="E1827" s="59"/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>
        <v>41176.160000000003</v>
      </c>
      <c r="G1837" s="59">
        <v>41176.160000000003</v>
      </c>
      <c r="H1837" s="59">
        <v>41176.160000000003</v>
      </c>
      <c r="I1837" s="59">
        <v>41176.160000000003</v>
      </c>
      <c r="J1837" s="59">
        <v>41176.160000000003</v>
      </c>
      <c r="K1837" s="59">
        <v>41176.160000000003</v>
      </c>
      <c r="L1837" s="59">
        <v>41176.160000000003</v>
      </c>
      <c r="M1837" s="59">
        <v>41176.160000000003</v>
      </c>
      <c r="N1837" s="59">
        <v>41176.160000000003</v>
      </c>
      <c r="O1837" s="59">
        <v>41176.160000000003</v>
      </c>
      <c r="P1837" s="59">
        <v>41176.160000000003</v>
      </c>
      <c r="Q1837" s="59">
        <v>41176.160000000003</v>
      </c>
      <c r="R1837" s="59">
        <v>41176.160000000003</v>
      </c>
    </row>
    <row r="1838" spans="2:18" x14ac:dyDescent="0.2">
      <c r="B1838" s="4">
        <v>1972</v>
      </c>
      <c r="C1838" s="59"/>
      <c r="D1838" s="59"/>
      <c r="E1838" s="59"/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6506537.7700000005</v>
      </c>
      <c r="G1881" s="6">
        <f>SUM(G1800:G1880)</f>
        <v>6506537.7700000005</v>
      </c>
      <c r="H1881" s="6">
        <f>SUM(H1794:H1880)</f>
        <v>6506537.7700000005</v>
      </c>
      <c r="I1881" s="6">
        <f>SUM(I1794:I1880)</f>
        <v>6513022.0800000001</v>
      </c>
      <c r="J1881" s="6">
        <f t="shared" ref="J1881:L1881" si="19">SUM(J1794:J1880)</f>
        <v>6668731.2700000005</v>
      </c>
      <c r="K1881" s="6">
        <f>SUM(K1794:K1880)</f>
        <v>7128349.8200000012</v>
      </c>
      <c r="L1881" s="6">
        <f t="shared" si="19"/>
        <v>7172006.6400000015</v>
      </c>
      <c r="M1881" s="6">
        <f>SUM(M1794:M1880)</f>
        <v>7505723.0000000009</v>
      </c>
      <c r="N1881" s="13">
        <f>SUM(N1790:N1880)</f>
        <v>8938392.709999999</v>
      </c>
      <c r="O1881" s="13">
        <f>SUM(O1790:O1880)</f>
        <v>9080736.3899999987</v>
      </c>
      <c r="P1881" s="13">
        <f>SUM(P1790:P1880)</f>
        <v>9311284.5199999996</v>
      </c>
      <c r="Q1881" s="13">
        <f>SUM(Q1790:Q1880)</f>
        <v>8972766.3900000006</v>
      </c>
      <c r="R1881" s="13">
        <f>SUM(R1789:R1880)</f>
        <v>9105690.7699999996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97356761.200000003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24754677.199999999</v>
      </c>
      <c r="R2354" s="59">
        <v>24685262.390000001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39735571.539999999</v>
      </c>
      <c r="Q2355" s="59">
        <v>39499178.490000002</v>
      </c>
      <c r="R2355" s="59">
        <v>39496810.200000003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11805132.390000001</v>
      </c>
      <c r="P2356" s="59">
        <v>11751261.050000001</v>
      </c>
      <c r="Q2356" s="59">
        <v>11751261.050000001</v>
      </c>
      <c r="R2356" s="59">
        <v>11751162.91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16479864.1</v>
      </c>
      <c r="O2357" s="59">
        <v>16478839.83</v>
      </c>
      <c r="P2357" s="59">
        <v>16471183.470000001</v>
      </c>
      <c r="Q2357" s="59">
        <v>16463961.890000001</v>
      </c>
      <c r="R2357" s="59">
        <v>16463961.890000001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7953537.0700000003</v>
      </c>
      <c r="N2358" s="59">
        <v>7826024.0599999996</v>
      </c>
      <c r="O2358" s="59">
        <v>7826024.0599999996</v>
      </c>
      <c r="P2358" s="59">
        <v>7819841.5499999998</v>
      </c>
      <c r="Q2358" s="59">
        <v>7819573.8099999996</v>
      </c>
      <c r="R2358" s="59">
        <v>7819391.8099999996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7010988.3300000001</v>
      </c>
      <c r="M2359" s="59">
        <v>6974291.9699999997</v>
      </c>
      <c r="N2359" s="59">
        <v>6974291.9699999997</v>
      </c>
      <c r="O2359" s="59">
        <v>6974291.9699999997</v>
      </c>
      <c r="P2359" s="59">
        <v>6919168.2599999998</v>
      </c>
      <c r="Q2359" s="59">
        <v>6919153.2599999998</v>
      </c>
      <c r="R2359" s="59">
        <v>6918710.46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17773715.260000002</v>
      </c>
      <c r="L2360" s="59">
        <v>17714453.079999998</v>
      </c>
      <c r="M2360" s="59">
        <v>17711172.52</v>
      </c>
      <c r="N2360" s="59">
        <v>17711172.52</v>
      </c>
      <c r="O2360" s="59">
        <v>17711172.52</v>
      </c>
      <c r="P2360" s="59">
        <v>17707903.350000001</v>
      </c>
      <c r="Q2360" s="59">
        <v>17707679.350000001</v>
      </c>
      <c r="R2360" s="59">
        <v>17707679.350000001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4961845.45</v>
      </c>
      <c r="K2361" s="59">
        <v>4948693.66</v>
      </c>
      <c r="L2361" s="59">
        <v>4948693.66</v>
      </c>
      <c r="M2361" s="59">
        <v>4922241.2699999996</v>
      </c>
      <c r="N2361" s="59">
        <v>4922241.2699999996</v>
      </c>
      <c r="O2361" s="59">
        <v>4922241.2699999996</v>
      </c>
      <c r="P2361" s="59">
        <v>4922241.2699999996</v>
      </c>
      <c r="Q2361" s="59">
        <v>4922241.2699999996</v>
      </c>
      <c r="R2361" s="59">
        <v>4922241.2699999996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5686519.9100000001</v>
      </c>
      <c r="J2362" s="59">
        <v>5677196.5800000001</v>
      </c>
      <c r="K2362" s="59">
        <v>5669645.5999999996</v>
      </c>
      <c r="L2362" s="59">
        <v>5669645.5999999996</v>
      </c>
      <c r="M2362" s="59">
        <v>5673312.9000000004</v>
      </c>
      <c r="N2362" s="59">
        <v>5673312.9000000004</v>
      </c>
      <c r="O2362" s="59">
        <v>5673312.9000000004</v>
      </c>
      <c r="P2362" s="59">
        <v>5673312.9000000004</v>
      </c>
      <c r="Q2362" s="59">
        <v>5673312.9000000004</v>
      </c>
      <c r="R2362" s="59">
        <v>5673312.9000000004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5842272.8099999996</v>
      </c>
      <c r="I2363" s="59">
        <v>5841893.1399999997</v>
      </c>
      <c r="J2363" s="59">
        <v>5833033.0499999998</v>
      </c>
      <c r="K2363" s="59">
        <v>5818304.8099999996</v>
      </c>
      <c r="L2363" s="59">
        <v>5818304.8099999996</v>
      </c>
      <c r="M2363" s="59">
        <v>5816818.4100000001</v>
      </c>
      <c r="N2363" s="59">
        <v>5816818.4100000001</v>
      </c>
      <c r="O2363" s="59">
        <v>5816818.4100000001</v>
      </c>
      <c r="P2363" s="59">
        <v>5816818.25</v>
      </c>
      <c r="Q2363" s="59">
        <v>5816818.25</v>
      </c>
      <c r="R2363" s="59">
        <v>5816818.25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5977676.3200000003</v>
      </c>
      <c r="H2364" s="59">
        <v>5877676.3200000003</v>
      </c>
      <c r="I2364" s="59">
        <v>5866396.2000000002</v>
      </c>
      <c r="J2364" s="59">
        <v>5859137.2000000002</v>
      </c>
      <c r="K2364" s="59">
        <v>5859137.2000000002</v>
      </c>
      <c r="L2364" s="59">
        <v>5859137.2000000002</v>
      </c>
      <c r="M2364" s="59">
        <v>5839443.8799999999</v>
      </c>
      <c r="N2364" s="59">
        <v>5839443.8799999999</v>
      </c>
      <c r="O2364" s="59">
        <v>5839443.8799999999</v>
      </c>
      <c r="P2364" s="59">
        <v>5839443.8799999999</v>
      </c>
      <c r="Q2364" s="59">
        <v>5839443.8799999999</v>
      </c>
      <c r="R2364" s="59">
        <v>5839443.8799999999</v>
      </c>
    </row>
    <row r="2365" spans="1:18" x14ac:dyDescent="0.2">
      <c r="B2365" s="4">
        <v>2009</v>
      </c>
      <c r="C2365" s="28"/>
      <c r="D2365" s="28"/>
      <c r="E2365" s="28"/>
      <c r="F2365" s="59">
        <v>7058180.8600000003</v>
      </c>
      <c r="G2365" s="59">
        <v>7129180.8600000003</v>
      </c>
      <c r="H2365" s="59">
        <v>7129180.8600000003</v>
      </c>
      <c r="I2365" s="59">
        <v>7079190.3200000003</v>
      </c>
      <c r="J2365" s="59">
        <v>7079190.3200000003</v>
      </c>
      <c r="K2365" s="59">
        <v>7079190.3200000003</v>
      </c>
      <c r="L2365" s="59">
        <v>7079190.3200000003</v>
      </c>
      <c r="M2365" s="59">
        <v>7079190.3200000003</v>
      </c>
      <c r="N2365" s="59">
        <v>7079190.3200000003</v>
      </c>
      <c r="O2365" s="59">
        <v>7079190.3200000003</v>
      </c>
      <c r="P2365" s="59">
        <v>7079190.3200000003</v>
      </c>
      <c r="Q2365" s="59">
        <v>7079190.3200000003</v>
      </c>
      <c r="R2365" s="59">
        <v>7079190.3200000003</v>
      </c>
    </row>
    <row r="2366" spans="1:18" x14ac:dyDescent="0.2">
      <c r="B2366" s="4">
        <v>2008</v>
      </c>
      <c r="C2366" s="28"/>
      <c r="D2366" s="28"/>
      <c r="E2366" s="59"/>
      <c r="F2366" s="59">
        <v>9262813.3000000007</v>
      </c>
      <c r="G2366" s="59">
        <v>9237942.5600000005</v>
      </c>
      <c r="H2366" s="59">
        <v>9237942.5600000005</v>
      </c>
      <c r="I2366" s="59">
        <v>9233084.4700000007</v>
      </c>
      <c r="J2366" s="59">
        <v>9233084.4700000007</v>
      </c>
      <c r="K2366" s="59">
        <v>9233084.4700000007</v>
      </c>
      <c r="L2366" s="59">
        <v>9233084.4700000007</v>
      </c>
      <c r="M2366" s="59">
        <v>9233084.4700000007</v>
      </c>
      <c r="N2366" s="59">
        <v>9233084.4700000007</v>
      </c>
      <c r="O2366" s="59">
        <v>9233084.4700000007</v>
      </c>
      <c r="P2366" s="59">
        <v>9233084.4700000007</v>
      </c>
      <c r="Q2366" s="59">
        <v>9233084.4700000007</v>
      </c>
      <c r="R2366" s="59">
        <v>9233084.4700000007</v>
      </c>
    </row>
    <row r="2367" spans="1:18" x14ac:dyDescent="0.2">
      <c r="B2367" s="4">
        <v>2007</v>
      </c>
      <c r="C2367" s="28"/>
      <c r="D2367" s="59"/>
      <c r="E2367" s="59"/>
      <c r="F2367" s="59">
        <v>3691334.57</v>
      </c>
      <c r="G2367" s="59">
        <v>3691334.57</v>
      </c>
      <c r="H2367" s="59">
        <v>3691334.57</v>
      </c>
      <c r="I2367" s="59">
        <v>3691334.57</v>
      </c>
      <c r="J2367" s="59">
        <v>3691334.57</v>
      </c>
      <c r="K2367" s="59">
        <v>3688522.83</v>
      </c>
      <c r="L2367" s="59">
        <v>3688522.83</v>
      </c>
      <c r="M2367" s="59">
        <v>3688522.83</v>
      </c>
      <c r="N2367" s="59">
        <v>3688522.83</v>
      </c>
      <c r="O2367" s="59">
        <v>3688522.83</v>
      </c>
      <c r="P2367" s="59">
        <v>3688522.83</v>
      </c>
      <c r="Q2367" s="59">
        <v>3688522.83</v>
      </c>
      <c r="R2367" s="59">
        <v>3686610.56</v>
      </c>
    </row>
    <row r="2368" spans="1:18" x14ac:dyDescent="0.2">
      <c r="B2368" s="4">
        <v>2006</v>
      </c>
      <c r="C2368" s="59"/>
      <c r="D2368" s="59"/>
      <c r="E2368" s="59"/>
      <c r="F2368" s="59">
        <v>19465870.399999999</v>
      </c>
      <c r="G2368" s="59">
        <v>19465870.399999999</v>
      </c>
      <c r="H2368" s="59">
        <v>19465870.399999999</v>
      </c>
      <c r="I2368" s="59">
        <v>19465870.399999999</v>
      </c>
      <c r="J2368" s="59">
        <v>19439644.43</v>
      </c>
      <c r="K2368" s="59">
        <v>19439644.43</v>
      </c>
      <c r="L2368" s="59">
        <v>19439644.43</v>
      </c>
      <c r="M2368" s="59">
        <v>19439644.43</v>
      </c>
      <c r="N2368" s="59">
        <v>19439644.43</v>
      </c>
      <c r="O2368" s="59">
        <v>19439644.43</v>
      </c>
      <c r="P2368" s="59">
        <v>19439644.43</v>
      </c>
      <c r="Q2368" s="59">
        <v>19435157.640000001</v>
      </c>
      <c r="R2368" s="59">
        <v>19435157.640000001</v>
      </c>
    </row>
    <row r="2369" spans="2:18" x14ac:dyDescent="0.2">
      <c r="B2369" s="4">
        <v>2005</v>
      </c>
      <c r="C2369" s="59"/>
      <c r="D2369" s="59"/>
      <c r="E2369" s="59"/>
      <c r="F2369" s="59">
        <v>5497152.5599999996</v>
      </c>
      <c r="G2369" s="59">
        <v>5499095.9100000001</v>
      </c>
      <c r="H2369" s="59">
        <v>5499095.9100000001</v>
      </c>
      <c r="I2369" s="59">
        <v>5499095.9100000001</v>
      </c>
      <c r="J2369" s="59">
        <v>5499095.9100000001</v>
      </c>
      <c r="K2369" s="59">
        <v>5499095.9100000001</v>
      </c>
      <c r="L2369" s="59">
        <v>5497229.3799999999</v>
      </c>
      <c r="M2369" s="59">
        <v>5495230.4299999997</v>
      </c>
      <c r="N2369" s="59">
        <v>5495230.4299999997</v>
      </c>
      <c r="O2369" s="59">
        <v>5495230.4299999997</v>
      </c>
      <c r="P2369" s="59">
        <v>5495230.4299999997</v>
      </c>
      <c r="Q2369" s="59">
        <v>5495230.4299999997</v>
      </c>
      <c r="R2369" s="59">
        <v>5495230.4299999997</v>
      </c>
    </row>
    <row r="2370" spans="2:18" x14ac:dyDescent="0.2">
      <c r="B2370" s="4">
        <v>2004</v>
      </c>
      <c r="C2370" s="59"/>
      <c r="D2370" s="59"/>
      <c r="E2370" s="59"/>
      <c r="F2370" s="59">
        <v>1737284.01</v>
      </c>
      <c r="G2370" s="59">
        <v>1735099.73</v>
      </c>
      <c r="H2370" s="59">
        <v>1735099.73</v>
      </c>
      <c r="I2370" s="59">
        <v>1735099.73</v>
      </c>
      <c r="J2370" s="59">
        <v>1735099.73</v>
      </c>
      <c r="K2370" s="59">
        <v>1709324.9</v>
      </c>
      <c r="L2370" s="59">
        <v>1708225.87</v>
      </c>
      <c r="M2370" s="59">
        <v>1707043.85</v>
      </c>
      <c r="N2370" s="59">
        <v>1707043.85</v>
      </c>
      <c r="O2370" s="59">
        <v>1707043.85</v>
      </c>
      <c r="P2370" s="59">
        <v>1707043.85</v>
      </c>
      <c r="Q2370" s="59">
        <v>1707043.85</v>
      </c>
      <c r="R2370" s="59">
        <v>1707043.85</v>
      </c>
    </row>
    <row r="2371" spans="2:18" x14ac:dyDescent="0.2">
      <c r="B2371" s="4">
        <v>2003</v>
      </c>
      <c r="C2371" s="59"/>
      <c r="D2371" s="59"/>
      <c r="E2371" s="59"/>
      <c r="F2371" s="59">
        <v>2853610.23</v>
      </c>
      <c r="G2371" s="59">
        <v>2852489.4</v>
      </c>
      <c r="H2371" s="59">
        <v>2852489.4</v>
      </c>
      <c r="I2371" s="59">
        <v>2852489.4</v>
      </c>
      <c r="J2371" s="59">
        <v>2852489.4</v>
      </c>
      <c r="K2371" s="59">
        <v>2848480.03</v>
      </c>
      <c r="L2371" s="59">
        <v>2847963.15</v>
      </c>
      <c r="M2371" s="59">
        <v>2847963.15</v>
      </c>
      <c r="N2371" s="59">
        <v>2847963.15</v>
      </c>
      <c r="O2371" s="59">
        <v>2847963.15</v>
      </c>
      <c r="P2371" s="59">
        <v>2847963.15</v>
      </c>
      <c r="Q2371" s="59">
        <v>2847233.42</v>
      </c>
      <c r="R2371" s="59">
        <v>2847233.42</v>
      </c>
    </row>
    <row r="2372" spans="2:18" x14ac:dyDescent="0.2">
      <c r="B2372" s="4">
        <v>2002</v>
      </c>
      <c r="C2372" s="59"/>
      <c r="D2372" s="59"/>
      <c r="E2372" s="59"/>
      <c r="F2372" s="59">
        <v>3211801.16</v>
      </c>
      <c r="G2372" s="59">
        <v>3211801.16</v>
      </c>
      <c r="H2372" s="59">
        <v>3211801.16</v>
      </c>
      <c r="I2372" s="59">
        <v>3211801.16</v>
      </c>
      <c r="J2372" s="59">
        <v>3211801.16</v>
      </c>
      <c r="K2372" s="59">
        <v>3211801.16</v>
      </c>
      <c r="L2372" s="59">
        <v>3174620.49</v>
      </c>
      <c r="M2372" s="59">
        <v>3174620.49</v>
      </c>
      <c r="N2372" s="59">
        <v>3174620.49</v>
      </c>
      <c r="O2372" s="59">
        <v>3174620.49</v>
      </c>
      <c r="P2372" s="59">
        <v>3174620.49</v>
      </c>
      <c r="Q2372" s="59">
        <v>3174620.49</v>
      </c>
      <c r="R2372" s="59">
        <v>3145970.42</v>
      </c>
    </row>
    <row r="2373" spans="2:18" x14ac:dyDescent="0.2">
      <c r="B2373" s="4">
        <v>2001</v>
      </c>
      <c r="C2373" s="59"/>
      <c r="D2373" s="59"/>
      <c r="E2373" s="59"/>
      <c r="F2373" s="59">
        <v>5234843.87</v>
      </c>
      <c r="G2373" s="59">
        <v>5234843.88</v>
      </c>
      <c r="H2373" s="59">
        <v>5234843.88</v>
      </c>
      <c r="I2373" s="59">
        <v>5234843.88</v>
      </c>
      <c r="J2373" s="59">
        <v>5234843.88</v>
      </c>
      <c r="K2373" s="59">
        <v>5234843.88</v>
      </c>
      <c r="L2373" s="59">
        <v>5224404.88</v>
      </c>
      <c r="M2373" s="59">
        <v>5224404.88</v>
      </c>
      <c r="N2373" s="59">
        <v>5224404.88</v>
      </c>
      <c r="O2373" s="59">
        <v>5224404.88</v>
      </c>
      <c r="P2373" s="59">
        <v>5224404.88</v>
      </c>
      <c r="Q2373" s="59">
        <v>5224404.88</v>
      </c>
      <c r="R2373" s="59">
        <v>5224404.88</v>
      </c>
    </row>
    <row r="2374" spans="2:18" x14ac:dyDescent="0.2">
      <c r="B2374" s="4">
        <v>2000</v>
      </c>
      <c r="C2374" s="59"/>
      <c r="D2374" s="59"/>
      <c r="E2374" s="59"/>
      <c r="F2374" s="59">
        <v>12813388.26</v>
      </c>
      <c r="G2374" s="59">
        <v>12814242.91</v>
      </c>
      <c r="H2374" s="59">
        <v>12814242.91</v>
      </c>
      <c r="I2374" s="59">
        <v>12814242.91</v>
      </c>
      <c r="J2374" s="59">
        <v>12814242.91</v>
      </c>
      <c r="K2374" s="59">
        <v>12814242.91</v>
      </c>
      <c r="L2374" s="59">
        <v>12814242.91</v>
      </c>
      <c r="M2374" s="59">
        <v>12673516.98</v>
      </c>
      <c r="N2374" s="59">
        <v>12673516.98</v>
      </c>
      <c r="O2374" s="59">
        <v>12673516.98</v>
      </c>
      <c r="P2374" s="59">
        <v>12673516.98</v>
      </c>
      <c r="Q2374" s="59">
        <v>12673516.98</v>
      </c>
      <c r="R2374" s="59">
        <v>12673516.98</v>
      </c>
    </row>
    <row r="2375" spans="2:18" x14ac:dyDescent="0.2">
      <c r="B2375" s="4">
        <v>1999</v>
      </c>
      <c r="C2375" s="59"/>
      <c r="D2375" s="59"/>
      <c r="E2375" s="59"/>
      <c r="F2375" s="59">
        <v>10743870.6</v>
      </c>
      <c r="G2375" s="59">
        <v>10744865.789999999</v>
      </c>
      <c r="H2375" s="59">
        <v>10744865.789999999</v>
      </c>
      <c r="I2375" s="59">
        <v>10744865.789999999</v>
      </c>
      <c r="J2375" s="59">
        <v>10744865.789999999</v>
      </c>
      <c r="K2375" s="59">
        <v>10744865.789999999</v>
      </c>
      <c r="L2375" s="59">
        <v>10744207.16</v>
      </c>
      <c r="M2375" s="59">
        <v>10744207.16</v>
      </c>
      <c r="N2375" s="59">
        <v>10744207.16</v>
      </c>
      <c r="O2375" s="59">
        <v>10744207.16</v>
      </c>
      <c r="P2375" s="59">
        <v>10744207.16</v>
      </c>
      <c r="Q2375" s="59">
        <v>10744207.16</v>
      </c>
      <c r="R2375" s="59">
        <v>10744207.16</v>
      </c>
    </row>
    <row r="2376" spans="2:18" x14ac:dyDescent="0.2">
      <c r="B2376" s="4">
        <v>1998</v>
      </c>
      <c r="C2376" s="59"/>
      <c r="D2376" s="59"/>
      <c r="E2376" s="59"/>
      <c r="F2376" s="59">
        <v>9175509.8900000006</v>
      </c>
      <c r="G2376" s="59">
        <v>9176351.6400000006</v>
      </c>
      <c r="H2376" s="59">
        <v>9176351.6400000006</v>
      </c>
      <c r="I2376" s="59">
        <v>9176351.6400000006</v>
      </c>
      <c r="J2376" s="59">
        <v>9176351.6400000006</v>
      </c>
      <c r="K2376" s="59">
        <v>9176351.6400000006</v>
      </c>
      <c r="L2376" s="59">
        <v>9158157.3200000003</v>
      </c>
      <c r="M2376" s="59">
        <v>9158157.3200000003</v>
      </c>
      <c r="N2376" s="59">
        <v>9158157.3200000003</v>
      </c>
      <c r="O2376" s="59">
        <v>9158157.3200000003</v>
      </c>
      <c r="P2376" s="59">
        <v>9156006.9299999997</v>
      </c>
      <c r="Q2376" s="59">
        <v>9136893.2799999993</v>
      </c>
      <c r="R2376" s="59">
        <v>9125174.5600000005</v>
      </c>
    </row>
    <row r="2377" spans="2:18" x14ac:dyDescent="0.2">
      <c r="B2377" s="4">
        <v>1997</v>
      </c>
      <c r="C2377" s="59"/>
      <c r="D2377" s="59"/>
      <c r="E2377" s="59"/>
      <c r="F2377" s="59">
        <v>8657909.6799999997</v>
      </c>
      <c r="G2377" s="59">
        <v>8658043.8900000006</v>
      </c>
      <c r="H2377" s="59">
        <v>8658043.8900000006</v>
      </c>
      <c r="I2377" s="59">
        <v>8658043.8900000006</v>
      </c>
      <c r="J2377" s="59">
        <v>8658043.8900000006</v>
      </c>
      <c r="K2377" s="59">
        <v>8666586.2100000009</v>
      </c>
      <c r="L2377" s="59">
        <v>8666586.2100000009</v>
      </c>
      <c r="M2377" s="59">
        <v>8666545.3100000005</v>
      </c>
      <c r="N2377" s="59">
        <v>8666545.3100000005</v>
      </c>
      <c r="O2377" s="59">
        <v>8666545.3100000005</v>
      </c>
      <c r="P2377" s="59">
        <v>8604402.6799999997</v>
      </c>
      <c r="Q2377" s="59">
        <v>8604402.6799999997</v>
      </c>
      <c r="R2377" s="59">
        <v>8604402.6799999997</v>
      </c>
    </row>
    <row r="2378" spans="2:18" x14ac:dyDescent="0.2">
      <c r="B2378" s="4">
        <v>1996</v>
      </c>
      <c r="C2378" s="59"/>
      <c r="D2378" s="59"/>
      <c r="E2378" s="59"/>
      <c r="F2378" s="59">
        <v>12675644.48</v>
      </c>
      <c r="G2378" s="59">
        <v>12676016.42</v>
      </c>
      <c r="H2378" s="59">
        <v>12676016.42</v>
      </c>
      <c r="I2378" s="59">
        <v>12676016.42</v>
      </c>
      <c r="J2378" s="59">
        <v>12676016.42</v>
      </c>
      <c r="K2378" s="59">
        <v>12711805.92</v>
      </c>
      <c r="L2378" s="59">
        <v>12711805.92</v>
      </c>
      <c r="M2378" s="59">
        <v>12710831.68</v>
      </c>
      <c r="N2378" s="59">
        <v>12710831.68</v>
      </c>
      <c r="O2378" s="59">
        <v>12710831.68</v>
      </c>
      <c r="P2378" s="59">
        <v>12710831.68</v>
      </c>
      <c r="Q2378" s="59">
        <v>12710831.68</v>
      </c>
      <c r="R2378" s="59">
        <v>12710831.68</v>
      </c>
    </row>
    <row r="2379" spans="2:18" x14ac:dyDescent="0.2">
      <c r="B2379" s="4">
        <v>1995</v>
      </c>
      <c r="C2379" s="59"/>
      <c r="D2379" s="59"/>
      <c r="E2379" s="59"/>
      <c r="F2379" s="59">
        <v>1878338.01</v>
      </c>
      <c r="G2379" s="59">
        <v>1878338.01</v>
      </c>
      <c r="H2379" s="59">
        <v>1878338.01</v>
      </c>
      <c r="I2379" s="59">
        <v>1866291.43</v>
      </c>
      <c r="J2379" s="59">
        <v>1866291.43</v>
      </c>
      <c r="K2379" s="59">
        <v>1866291.43</v>
      </c>
      <c r="L2379" s="59">
        <v>1866291.43</v>
      </c>
      <c r="M2379" s="59">
        <v>1866291.43</v>
      </c>
      <c r="N2379" s="59">
        <v>1866291.43</v>
      </c>
      <c r="O2379" s="59">
        <v>1866291.43</v>
      </c>
      <c r="P2379" s="59">
        <v>1866291.43</v>
      </c>
      <c r="Q2379" s="59">
        <v>1866291.43</v>
      </c>
      <c r="R2379" s="59">
        <v>1866291.43</v>
      </c>
    </row>
    <row r="2380" spans="2:18" x14ac:dyDescent="0.2">
      <c r="B2380" s="4">
        <v>1994</v>
      </c>
      <c r="C2380" s="59"/>
      <c r="D2380" s="59"/>
      <c r="E2380" s="59"/>
      <c r="F2380" s="59">
        <v>6659439.4900000002</v>
      </c>
      <c r="G2380" s="59">
        <v>6659524.8099999996</v>
      </c>
      <c r="H2380" s="59">
        <v>6659524.8099999996</v>
      </c>
      <c r="I2380" s="59">
        <v>6659524.8099999996</v>
      </c>
      <c r="J2380" s="59">
        <v>6659524.8099999996</v>
      </c>
      <c r="K2380" s="59">
        <v>6659524.8099999996</v>
      </c>
      <c r="L2380" s="59">
        <v>6659524.8099999996</v>
      </c>
      <c r="M2380" s="59">
        <v>6659524.8099999996</v>
      </c>
      <c r="N2380" s="59">
        <v>6659524.8099999996</v>
      </c>
      <c r="O2380" s="59">
        <v>6659524.8099999996</v>
      </c>
      <c r="P2380" s="59">
        <v>6659524.8099999996</v>
      </c>
      <c r="Q2380" s="59">
        <v>6659524.8099999996</v>
      </c>
      <c r="R2380" s="59">
        <v>6239782.7599999998</v>
      </c>
    </row>
    <row r="2381" spans="2:18" x14ac:dyDescent="0.2">
      <c r="B2381" s="4">
        <v>1993</v>
      </c>
      <c r="C2381" s="59"/>
      <c r="D2381" s="59"/>
      <c r="E2381" s="59"/>
      <c r="F2381" s="59">
        <v>14129538.6</v>
      </c>
      <c r="G2381" s="59">
        <v>14129538.6</v>
      </c>
      <c r="H2381" s="59">
        <v>14129538.6</v>
      </c>
      <c r="I2381" s="59">
        <v>14129538.6</v>
      </c>
      <c r="J2381" s="59">
        <v>14129538.6</v>
      </c>
      <c r="K2381" s="59">
        <v>14129539.24</v>
      </c>
      <c r="L2381" s="59">
        <v>14129539.24</v>
      </c>
      <c r="M2381" s="59">
        <v>14129539.24</v>
      </c>
      <c r="N2381" s="59">
        <v>14129539.24</v>
      </c>
      <c r="O2381" s="59">
        <v>14129539.24</v>
      </c>
      <c r="P2381" s="59">
        <v>14129539.24</v>
      </c>
      <c r="Q2381" s="59">
        <v>14129539.24</v>
      </c>
      <c r="R2381" s="59">
        <v>14129539.24</v>
      </c>
    </row>
    <row r="2382" spans="2:18" x14ac:dyDescent="0.2">
      <c r="B2382" s="4">
        <v>1992</v>
      </c>
      <c r="C2382" s="59"/>
      <c r="D2382" s="59"/>
      <c r="E2382" s="59"/>
      <c r="F2382" s="59">
        <v>15474529.109999999</v>
      </c>
      <c r="G2382" s="59">
        <v>15476096.539999999</v>
      </c>
      <c r="H2382" s="59">
        <v>15476096.539999999</v>
      </c>
      <c r="I2382" s="59">
        <v>15476096.539999999</v>
      </c>
      <c r="J2382" s="59">
        <v>15476096.539999999</v>
      </c>
      <c r="K2382" s="59">
        <v>15476096.539999999</v>
      </c>
      <c r="L2382" s="59">
        <v>15476096.539999999</v>
      </c>
      <c r="M2382" s="59">
        <v>15476096.539999999</v>
      </c>
      <c r="N2382" s="59">
        <v>15476096.539999999</v>
      </c>
      <c r="O2382" s="59">
        <v>15476096.539999999</v>
      </c>
      <c r="P2382" s="59">
        <v>15476096.539999999</v>
      </c>
      <c r="Q2382" s="59">
        <v>15476096.539999999</v>
      </c>
      <c r="R2382" s="59">
        <v>15476096.539999999</v>
      </c>
    </row>
    <row r="2383" spans="2:18" x14ac:dyDescent="0.2">
      <c r="B2383" s="4">
        <v>1991</v>
      </c>
      <c r="C2383" s="59"/>
      <c r="D2383" s="59"/>
      <c r="E2383" s="59"/>
      <c r="F2383" s="59">
        <v>7668199.6799999997</v>
      </c>
      <c r="G2383" s="59">
        <v>7669799.21</v>
      </c>
      <c r="H2383" s="59">
        <v>7669799.21</v>
      </c>
      <c r="I2383" s="59">
        <v>7669799.21</v>
      </c>
      <c r="J2383" s="59">
        <v>7669799.21</v>
      </c>
      <c r="K2383" s="59">
        <v>8654732.7799999993</v>
      </c>
      <c r="L2383" s="59">
        <v>8654732.7799999993</v>
      </c>
      <c r="M2383" s="59">
        <v>8680703.0600000005</v>
      </c>
      <c r="N2383" s="59">
        <v>8680703.0600000005</v>
      </c>
      <c r="O2383" s="59">
        <v>8680703.0600000005</v>
      </c>
      <c r="P2383" s="59">
        <v>8680703.0600000005</v>
      </c>
      <c r="Q2383" s="59">
        <v>8680703.0600000005</v>
      </c>
      <c r="R2383" s="59">
        <v>8675873.0600000005</v>
      </c>
    </row>
    <row r="2384" spans="2:18" x14ac:dyDescent="0.2">
      <c r="B2384" s="4">
        <v>1990</v>
      </c>
      <c r="C2384" s="59"/>
      <c r="D2384" s="59"/>
      <c r="E2384" s="59"/>
      <c r="F2384" s="59">
        <v>1781484.12</v>
      </c>
      <c r="G2384" s="59">
        <v>1795680.31</v>
      </c>
      <c r="H2384" s="59">
        <v>1795680.31</v>
      </c>
      <c r="I2384" s="59">
        <v>1795679.8</v>
      </c>
      <c r="J2384" s="59">
        <v>1795679.8</v>
      </c>
      <c r="K2384" s="59">
        <v>1946622.57</v>
      </c>
      <c r="L2384" s="59">
        <v>1946622.57</v>
      </c>
      <c r="M2384" s="59">
        <v>1946622.57</v>
      </c>
      <c r="N2384" s="59">
        <v>1946622.57</v>
      </c>
      <c r="O2384" s="59">
        <v>1946622.57</v>
      </c>
      <c r="P2384" s="59">
        <v>1946622.57</v>
      </c>
      <c r="Q2384" s="59">
        <v>1922997.61</v>
      </c>
      <c r="R2384" s="59">
        <v>1922997.61</v>
      </c>
    </row>
    <row r="2385" spans="2:18" x14ac:dyDescent="0.2">
      <c r="B2385" s="4">
        <v>1989</v>
      </c>
      <c r="C2385" s="59"/>
      <c r="D2385" s="59"/>
      <c r="E2385" s="59"/>
      <c r="F2385" s="59">
        <v>6291116.4100000001</v>
      </c>
      <c r="G2385" s="59">
        <v>6298871.71</v>
      </c>
      <c r="H2385" s="59">
        <v>6298871.71</v>
      </c>
      <c r="I2385" s="59">
        <v>6298871.71</v>
      </c>
      <c r="J2385" s="59">
        <v>6298871.71</v>
      </c>
      <c r="K2385" s="59">
        <v>6298871.71</v>
      </c>
      <c r="L2385" s="59">
        <v>6298871.71</v>
      </c>
      <c r="M2385" s="59">
        <v>6298871.71</v>
      </c>
      <c r="N2385" s="59">
        <v>6298871.71</v>
      </c>
      <c r="O2385" s="59">
        <v>6298871.71</v>
      </c>
      <c r="P2385" s="59">
        <v>6298871.71</v>
      </c>
      <c r="Q2385" s="59">
        <v>6298871.6799999997</v>
      </c>
      <c r="R2385" s="59">
        <v>6298530.0499999998</v>
      </c>
    </row>
    <row r="2386" spans="2:18" x14ac:dyDescent="0.2">
      <c r="B2386" s="4">
        <v>1988</v>
      </c>
      <c r="C2386" s="59"/>
      <c r="D2386" s="59"/>
      <c r="E2386" s="59"/>
      <c r="F2386" s="59">
        <v>8554321.1199999992</v>
      </c>
      <c r="G2386" s="59">
        <v>8554687.9000000004</v>
      </c>
      <c r="H2386" s="59">
        <v>8554687.9000000004</v>
      </c>
      <c r="I2386" s="59">
        <v>8554687.9000000004</v>
      </c>
      <c r="J2386" s="59">
        <v>8554687.9000000004</v>
      </c>
      <c r="K2386" s="59">
        <v>8554687.9000000004</v>
      </c>
      <c r="L2386" s="59">
        <v>8554687.9000000004</v>
      </c>
      <c r="M2386" s="59">
        <v>8554687.9000000004</v>
      </c>
      <c r="N2386" s="59">
        <v>8554687.9000000004</v>
      </c>
      <c r="O2386" s="59">
        <v>8554687.9000000004</v>
      </c>
      <c r="P2386" s="59">
        <v>8554687.9000000004</v>
      </c>
      <c r="Q2386" s="59">
        <v>8554687.9000000004</v>
      </c>
      <c r="R2386" s="59">
        <v>8554687.9000000004</v>
      </c>
    </row>
    <row r="2387" spans="2:18" x14ac:dyDescent="0.2">
      <c r="B2387" s="4">
        <v>1987</v>
      </c>
      <c r="C2387" s="59"/>
      <c r="D2387" s="59"/>
      <c r="E2387" s="59"/>
      <c r="F2387" s="59">
        <v>3314179.19</v>
      </c>
      <c r="G2387" s="59">
        <v>3314715.7</v>
      </c>
      <c r="H2387" s="59">
        <v>3314715.7</v>
      </c>
      <c r="I2387" s="59">
        <v>3314715.7</v>
      </c>
      <c r="J2387" s="59">
        <v>3314715.7</v>
      </c>
      <c r="K2387" s="59">
        <v>3314715.71</v>
      </c>
      <c r="L2387" s="59">
        <v>3314715.7</v>
      </c>
      <c r="M2387" s="59">
        <v>3276075.33</v>
      </c>
      <c r="N2387" s="59">
        <v>3276075.33</v>
      </c>
      <c r="O2387" s="59">
        <v>3276075.33</v>
      </c>
      <c r="P2387" s="59">
        <v>3276075.33</v>
      </c>
      <c r="Q2387" s="59">
        <v>3276075.33</v>
      </c>
      <c r="R2387" s="59">
        <v>3268586.35</v>
      </c>
    </row>
    <row r="2388" spans="2:18" x14ac:dyDescent="0.2">
      <c r="B2388" s="4">
        <v>1986</v>
      </c>
      <c r="C2388" s="59"/>
      <c r="D2388" s="59"/>
      <c r="E2388" s="59"/>
      <c r="F2388" s="59">
        <v>42610804.729999997</v>
      </c>
      <c r="G2388" s="59">
        <v>42625629.520000003</v>
      </c>
      <c r="H2388" s="59">
        <v>42625617.979999997</v>
      </c>
      <c r="I2388" s="59">
        <v>42625617.979999997</v>
      </c>
      <c r="J2388" s="59">
        <v>42625617.979999997</v>
      </c>
      <c r="K2388" s="59">
        <v>42625617.979999997</v>
      </c>
      <c r="L2388" s="59">
        <v>42625617.979999997</v>
      </c>
      <c r="M2388" s="59">
        <v>42625617.979999997</v>
      </c>
      <c r="N2388" s="59">
        <v>42625617.979999997</v>
      </c>
      <c r="O2388" s="59">
        <v>42625617.979999997</v>
      </c>
      <c r="P2388" s="59">
        <v>42625617.979999997</v>
      </c>
      <c r="Q2388" s="59">
        <v>42625617.979999997</v>
      </c>
      <c r="R2388" s="59">
        <v>42613404.490000002</v>
      </c>
    </row>
    <row r="2389" spans="2:18" x14ac:dyDescent="0.2">
      <c r="B2389" s="4">
        <v>1985</v>
      </c>
      <c r="C2389" s="59"/>
      <c r="D2389" s="59"/>
      <c r="E2389" s="59"/>
      <c r="F2389" s="59">
        <v>19817900.289999999</v>
      </c>
      <c r="G2389" s="59">
        <v>19819741.98</v>
      </c>
      <c r="H2389" s="59">
        <v>19819741.98</v>
      </c>
      <c r="I2389" s="59">
        <v>19819741.98</v>
      </c>
      <c r="J2389" s="59">
        <v>19819741.98</v>
      </c>
      <c r="K2389" s="59">
        <v>19819741.98</v>
      </c>
      <c r="L2389" s="59">
        <v>19819741.98</v>
      </c>
      <c r="M2389" s="59">
        <v>19819741.98</v>
      </c>
      <c r="N2389" s="59">
        <v>19819741.98</v>
      </c>
      <c r="O2389" s="59">
        <v>19819741.98</v>
      </c>
      <c r="P2389" s="59">
        <v>19819741.98</v>
      </c>
      <c r="Q2389" s="59">
        <v>19819741.469999999</v>
      </c>
      <c r="R2389" s="59">
        <v>19817256.329999998</v>
      </c>
    </row>
    <row r="2390" spans="2:18" x14ac:dyDescent="0.2">
      <c r="B2390" s="4">
        <v>1984</v>
      </c>
      <c r="C2390" s="59"/>
      <c r="D2390" s="59"/>
      <c r="E2390" s="59"/>
      <c r="F2390" s="59">
        <v>4340036.3899999997</v>
      </c>
      <c r="G2390" s="59">
        <v>4378227.62</v>
      </c>
      <c r="H2390" s="59">
        <v>4378227.62</v>
      </c>
      <c r="I2390" s="59">
        <v>4378227.62</v>
      </c>
      <c r="J2390" s="59">
        <v>4378227.62</v>
      </c>
      <c r="K2390" s="59">
        <v>4378227.62</v>
      </c>
      <c r="L2390" s="59">
        <v>4378227.62</v>
      </c>
      <c r="M2390" s="59">
        <v>4376002.71</v>
      </c>
      <c r="N2390" s="59">
        <v>4376002.71</v>
      </c>
      <c r="O2390" s="59">
        <v>4376002.71</v>
      </c>
      <c r="P2390" s="59">
        <v>4376002.71</v>
      </c>
      <c r="Q2390" s="59">
        <v>4376002.71</v>
      </c>
      <c r="R2390" s="59">
        <v>4376002.71</v>
      </c>
    </row>
    <row r="2391" spans="2:18" x14ac:dyDescent="0.2">
      <c r="B2391" s="4">
        <v>1983</v>
      </c>
      <c r="C2391" s="59"/>
      <c r="D2391" s="59"/>
      <c r="E2391" s="59"/>
      <c r="F2391" s="59">
        <v>6894177.2800000003</v>
      </c>
      <c r="G2391" s="59">
        <v>6905392.1100000003</v>
      </c>
      <c r="H2391" s="59">
        <v>6905392.1100000003</v>
      </c>
      <c r="I2391" s="59">
        <v>6905392.1100000003</v>
      </c>
      <c r="J2391" s="59">
        <v>6905392.1100000003</v>
      </c>
      <c r="K2391" s="59">
        <v>6905392.1100000003</v>
      </c>
      <c r="L2391" s="59">
        <v>6905021.9299999997</v>
      </c>
      <c r="M2391" s="59">
        <v>6905021.9299999997</v>
      </c>
      <c r="N2391" s="59">
        <v>6905021.9299999997</v>
      </c>
      <c r="O2391" s="59">
        <v>6905021.9299999997</v>
      </c>
      <c r="P2391" s="59">
        <v>6851881.1200000001</v>
      </c>
      <c r="Q2391" s="59">
        <v>6750334.8099999996</v>
      </c>
      <c r="R2391" s="59">
        <v>6750334.8099999996</v>
      </c>
    </row>
    <row r="2392" spans="2:18" x14ac:dyDescent="0.2">
      <c r="B2392" s="4">
        <v>1982</v>
      </c>
      <c r="C2392" s="59"/>
      <c r="D2392" s="59"/>
      <c r="E2392" s="59"/>
      <c r="F2392" s="59">
        <v>22760378.239999998</v>
      </c>
      <c r="G2392" s="59">
        <v>22771441.079999998</v>
      </c>
      <c r="H2392" s="59">
        <v>22771441.079999998</v>
      </c>
      <c r="I2392" s="59">
        <v>22771441.079999998</v>
      </c>
      <c r="J2392" s="59">
        <v>22771441.079999998</v>
      </c>
      <c r="K2392" s="59">
        <v>22771441.079999998</v>
      </c>
      <c r="L2392" s="59">
        <v>22771441.079999998</v>
      </c>
      <c r="M2392" s="59">
        <v>22771441.079999998</v>
      </c>
      <c r="N2392" s="59">
        <v>22771441.079999998</v>
      </c>
      <c r="O2392" s="59">
        <v>22771441.079999998</v>
      </c>
      <c r="P2392" s="59">
        <v>22771441.079999998</v>
      </c>
      <c r="Q2392" s="59">
        <v>22758823.07</v>
      </c>
      <c r="R2392" s="59">
        <v>22757089.489999998</v>
      </c>
    </row>
    <row r="2393" spans="2:18" x14ac:dyDescent="0.2">
      <c r="B2393" s="4">
        <v>1981</v>
      </c>
      <c r="C2393" s="59"/>
      <c r="D2393" s="59"/>
      <c r="E2393" s="59"/>
      <c r="F2393" s="59">
        <v>25624033.550000001</v>
      </c>
      <c r="G2393" s="59">
        <v>25701314.07</v>
      </c>
      <c r="H2393" s="59">
        <v>25701314.07</v>
      </c>
      <c r="I2393" s="59">
        <v>25701314.07</v>
      </c>
      <c r="J2393" s="59">
        <v>25701314.07</v>
      </c>
      <c r="K2393" s="59">
        <v>25701314.07</v>
      </c>
      <c r="L2393" s="59">
        <v>25695094.640000001</v>
      </c>
      <c r="M2393" s="59">
        <v>25688085.170000002</v>
      </c>
      <c r="N2393" s="59">
        <v>25688085.170000002</v>
      </c>
      <c r="O2393" s="59">
        <v>25688085.170000002</v>
      </c>
      <c r="P2393" s="59">
        <v>25688085.170000002</v>
      </c>
      <c r="Q2393" s="59">
        <v>25632123.629999999</v>
      </c>
      <c r="R2393" s="59">
        <v>25632123.629999999</v>
      </c>
    </row>
    <row r="2394" spans="2:18" x14ac:dyDescent="0.2">
      <c r="B2394" s="4">
        <v>1980</v>
      </c>
      <c r="C2394" s="59"/>
      <c r="D2394" s="59"/>
      <c r="E2394" s="59"/>
      <c r="F2394" s="59">
        <v>14978842.970000001</v>
      </c>
      <c r="G2394" s="59">
        <v>14877409.359999999</v>
      </c>
      <c r="H2394" s="59">
        <v>14877409.359999999</v>
      </c>
      <c r="I2394" s="59">
        <v>14877409.359999999</v>
      </c>
      <c r="J2394" s="59">
        <v>14877409.359999999</v>
      </c>
      <c r="K2394" s="59">
        <v>14877409.359999999</v>
      </c>
      <c r="L2394" s="59">
        <v>14876610.720000001</v>
      </c>
      <c r="M2394" s="59">
        <v>14876610.720000001</v>
      </c>
      <c r="N2394" s="59">
        <v>14876610.720000001</v>
      </c>
      <c r="O2394" s="59">
        <v>14873855.880000001</v>
      </c>
      <c r="P2394" s="59">
        <v>14873855.880000001</v>
      </c>
      <c r="Q2394" s="59">
        <v>14873855.880000001</v>
      </c>
      <c r="R2394" s="59">
        <v>14873855.880000001</v>
      </c>
    </row>
    <row r="2395" spans="2:18" x14ac:dyDescent="0.2">
      <c r="B2395" s="4">
        <v>1979</v>
      </c>
      <c r="C2395" s="59"/>
      <c r="D2395" s="59"/>
      <c r="E2395" s="59"/>
      <c r="F2395" s="59">
        <v>33371819.300000001</v>
      </c>
      <c r="G2395" s="59">
        <v>33401451.780000001</v>
      </c>
      <c r="H2395" s="59">
        <v>33401451.780000001</v>
      </c>
      <c r="I2395" s="59">
        <v>33401451.780000001</v>
      </c>
      <c r="J2395" s="59">
        <v>33401451.780000001</v>
      </c>
      <c r="K2395" s="59">
        <v>33420528.620000001</v>
      </c>
      <c r="L2395" s="59">
        <v>33401659.91</v>
      </c>
      <c r="M2395" s="59">
        <v>33401659.91</v>
      </c>
      <c r="N2395" s="59">
        <v>33401659.91</v>
      </c>
      <c r="O2395" s="59">
        <v>33401566.91</v>
      </c>
      <c r="P2395" s="59">
        <v>33401566.91</v>
      </c>
      <c r="Q2395" s="59">
        <v>33346682.800000001</v>
      </c>
      <c r="R2395" s="59">
        <v>33346682.800000001</v>
      </c>
    </row>
    <row r="2396" spans="2:18" x14ac:dyDescent="0.2">
      <c r="B2396" s="4">
        <v>1978</v>
      </c>
      <c r="C2396" s="59"/>
      <c r="D2396" s="59"/>
      <c r="E2396" s="59"/>
      <c r="F2396" s="59">
        <v>23070113.84</v>
      </c>
      <c r="G2396" s="59">
        <v>23070630.690000001</v>
      </c>
      <c r="H2396" s="59">
        <v>23070630.690000001</v>
      </c>
      <c r="I2396" s="59">
        <v>23070630.690000001</v>
      </c>
      <c r="J2396" s="59">
        <v>23070630.690000001</v>
      </c>
      <c r="K2396" s="59">
        <v>23070631.199999999</v>
      </c>
      <c r="L2396" s="59">
        <v>23030888.489999998</v>
      </c>
      <c r="M2396" s="59">
        <v>22888139.739999998</v>
      </c>
      <c r="N2396" s="59">
        <v>22888139.739999998</v>
      </c>
      <c r="O2396" s="59">
        <v>22888139.739999998</v>
      </c>
      <c r="P2396" s="59">
        <v>22875749.739999998</v>
      </c>
      <c r="Q2396" s="59">
        <v>22875749.739999998</v>
      </c>
      <c r="R2396" s="59">
        <v>22849021.510000002</v>
      </c>
    </row>
    <row r="2397" spans="2:18" x14ac:dyDescent="0.2">
      <c r="B2397" s="4">
        <v>1977</v>
      </c>
      <c r="C2397" s="59"/>
      <c r="D2397" s="59"/>
      <c r="E2397" s="59"/>
      <c r="F2397" s="59">
        <v>15242978.83</v>
      </c>
      <c r="G2397" s="59">
        <v>15246259.810000001</v>
      </c>
      <c r="H2397" s="59">
        <v>15246259.810000001</v>
      </c>
      <c r="I2397" s="59">
        <v>15246259.810000001</v>
      </c>
      <c r="J2397" s="59">
        <v>15246259.810000001</v>
      </c>
      <c r="K2397" s="59">
        <v>15246259.810000001</v>
      </c>
      <c r="L2397" s="59">
        <v>15049105.4</v>
      </c>
      <c r="M2397" s="59">
        <v>15049105.4</v>
      </c>
      <c r="N2397" s="59">
        <v>15049105.4</v>
      </c>
      <c r="O2397" s="59">
        <v>15049105.4</v>
      </c>
      <c r="P2397" s="59">
        <v>15049105.4</v>
      </c>
      <c r="Q2397" s="59">
        <v>15049105.4</v>
      </c>
      <c r="R2397" s="59">
        <v>14989932.74</v>
      </c>
    </row>
    <row r="2398" spans="2:18" x14ac:dyDescent="0.2">
      <c r="B2398" s="4">
        <v>1976</v>
      </c>
      <c r="C2398" s="59"/>
      <c r="D2398" s="59"/>
      <c r="E2398" s="59"/>
      <c r="F2398" s="59">
        <v>14516054.300000001</v>
      </c>
      <c r="G2398" s="59">
        <v>14516105.359999999</v>
      </c>
      <c r="H2398" s="59">
        <v>14516105.359999999</v>
      </c>
      <c r="I2398" s="59">
        <v>14512546.77</v>
      </c>
      <c r="J2398" s="59">
        <v>14512546.77</v>
      </c>
      <c r="K2398" s="59">
        <v>14515255.32</v>
      </c>
      <c r="L2398" s="59">
        <v>14515255.32</v>
      </c>
      <c r="M2398" s="59">
        <v>14515254.710000001</v>
      </c>
      <c r="N2398" s="59">
        <v>14515254.710000001</v>
      </c>
      <c r="O2398" s="59">
        <v>14515254.710000001</v>
      </c>
      <c r="P2398" s="59">
        <v>14487982.1</v>
      </c>
      <c r="Q2398" s="59">
        <v>14487982.1</v>
      </c>
      <c r="R2398" s="59">
        <v>14487022.26</v>
      </c>
    </row>
    <row r="2399" spans="2:18" x14ac:dyDescent="0.2">
      <c r="B2399" s="4">
        <v>1975</v>
      </c>
      <c r="C2399" s="59"/>
      <c r="D2399" s="59"/>
      <c r="E2399" s="59"/>
      <c r="F2399" s="59">
        <v>11612922.970000001</v>
      </c>
      <c r="G2399" s="59">
        <v>11613724.08</v>
      </c>
      <c r="H2399" s="59">
        <v>11613724.08</v>
      </c>
      <c r="I2399" s="59">
        <v>11613724.08</v>
      </c>
      <c r="J2399" s="59">
        <v>11613724.08</v>
      </c>
      <c r="K2399" s="59">
        <v>11613725.1</v>
      </c>
      <c r="L2399" s="59">
        <v>11613725.1</v>
      </c>
      <c r="M2399" s="59">
        <v>11613724.59</v>
      </c>
      <c r="N2399" s="59">
        <v>11574969.01</v>
      </c>
      <c r="O2399" s="59">
        <v>11574969.01</v>
      </c>
      <c r="P2399" s="59">
        <v>11539669.01</v>
      </c>
      <c r="Q2399" s="59">
        <v>11516295.82</v>
      </c>
      <c r="R2399" s="59">
        <v>11463896.140000001</v>
      </c>
    </row>
    <row r="2400" spans="2:18" x14ac:dyDescent="0.2">
      <c r="B2400" s="4">
        <v>1974</v>
      </c>
      <c r="C2400" s="59"/>
      <c r="D2400" s="59"/>
      <c r="E2400" s="59"/>
      <c r="F2400" s="59">
        <v>4046734.22</v>
      </c>
      <c r="G2400" s="59">
        <v>4075862.11</v>
      </c>
      <c r="H2400" s="59">
        <v>4075862.11</v>
      </c>
      <c r="I2400" s="59">
        <v>4075862.11</v>
      </c>
      <c r="J2400" s="59">
        <v>4075862.11</v>
      </c>
      <c r="K2400" s="59">
        <v>4075862.11</v>
      </c>
      <c r="L2400" s="59">
        <v>4075862.11</v>
      </c>
      <c r="M2400" s="59">
        <v>4075862.11</v>
      </c>
      <c r="N2400" s="59">
        <v>4075862.11</v>
      </c>
      <c r="O2400" s="59">
        <v>4075862.11</v>
      </c>
      <c r="P2400" s="59">
        <v>4052664.8</v>
      </c>
      <c r="Q2400" s="59">
        <v>4052664.8</v>
      </c>
      <c r="R2400" s="59">
        <v>4043704.76</v>
      </c>
    </row>
    <row r="2401" spans="2:18" x14ac:dyDescent="0.2">
      <c r="B2401" s="4">
        <v>1973</v>
      </c>
      <c r="C2401" s="59"/>
      <c r="D2401" s="59"/>
      <c r="E2401" s="59"/>
      <c r="F2401" s="59">
        <v>4512123.59</v>
      </c>
      <c r="G2401" s="59">
        <v>4512123.59</v>
      </c>
      <c r="H2401" s="59">
        <v>4512123.59</v>
      </c>
      <c r="I2401" s="59">
        <v>4491553.59</v>
      </c>
      <c r="J2401" s="59">
        <v>4491553.59</v>
      </c>
      <c r="K2401" s="59">
        <v>4477767.1100000003</v>
      </c>
      <c r="L2401" s="59">
        <v>4477766.5999999996</v>
      </c>
      <c r="M2401" s="59">
        <v>4477766.5999999996</v>
      </c>
      <c r="N2401" s="59">
        <v>4477766.5999999996</v>
      </c>
      <c r="O2401" s="59">
        <v>4477766.5999999996</v>
      </c>
      <c r="P2401" s="59">
        <v>4477766.5999999996</v>
      </c>
      <c r="Q2401" s="59">
        <v>4477766.5999999996</v>
      </c>
      <c r="R2401" s="59">
        <v>4445100.3</v>
      </c>
    </row>
    <row r="2402" spans="2:18" x14ac:dyDescent="0.2">
      <c r="B2402" s="4">
        <v>1972</v>
      </c>
      <c r="C2402" s="59"/>
      <c r="D2402" s="59"/>
      <c r="E2402" s="59"/>
      <c r="F2402" s="59">
        <v>9536297.25</v>
      </c>
      <c r="G2402" s="59">
        <v>9536604.3699999992</v>
      </c>
      <c r="H2402" s="59">
        <v>9536604.3699999992</v>
      </c>
      <c r="I2402" s="59">
        <v>9536604.3699999992</v>
      </c>
      <c r="J2402" s="59">
        <v>9536604.3699999992</v>
      </c>
      <c r="K2402" s="59">
        <v>9536604.3699999992</v>
      </c>
      <c r="L2402" s="59">
        <v>9522316.6699999999</v>
      </c>
      <c r="M2402" s="59">
        <v>9522316.6699999999</v>
      </c>
      <c r="N2402" s="59">
        <v>9522316.6699999999</v>
      </c>
      <c r="O2402" s="59">
        <v>9522316.6699999999</v>
      </c>
      <c r="P2402" s="59">
        <v>9522316.6699999999</v>
      </c>
      <c r="Q2402" s="59">
        <v>9517964.0399999991</v>
      </c>
      <c r="R2402" s="59">
        <v>9287984.8300000001</v>
      </c>
    </row>
    <row r="2403" spans="2:18" x14ac:dyDescent="0.2">
      <c r="B2403" s="4">
        <v>1971</v>
      </c>
      <c r="C2403" s="59"/>
      <c r="D2403" s="59"/>
      <c r="E2403" s="59"/>
      <c r="F2403" s="59">
        <v>4469853.6900000004</v>
      </c>
      <c r="G2403" s="59">
        <v>4469987.34</v>
      </c>
      <c r="H2403" s="59">
        <v>4469987.34</v>
      </c>
      <c r="I2403" s="59">
        <v>4469987.34</v>
      </c>
      <c r="J2403" s="59">
        <v>4469987.34</v>
      </c>
      <c r="K2403" s="59">
        <v>4469987.34</v>
      </c>
      <c r="L2403" s="59">
        <v>4469987.34</v>
      </c>
      <c r="M2403" s="59">
        <v>4469987.34</v>
      </c>
      <c r="N2403" s="59">
        <v>4469987.34</v>
      </c>
      <c r="O2403" s="59">
        <v>4453386.9800000004</v>
      </c>
      <c r="P2403" s="59">
        <v>4453386.9800000004</v>
      </c>
      <c r="Q2403" s="59">
        <v>4453386.9800000004</v>
      </c>
      <c r="R2403" s="59">
        <v>4418513.8099999996</v>
      </c>
    </row>
    <row r="2404" spans="2:18" x14ac:dyDescent="0.2">
      <c r="B2404" s="4">
        <v>1970</v>
      </c>
      <c r="C2404" s="59"/>
      <c r="D2404" s="59"/>
      <c r="E2404" s="59"/>
      <c r="F2404" s="59">
        <v>3195793.96</v>
      </c>
      <c r="G2404" s="59">
        <v>3195841.78</v>
      </c>
      <c r="H2404" s="59">
        <v>3195841.78</v>
      </c>
      <c r="I2404" s="59">
        <v>3195841.78</v>
      </c>
      <c r="J2404" s="59">
        <v>3195841.78</v>
      </c>
      <c r="K2404" s="59">
        <v>3195841.78</v>
      </c>
      <c r="L2404" s="59">
        <v>3195086.6</v>
      </c>
      <c r="M2404" s="59">
        <v>3195021.15</v>
      </c>
      <c r="N2404" s="59">
        <v>3195021.15</v>
      </c>
      <c r="O2404" s="59">
        <v>3195021.15</v>
      </c>
      <c r="P2404" s="59">
        <v>3165630.34</v>
      </c>
      <c r="Q2404" s="59">
        <v>3165630.34</v>
      </c>
      <c r="R2404" s="59">
        <v>3165630.34</v>
      </c>
    </row>
    <row r="2405" spans="2:18" x14ac:dyDescent="0.2">
      <c r="B2405" s="4">
        <v>1969</v>
      </c>
      <c r="C2405" s="59"/>
      <c r="D2405" s="59"/>
      <c r="E2405" s="59"/>
      <c r="F2405" s="59">
        <v>6437244.2000000002</v>
      </c>
      <c r="G2405" s="59">
        <v>6500907.1200000001</v>
      </c>
      <c r="H2405" s="59">
        <v>6500907.1200000001</v>
      </c>
      <c r="I2405" s="59">
        <v>6500907.1200000001</v>
      </c>
      <c r="J2405" s="59">
        <v>6500907.1200000001</v>
      </c>
      <c r="K2405" s="59">
        <v>6500907.1200000001</v>
      </c>
      <c r="L2405" s="59">
        <v>6500907.1200000001</v>
      </c>
      <c r="M2405" s="59">
        <v>6491802.5499999998</v>
      </c>
      <c r="N2405" s="59">
        <v>6491802.5499999998</v>
      </c>
      <c r="O2405" s="59">
        <v>6491802.5499999998</v>
      </c>
      <c r="P2405" s="59">
        <v>6491802.5499999998</v>
      </c>
      <c r="Q2405" s="59">
        <v>6486802.5499999998</v>
      </c>
      <c r="R2405" s="59">
        <v>6476604.3200000003</v>
      </c>
    </row>
    <row r="2406" spans="2:18" x14ac:dyDescent="0.2">
      <c r="B2406" s="4">
        <v>1968</v>
      </c>
      <c r="C2406" s="59"/>
      <c r="D2406" s="59"/>
      <c r="E2406" s="59"/>
      <c r="F2406" s="59">
        <v>4020010.05</v>
      </c>
      <c r="G2406" s="59">
        <v>4020126.29</v>
      </c>
      <c r="H2406" s="59">
        <v>4020126.29</v>
      </c>
      <c r="I2406" s="59">
        <v>4020126.29</v>
      </c>
      <c r="J2406" s="59">
        <v>4020126.29</v>
      </c>
      <c r="K2406" s="59">
        <v>4020125.78</v>
      </c>
      <c r="L2406" s="59">
        <v>4017095.86</v>
      </c>
      <c r="M2406" s="59">
        <v>3944821.51</v>
      </c>
      <c r="N2406" s="59">
        <v>3944821.51</v>
      </c>
      <c r="O2406" s="59">
        <v>3944821.51</v>
      </c>
      <c r="P2406" s="59">
        <v>3944821.51</v>
      </c>
      <c r="Q2406" s="59">
        <v>3942221.59</v>
      </c>
      <c r="R2406" s="59">
        <v>3938062.74</v>
      </c>
    </row>
    <row r="2407" spans="2:18" x14ac:dyDescent="0.2">
      <c r="B2407" s="4">
        <v>1967</v>
      </c>
      <c r="C2407" s="59"/>
      <c r="D2407" s="59"/>
      <c r="E2407" s="59"/>
      <c r="F2407" s="59">
        <v>28061641.140000001</v>
      </c>
      <c r="G2407" s="59">
        <v>28061759.609999999</v>
      </c>
      <c r="H2407" s="59">
        <v>28061759.609999999</v>
      </c>
      <c r="I2407" s="59">
        <v>28061759.100000001</v>
      </c>
      <c r="J2407" s="59">
        <v>28061759.100000001</v>
      </c>
      <c r="K2407" s="59">
        <v>28061662.48</v>
      </c>
      <c r="L2407" s="59">
        <v>28011339.780000001</v>
      </c>
      <c r="M2407" s="59">
        <v>28011339.75</v>
      </c>
      <c r="N2407" s="59">
        <v>27976266.260000002</v>
      </c>
      <c r="O2407" s="59">
        <v>27976266.260000002</v>
      </c>
      <c r="P2407" s="59">
        <v>27976266.260000002</v>
      </c>
      <c r="Q2407" s="59">
        <v>27964603.18</v>
      </c>
      <c r="R2407" s="59">
        <v>27905410.920000002</v>
      </c>
    </row>
    <row r="2408" spans="2:18" x14ac:dyDescent="0.2">
      <c r="B2408" s="4">
        <v>1966</v>
      </c>
      <c r="C2408" s="59"/>
      <c r="D2408" s="59"/>
      <c r="E2408" s="59"/>
      <c r="F2408" s="59">
        <v>4032957.67</v>
      </c>
      <c r="G2408" s="59">
        <v>4033209.84</v>
      </c>
      <c r="H2408" s="59">
        <v>4033209.84</v>
      </c>
      <c r="I2408" s="59">
        <v>4033209.84</v>
      </c>
      <c r="J2408" s="59">
        <v>4033209.84</v>
      </c>
      <c r="K2408" s="59">
        <v>4033209.84</v>
      </c>
      <c r="L2408" s="59">
        <v>3992225.19</v>
      </c>
      <c r="M2408" s="59">
        <v>3982834.58</v>
      </c>
      <c r="N2408" s="59">
        <v>3982834.58</v>
      </c>
      <c r="O2408" s="59">
        <v>3982834.58</v>
      </c>
      <c r="P2408" s="59">
        <v>3966730.77</v>
      </c>
      <c r="Q2408" s="59">
        <v>3966730.77</v>
      </c>
      <c r="R2408" s="59">
        <v>3946711.25</v>
      </c>
    </row>
    <row r="2409" spans="2:18" x14ac:dyDescent="0.2">
      <c r="B2409" s="4">
        <v>1965</v>
      </c>
      <c r="C2409" s="59"/>
      <c r="D2409" s="59"/>
      <c r="E2409" s="59"/>
      <c r="F2409" s="59">
        <v>1324157.33</v>
      </c>
      <c r="G2409" s="59">
        <v>1324157.33</v>
      </c>
      <c r="H2409" s="59">
        <v>1324157.33</v>
      </c>
      <c r="I2409" s="59">
        <v>1324157.33</v>
      </c>
      <c r="J2409" s="59">
        <v>1324157.33</v>
      </c>
      <c r="K2409" s="59">
        <v>1324157.33</v>
      </c>
      <c r="L2409" s="59">
        <v>1320577.78</v>
      </c>
      <c r="M2409" s="59">
        <v>1320577.78</v>
      </c>
      <c r="N2409" s="59">
        <v>1320577.78</v>
      </c>
      <c r="O2409" s="59">
        <v>1320577.78</v>
      </c>
      <c r="P2409" s="59">
        <v>1291910.6499999999</v>
      </c>
      <c r="Q2409" s="59">
        <v>1291910.6499999999</v>
      </c>
      <c r="R2409" s="59">
        <v>1291910.6499999999</v>
      </c>
    </row>
    <row r="2410" spans="2:18" x14ac:dyDescent="0.2">
      <c r="B2410" s="4">
        <v>1964</v>
      </c>
      <c r="C2410" s="59"/>
      <c r="D2410" s="59"/>
      <c r="E2410" s="59"/>
      <c r="F2410" s="59">
        <v>1208554.99</v>
      </c>
      <c r="G2410" s="59">
        <v>1208554.99</v>
      </c>
      <c r="H2410" s="59">
        <v>1208554.99</v>
      </c>
      <c r="I2410" s="59">
        <v>1208554.99</v>
      </c>
      <c r="J2410" s="59">
        <v>1208554.99</v>
      </c>
      <c r="K2410" s="59">
        <v>1208554.99</v>
      </c>
      <c r="L2410" s="59">
        <v>1208554.99</v>
      </c>
      <c r="M2410" s="59">
        <v>1206959.8999999999</v>
      </c>
      <c r="N2410" s="59">
        <v>1206959.8999999999</v>
      </c>
      <c r="O2410" s="59">
        <v>1206959.8999999999</v>
      </c>
      <c r="P2410" s="59">
        <v>1206959.8999999999</v>
      </c>
      <c r="Q2410" s="59">
        <v>1205420.9099999999</v>
      </c>
      <c r="R2410" s="59">
        <v>1202805.94</v>
      </c>
    </row>
    <row r="2411" spans="2:18" x14ac:dyDescent="0.2">
      <c r="B2411" s="4">
        <v>1963</v>
      </c>
      <c r="C2411" s="59"/>
      <c r="D2411" s="59"/>
      <c r="E2411" s="59"/>
      <c r="F2411" s="59">
        <v>3559745.35</v>
      </c>
      <c r="G2411" s="59">
        <v>3559745.35</v>
      </c>
      <c r="H2411" s="59">
        <v>3559745.35</v>
      </c>
      <c r="I2411" s="59">
        <v>3559745.35</v>
      </c>
      <c r="J2411" s="59">
        <v>3559745.35</v>
      </c>
      <c r="K2411" s="59">
        <v>3559745.35</v>
      </c>
      <c r="L2411" s="59">
        <v>3559745.35</v>
      </c>
      <c r="M2411" s="59">
        <v>3476192.75</v>
      </c>
      <c r="N2411" s="59">
        <v>3476192.75</v>
      </c>
      <c r="O2411" s="59">
        <v>3470752.78</v>
      </c>
      <c r="P2411" s="59">
        <v>3463305.3</v>
      </c>
      <c r="Q2411" s="59">
        <v>3397695.09</v>
      </c>
      <c r="R2411" s="59">
        <v>3396967.01</v>
      </c>
    </row>
    <row r="2412" spans="2:18" x14ac:dyDescent="0.2">
      <c r="B2412" s="4">
        <v>1962</v>
      </c>
      <c r="C2412" s="59"/>
      <c r="D2412" s="59"/>
      <c r="E2412" s="59"/>
      <c r="F2412" s="59">
        <v>652619.49</v>
      </c>
      <c r="G2412" s="59">
        <v>652648.77</v>
      </c>
      <c r="H2412" s="59">
        <v>652648.77</v>
      </c>
      <c r="I2412" s="59">
        <v>652648.77</v>
      </c>
      <c r="J2412" s="59">
        <v>652648.77</v>
      </c>
      <c r="K2412" s="59">
        <v>652648.77</v>
      </c>
      <c r="L2412" s="59">
        <v>652648.77</v>
      </c>
      <c r="M2412" s="59">
        <v>651829.61</v>
      </c>
      <c r="N2412" s="59">
        <v>651829.61</v>
      </c>
      <c r="O2412" s="59">
        <v>651829.61</v>
      </c>
      <c r="P2412" s="59">
        <v>646774.98</v>
      </c>
      <c r="Q2412" s="59">
        <v>646774.98</v>
      </c>
      <c r="R2412" s="59">
        <v>646774.98</v>
      </c>
    </row>
    <row r="2413" spans="2:18" x14ac:dyDescent="0.2">
      <c r="B2413" s="4">
        <v>1961</v>
      </c>
      <c r="C2413" s="59"/>
      <c r="D2413" s="59"/>
      <c r="E2413" s="59"/>
      <c r="F2413" s="59">
        <v>4287923.6399999997</v>
      </c>
      <c r="G2413" s="59">
        <v>4287923.6399999997</v>
      </c>
      <c r="H2413" s="59">
        <v>4287923.6399999997</v>
      </c>
      <c r="I2413" s="59">
        <v>4287923.6399999997</v>
      </c>
      <c r="J2413" s="59">
        <v>4287923.6399999997</v>
      </c>
      <c r="K2413" s="59">
        <v>4287923.63</v>
      </c>
      <c r="L2413" s="59">
        <v>4287923.63</v>
      </c>
      <c r="M2413" s="59">
        <v>4287861.3899999997</v>
      </c>
      <c r="N2413" s="59">
        <v>4287861.3899999997</v>
      </c>
      <c r="O2413" s="59">
        <v>4287861.3899999997</v>
      </c>
      <c r="P2413" s="59">
        <v>4255251.95</v>
      </c>
      <c r="Q2413" s="59">
        <v>4255251.95</v>
      </c>
      <c r="R2413" s="59">
        <v>4228391.24</v>
      </c>
    </row>
    <row r="2414" spans="2:18" x14ac:dyDescent="0.2">
      <c r="B2414" s="4">
        <v>1960</v>
      </c>
      <c r="C2414" s="59"/>
      <c r="D2414" s="59"/>
      <c r="E2414" s="59"/>
      <c r="F2414" s="59">
        <v>227258.48</v>
      </c>
      <c r="G2414" s="59">
        <v>227258.48</v>
      </c>
      <c r="H2414" s="59">
        <v>227258.48</v>
      </c>
      <c r="I2414" s="59">
        <v>227258.48</v>
      </c>
      <c r="J2414" s="59">
        <v>227258.48</v>
      </c>
      <c r="K2414" s="59">
        <v>227258.48</v>
      </c>
      <c r="L2414" s="59">
        <v>227258.48</v>
      </c>
      <c r="M2414" s="59">
        <v>226944.83</v>
      </c>
      <c r="N2414" s="59">
        <v>226944.83</v>
      </c>
      <c r="O2414" s="59">
        <v>226944.83</v>
      </c>
      <c r="P2414" s="59">
        <v>210424.99</v>
      </c>
      <c r="Q2414" s="59">
        <v>210424.99</v>
      </c>
      <c r="R2414" s="59">
        <v>198082.41</v>
      </c>
    </row>
    <row r="2415" spans="2:18" x14ac:dyDescent="0.2">
      <c r="B2415" s="4">
        <v>1959</v>
      </c>
      <c r="C2415" s="59"/>
      <c r="D2415" s="59"/>
      <c r="E2415" s="59"/>
      <c r="F2415" s="59">
        <v>242521.65</v>
      </c>
      <c r="G2415" s="59">
        <v>242521.65</v>
      </c>
      <c r="H2415" s="59">
        <v>242521.65</v>
      </c>
      <c r="I2415" s="59">
        <v>242521.65</v>
      </c>
      <c r="J2415" s="59">
        <v>242521.65</v>
      </c>
      <c r="K2415" s="59">
        <v>242521.65</v>
      </c>
      <c r="L2415" s="59">
        <v>242521.65</v>
      </c>
      <c r="M2415" s="59">
        <v>242521.65</v>
      </c>
      <c r="N2415" s="59">
        <v>242521.65</v>
      </c>
      <c r="O2415" s="59">
        <v>242521.65</v>
      </c>
      <c r="P2415" s="59">
        <v>230425.96</v>
      </c>
      <c r="Q2415" s="59">
        <v>230425.96</v>
      </c>
      <c r="R2415" s="59">
        <v>208019.42</v>
      </c>
    </row>
    <row r="2416" spans="2:18" x14ac:dyDescent="0.2">
      <c r="B2416" s="4">
        <v>1958</v>
      </c>
      <c r="C2416" s="59"/>
      <c r="D2416" s="59"/>
      <c r="E2416" s="59"/>
      <c r="F2416" s="59">
        <v>216450.16</v>
      </c>
      <c r="G2416" s="59">
        <v>216555.61</v>
      </c>
      <c r="H2416" s="59">
        <v>216555.61</v>
      </c>
      <c r="I2416" s="59">
        <v>216555.1</v>
      </c>
      <c r="J2416" s="59">
        <v>216555.1</v>
      </c>
      <c r="K2416" s="59">
        <v>216555.1</v>
      </c>
      <c r="L2416" s="59">
        <v>216555.1</v>
      </c>
      <c r="M2416" s="59">
        <v>216555.1</v>
      </c>
      <c r="N2416" s="59">
        <v>216555.1</v>
      </c>
      <c r="O2416" s="59">
        <v>216555.1</v>
      </c>
      <c r="P2416" s="59">
        <v>216555.1</v>
      </c>
      <c r="Q2416" s="59">
        <v>216208.45</v>
      </c>
      <c r="R2416" s="59">
        <v>197554.75</v>
      </c>
    </row>
    <row r="2417" spans="2:18" x14ac:dyDescent="0.2">
      <c r="B2417" s="4">
        <v>1957</v>
      </c>
      <c r="C2417" s="59"/>
      <c r="D2417" s="59"/>
      <c r="E2417" s="59"/>
      <c r="F2417" s="59">
        <v>279983.01</v>
      </c>
      <c r="G2417" s="59">
        <v>279983.01</v>
      </c>
      <c r="H2417" s="59">
        <v>279983.01</v>
      </c>
      <c r="I2417" s="59">
        <v>279983.01</v>
      </c>
      <c r="J2417" s="59">
        <v>279983.01</v>
      </c>
      <c r="K2417" s="59">
        <v>279983.01</v>
      </c>
      <c r="L2417" s="59">
        <v>276421.34999999998</v>
      </c>
      <c r="M2417" s="59">
        <v>272265.63</v>
      </c>
      <c r="N2417" s="59">
        <v>272265.63</v>
      </c>
      <c r="O2417" s="59">
        <v>272265.63</v>
      </c>
      <c r="P2417" s="59">
        <v>272265.63</v>
      </c>
      <c r="Q2417" s="59">
        <v>272265.63</v>
      </c>
      <c r="R2417" s="59">
        <v>226537.22</v>
      </c>
    </row>
    <row r="2418" spans="2:18" x14ac:dyDescent="0.2">
      <c r="B2418" s="4">
        <v>1956</v>
      </c>
      <c r="C2418" s="59"/>
      <c r="D2418" s="59"/>
      <c r="E2418" s="59"/>
      <c r="F2418" s="59">
        <v>552187.26</v>
      </c>
      <c r="G2418" s="59">
        <v>566903.26</v>
      </c>
      <c r="H2418" s="59">
        <v>566903.26</v>
      </c>
      <c r="I2418" s="59">
        <v>566903.26</v>
      </c>
      <c r="J2418" s="59">
        <v>566903.26</v>
      </c>
      <c r="K2418" s="59">
        <v>566903.26</v>
      </c>
      <c r="L2418" s="59">
        <v>566903.26</v>
      </c>
      <c r="M2418" s="59">
        <v>566903.26</v>
      </c>
      <c r="N2418" s="59">
        <v>566903.26</v>
      </c>
      <c r="O2418" s="59">
        <v>566903.26</v>
      </c>
      <c r="P2418" s="59">
        <v>566903.26</v>
      </c>
      <c r="Q2418" s="59">
        <v>566903.26</v>
      </c>
      <c r="R2418" s="59">
        <v>533956.01</v>
      </c>
    </row>
    <row r="2419" spans="2:18" x14ac:dyDescent="0.2">
      <c r="B2419" s="4">
        <v>1955</v>
      </c>
      <c r="C2419" s="59"/>
      <c r="D2419" s="59"/>
      <c r="E2419" s="59"/>
      <c r="F2419" s="59">
        <v>639902.06000000006</v>
      </c>
      <c r="G2419" s="59">
        <v>639936.81999999995</v>
      </c>
      <c r="H2419" s="59">
        <v>639936.81999999995</v>
      </c>
      <c r="I2419" s="59">
        <v>639936.81999999995</v>
      </c>
      <c r="J2419" s="59">
        <v>639936.81999999995</v>
      </c>
      <c r="K2419" s="59">
        <v>639936.81999999995</v>
      </c>
      <c r="L2419" s="59">
        <v>633689.34</v>
      </c>
      <c r="M2419" s="59">
        <v>633689.34</v>
      </c>
      <c r="N2419" s="59">
        <v>633689.34</v>
      </c>
      <c r="O2419" s="59">
        <v>633689.34</v>
      </c>
      <c r="P2419" s="59">
        <v>589995.09</v>
      </c>
      <c r="Q2419" s="59">
        <v>589995.09</v>
      </c>
      <c r="R2419" s="59">
        <v>274973.95</v>
      </c>
    </row>
    <row r="2420" spans="2:18" x14ac:dyDescent="0.2">
      <c r="B2420" s="4">
        <v>1954</v>
      </c>
      <c r="C2420" s="59"/>
      <c r="D2420" s="59"/>
      <c r="E2420" s="59"/>
      <c r="F2420" s="59">
        <v>1973633.36</v>
      </c>
      <c r="G2420" s="59">
        <v>1973633.36</v>
      </c>
      <c r="H2420" s="59">
        <v>1973633.36</v>
      </c>
      <c r="I2420" s="59">
        <v>1973633.36</v>
      </c>
      <c r="J2420" s="59">
        <v>1973633.36</v>
      </c>
      <c r="K2420" s="59">
        <v>1973632.85</v>
      </c>
      <c r="L2420" s="59">
        <v>1970814.56</v>
      </c>
      <c r="M2420" s="59">
        <v>1970814.56</v>
      </c>
      <c r="N2420" s="59">
        <v>1970814.56</v>
      </c>
      <c r="O2420" s="59">
        <v>1970814.56</v>
      </c>
      <c r="P2420" s="59">
        <v>1959220.86</v>
      </c>
      <c r="Q2420" s="59">
        <v>1957947.11</v>
      </c>
      <c r="R2420" s="59">
        <v>1951179.65</v>
      </c>
    </row>
    <row r="2421" spans="2:18" x14ac:dyDescent="0.2">
      <c r="B2421" s="4">
        <v>1953</v>
      </c>
      <c r="C2421" s="59"/>
      <c r="D2421" s="59"/>
      <c r="E2421" s="59"/>
      <c r="F2421" s="59">
        <v>1476919.65</v>
      </c>
      <c r="G2421" s="59">
        <v>1476919.65</v>
      </c>
      <c r="H2421" s="59">
        <v>1476919.65</v>
      </c>
      <c r="I2421" s="59">
        <v>1470961.06</v>
      </c>
      <c r="J2421" s="59">
        <v>1470961.06</v>
      </c>
      <c r="K2421" s="59">
        <v>1470961.06</v>
      </c>
      <c r="L2421" s="59">
        <v>1470961.06</v>
      </c>
      <c r="M2421" s="59">
        <v>1465031.72</v>
      </c>
      <c r="N2421" s="59">
        <v>1465031.72</v>
      </c>
      <c r="O2421" s="59">
        <v>1465031.72</v>
      </c>
      <c r="P2421" s="59">
        <v>1360650.89</v>
      </c>
      <c r="Q2421" s="59">
        <v>1360650.89</v>
      </c>
      <c r="R2421" s="59">
        <v>1273066.48</v>
      </c>
    </row>
    <row r="2422" spans="2:18" x14ac:dyDescent="0.2">
      <c r="B2422" s="4">
        <v>1952</v>
      </c>
      <c r="C2422" s="59"/>
      <c r="D2422" s="59"/>
      <c r="E2422" s="59"/>
      <c r="F2422" s="59">
        <v>472423.69</v>
      </c>
      <c r="G2422" s="59">
        <v>472448.66</v>
      </c>
      <c r="H2422" s="59">
        <v>472448.66</v>
      </c>
      <c r="I2422" s="59">
        <v>472448.66</v>
      </c>
      <c r="J2422" s="59">
        <v>472448.66</v>
      </c>
      <c r="K2422" s="59">
        <v>472448.66</v>
      </c>
      <c r="L2422" s="59">
        <v>468857.86</v>
      </c>
      <c r="M2422" s="59">
        <v>468857.86</v>
      </c>
      <c r="N2422" s="59">
        <v>468857.86</v>
      </c>
      <c r="O2422" s="59">
        <v>468857.86</v>
      </c>
      <c r="P2422" s="59">
        <v>458538.56</v>
      </c>
      <c r="Q2422" s="59">
        <v>356761.93</v>
      </c>
      <c r="R2422" s="59">
        <v>216647.48</v>
      </c>
    </row>
    <row r="2423" spans="2:18" x14ac:dyDescent="0.2">
      <c r="B2423" s="4">
        <v>1951</v>
      </c>
      <c r="C2423" s="59"/>
      <c r="D2423" s="59"/>
      <c r="E2423" s="59"/>
      <c r="F2423" s="59">
        <v>38077.17</v>
      </c>
      <c r="G2423" s="59">
        <v>38077.17</v>
      </c>
      <c r="H2423" s="59">
        <v>38077.17</v>
      </c>
      <c r="I2423" s="59">
        <v>38077.17</v>
      </c>
      <c r="J2423" s="59">
        <v>38077.17</v>
      </c>
      <c r="K2423" s="59">
        <v>38077.17</v>
      </c>
      <c r="L2423" s="59">
        <v>38077.17</v>
      </c>
      <c r="M2423" s="59">
        <v>38077.17</v>
      </c>
      <c r="N2423" s="59">
        <v>38077.17</v>
      </c>
      <c r="O2423" s="59">
        <v>38077.17</v>
      </c>
      <c r="P2423" s="59">
        <v>35555.49</v>
      </c>
      <c r="Q2423" s="59">
        <v>34528.720000000001</v>
      </c>
      <c r="R2423" s="59">
        <v>34528.720000000001</v>
      </c>
    </row>
    <row r="2424" spans="2:18" x14ac:dyDescent="0.2">
      <c r="B2424" s="4">
        <v>1950</v>
      </c>
      <c r="C2424" s="59"/>
      <c r="D2424" s="59"/>
      <c r="E2424" s="59"/>
      <c r="F2424" s="59">
        <v>84017.36</v>
      </c>
      <c r="G2424" s="59">
        <v>84017.36</v>
      </c>
      <c r="H2424" s="59">
        <v>84017.36</v>
      </c>
      <c r="I2424" s="59">
        <v>84017.36</v>
      </c>
      <c r="J2424" s="59">
        <v>84017.36</v>
      </c>
      <c r="K2424" s="59">
        <v>84017.36</v>
      </c>
      <c r="L2424" s="59">
        <v>84017.36</v>
      </c>
      <c r="M2424" s="59">
        <v>84017.36</v>
      </c>
      <c r="N2424" s="59">
        <v>84017.36</v>
      </c>
      <c r="O2424" s="59">
        <v>84017.36</v>
      </c>
      <c r="P2424" s="59">
        <v>84017.36</v>
      </c>
      <c r="Q2424" s="59">
        <v>84017.36</v>
      </c>
      <c r="R2424" s="59">
        <v>84017.36</v>
      </c>
    </row>
    <row r="2425" spans="2:18" x14ac:dyDescent="0.2">
      <c r="B2425" s="4">
        <v>1949</v>
      </c>
      <c r="C2425" s="59"/>
      <c r="D2425" s="59"/>
      <c r="E2425" s="59"/>
      <c r="F2425" s="59">
        <v>4429.01</v>
      </c>
      <c r="G2425" s="59">
        <v>4429.01</v>
      </c>
      <c r="H2425" s="59">
        <v>4429.01</v>
      </c>
      <c r="I2425" s="59">
        <v>4429.01</v>
      </c>
      <c r="J2425" s="59">
        <v>4429.01</v>
      </c>
      <c r="K2425" s="59">
        <v>4429.01</v>
      </c>
      <c r="L2425" s="59">
        <v>4429.01</v>
      </c>
      <c r="M2425" s="59">
        <v>4429.01</v>
      </c>
      <c r="N2425" s="59">
        <v>4429.01</v>
      </c>
      <c r="O2425" s="59">
        <v>4429.01</v>
      </c>
      <c r="P2425" s="59">
        <v>4429.01</v>
      </c>
      <c r="Q2425" s="59">
        <v>4429.01</v>
      </c>
      <c r="R2425" s="59">
        <v>4429.01</v>
      </c>
    </row>
    <row r="2426" spans="2:18" x14ac:dyDescent="0.2">
      <c r="B2426" s="4">
        <v>1948</v>
      </c>
      <c r="C2426" s="59"/>
      <c r="D2426" s="59"/>
      <c r="E2426" s="59"/>
      <c r="F2426" s="59">
        <v>6276461.0599999996</v>
      </c>
      <c r="G2426" s="59">
        <v>6276461.0599999996</v>
      </c>
      <c r="H2426" s="59">
        <v>6276460.9100000001</v>
      </c>
      <c r="I2426" s="59">
        <v>5088715.82</v>
      </c>
      <c r="J2426" s="59">
        <v>5088715.82</v>
      </c>
      <c r="K2426" s="59">
        <v>5077152.34</v>
      </c>
      <c r="L2426" s="59">
        <v>5005729.3600000003</v>
      </c>
      <c r="M2426" s="59">
        <v>5002707.53</v>
      </c>
      <c r="N2426" s="59">
        <v>5002707.53</v>
      </c>
      <c r="O2426" s="59">
        <v>4919757.32</v>
      </c>
      <c r="P2426" s="59">
        <v>4671075.63</v>
      </c>
      <c r="Q2426" s="59">
        <v>4604184.0199999996</v>
      </c>
      <c r="R2426" s="59">
        <v>4599872.66</v>
      </c>
    </row>
    <row r="2427" spans="2:18" x14ac:dyDescent="0.2">
      <c r="B2427" s="4">
        <v>1947</v>
      </c>
      <c r="C2427" s="59"/>
      <c r="D2427" s="59"/>
      <c r="E2427" s="59"/>
      <c r="F2427" s="59">
        <v>65.94</v>
      </c>
      <c r="G2427" s="59">
        <v>65.94</v>
      </c>
      <c r="H2427" s="59">
        <v>65.94</v>
      </c>
      <c r="I2427" s="59">
        <v>65.94</v>
      </c>
      <c r="J2427" s="59">
        <v>65.94</v>
      </c>
      <c r="K2427" s="59">
        <v>65.94</v>
      </c>
      <c r="L2427" s="59">
        <v>65.94</v>
      </c>
      <c r="M2427" s="59">
        <v>65.94</v>
      </c>
      <c r="N2427" s="59">
        <v>65.94</v>
      </c>
      <c r="O2427" s="59">
        <v>65.94</v>
      </c>
      <c r="P2427" s="59">
        <v>65.94</v>
      </c>
      <c r="Q2427" s="59">
        <v>65.94</v>
      </c>
      <c r="R2427" s="59">
        <v>65.94</v>
      </c>
    </row>
    <row r="2428" spans="2:18" x14ac:dyDescent="0.2">
      <c r="B2428" s="4">
        <v>1946</v>
      </c>
      <c r="C2428" s="59"/>
      <c r="D2428" s="59"/>
      <c r="E2428" s="59"/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>
        <v>3042.84</v>
      </c>
      <c r="G2430" s="59">
        <v>3042.84</v>
      </c>
      <c r="H2430" s="59">
        <v>3042.84</v>
      </c>
      <c r="I2430" s="59">
        <v>3042.84</v>
      </c>
      <c r="J2430" s="59">
        <v>3042.84</v>
      </c>
      <c r="K2430" s="59">
        <v>3042.84</v>
      </c>
      <c r="L2430" s="59">
        <v>3042.84</v>
      </c>
      <c r="M2430" s="59">
        <v>3042.84</v>
      </c>
      <c r="N2430" s="59">
        <v>3042.84</v>
      </c>
      <c r="O2430" s="59">
        <v>3042.84</v>
      </c>
      <c r="P2430" s="59">
        <v>3042.84</v>
      </c>
      <c r="Q2430" s="59">
        <v>3042.84</v>
      </c>
      <c r="R2430" s="59">
        <v>3042.84</v>
      </c>
    </row>
    <row r="2431" spans="2:18" x14ac:dyDescent="0.2">
      <c r="B2431" s="4">
        <v>1943</v>
      </c>
      <c r="C2431" s="59"/>
      <c r="D2431" s="59"/>
      <c r="E2431" s="59"/>
      <c r="F2431" s="59">
        <v>396.71</v>
      </c>
      <c r="G2431" s="59">
        <v>396.71</v>
      </c>
      <c r="H2431" s="59">
        <v>396.71</v>
      </c>
      <c r="I2431" s="59">
        <v>396.71</v>
      </c>
      <c r="J2431" s="59">
        <v>396.71</v>
      </c>
      <c r="K2431" s="59">
        <v>396.71</v>
      </c>
      <c r="L2431" s="59">
        <v>396.71</v>
      </c>
      <c r="M2431" s="59">
        <v>396.71</v>
      </c>
      <c r="N2431" s="59">
        <v>396.71</v>
      </c>
      <c r="O2431" s="59">
        <v>396.71</v>
      </c>
      <c r="P2431" s="59">
        <v>396.71</v>
      </c>
      <c r="Q2431" s="59">
        <v>396.71</v>
      </c>
      <c r="R2431" s="59">
        <v>396.71</v>
      </c>
    </row>
    <row r="2432" spans="2:18" x14ac:dyDescent="0.2">
      <c r="B2432" s="4">
        <v>1942</v>
      </c>
      <c r="C2432" s="59"/>
      <c r="D2432" s="59"/>
      <c r="E2432" s="59"/>
      <c r="F2432" s="59">
        <v>1912.72</v>
      </c>
      <c r="G2432" s="59">
        <v>1912.72</v>
      </c>
      <c r="H2432" s="59">
        <v>1912.72</v>
      </c>
      <c r="I2432" s="59">
        <v>1912.72</v>
      </c>
      <c r="J2432" s="59">
        <v>1912.72</v>
      </c>
      <c r="K2432" s="59">
        <v>1912.72</v>
      </c>
      <c r="L2432" s="59">
        <v>1912.72</v>
      </c>
      <c r="M2432" s="59">
        <v>1912.72</v>
      </c>
      <c r="N2432" s="59">
        <v>1912.72</v>
      </c>
      <c r="O2432" s="59">
        <v>1912.72</v>
      </c>
      <c r="P2432" s="59">
        <v>1912.72</v>
      </c>
      <c r="Q2432" s="59">
        <v>1912.72</v>
      </c>
      <c r="R2432" s="59">
        <v>1912.72</v>
      </c>
    </row>
    <row r="2433" spans="1:18" x14ac:dyDescent="0.2">
      <c r="B2433" s="4">
        <v>1941</v>
      </c>
      <c r="C2433" s="59"/>
      <c r="D2433" s="59"/>
      <c r="E2433" s="59"/>
      <c r="F2433" s="59">
        <v>19059.21</v>
      </c>
      <c r="G2433" s="59">
        <v>19059.21</v>
      </c>
      <c r="H2433" s="59">
        <v>19059.21</v>
      </c>
      <c r="I2433" s="59">
        <v>19059.21</v>
      </c>
      <c r="J2433" s="59">
        <v>19059.21</v>
      </c>
      <c r="K2433" s="59">
        <v>19059.21</v>
      </c>
      <c r="L2433" s="59">
        <v>19059.21</v>
      </c>
      <c r="M2433" s="59">
        <v>19059.21</v>
      </c>
      <c r="N2433" s="59">
        <v>19059.21</v>
      </c>
      <c r="O2433" s="59">
        <v>19059.21</v>
      </c>
      <c r="P2433" s="59">
        <v>19059.21</v>
      </c>
      <c r="Q2433" s="59">
        <v>19059.21</v>
      </c>
      <c r="R2433" s="59">
        <v>19059.21</v>
      </c>
    </row>
    <row r="2434" spans="1:18" x14ac:dyDescent="0.2">
      <c r="B2434" s="4">
        <v>1940</v>
      </c>
      <c r="C2434" s="59"/>
      <c r="D2434" s="59"/>
      <c r="E2434" s="59"/>
      <c r="F2434" s="59">
        <v>286139.65000000002</v>
      </c>
      <c r="G2434" s="59">
        <v>286139.65000000002</v>
      </c>
      <c r="H2434" s="59">
        <v>286139.65000000002</v>
      </c>
      <c r="I2434" s="59">
        <v>286139.65000000002</v>
      </c>
      <c r="J2434" s="59">
        <v>286139.65000000002</v>
      </c>
      <c r="K2434" s="59">
        <v>286139.65000000002</v>
      </c>
      <c r="L2434" s="59">
        <v>286139.65000000002</v>
      </c>
      <c r="M2434" s="59">
        <v>286139.65000000002</v>
      </c>
      <c r="N2434" s="59">
        <v>286139.65000000002</v>
      </c>
      <c r="O2434" s="59">
        <v>286139.65000000002</v>
      </c>
      <c r="P2434" s="59">
        <v>286139.65000000002</v>
      </c>
      <c r="Q2434" s="59">
        <v>284744.64</v>
      </c>
      <c r="R2434" s="59">
        <v>284744.64</v>
      </c>
    </row>
    <row r="2435" spans="1:18" x14ac:dyDescent="0.2">
      <c r="B2435" s="4">
        <v>1939</v>
      </c>
      <c r="C2435" s="59"/>
      <c r="D2435" s="59"/>
      <c r="E2435" s="59"/>
      <c r="F2435" s="59">
        <v>1587.08</v>
      </c>
      <c r="G2435" s="59">
        <v>2235.92</v>
      </c>
      <c r="H2435" s="59">
        <v>2235.92</v>
      </c>
      <c r="I2435" s="59">
        <v>2235.92</v>
      </c>
      <c r="J2435" s="59">
        <v>2235.92</v>
      </c>
      <c r="K2435" s="59">
        <v>2235.92</v>
      </c>
      <c r="L2435" s="59">
        <v>2235.92</v>
      </c>
      <c r="M2435" s="59">
        <v>2235.92</v>
      </c>
      <c r="N2435" s="59">
        <v>2235.92</v>
      </c>
      <c r="O2435" s="59">
        <v>2235.92</v>
      </c>
      <c r="P2435" s="59">
        <v>2235.92</v>
      </c>
      <c r="Q2435" s="59">
        <v>649.52</v>
      </c>
      <c r="R2435" s="59">
        <v>0.68</v>
      </c>
    </row>
    <row r="2436" spans="1:18" x14ac:dyDescent="0.2">
      <c r="B2436" s="4">
        <v>1938</v>
      </c>
      <c r="C2436" s="59"/>
      <c r="D2436" s="59"/>
      <c r="E2436" s="59"/>
      <c r="F2436" s="59">
        <v>3288.12</v>
      </c>
      <c r="G2436" s="59">
        <v>3288.12</v>
      </c>
      <c r="H2436" s="59">
        <v>3288.12</v>
      </c>
      <c r="I2436" s="59">
        <v>3288.12</v>
      </c>
      <c r="J2436" s="59">
        <v>3288.12</v>
      </c>
      <c r="K2436" s="59">
        <v>3288.12</v>
      </c>
      <c r="L2436" s="59">
        <v>3288.12</v>
      </c>
      <c r="M2436" s="59">
        <v>3288.12</v>
      </c>
      <c r="N2436" s="59">
        <v>3288.12</v>
      </c>
      <c r="O2436" s="59">
        <v>3288.12</v>
      </c>
      <c r="P2436" s="59">
        <v>3288.12</v>
      </c>
      <c r="Q2436" s="59">
        <v>3288.12</v>
      </c>
      <c r="R2436" s="59">
        <v>3288.12</v>
      </c>
    </row>
    <row r="2437" spans="1:18" x14ac:dyDescent="0.2">
      <c r="B2437" s="4">
        <v>1937</v>
      </c>
      <c r="C2437" s="59"/>
      <c r="D2437" s="59"/>
      <c r="E2437" s="59"/>
      <c r="F2437" s="59">
        <v>0</v>
      </c>
      <c r="G2437" s="59">
        <v>185.09</v>
      </c>
      <c r="H2437" s="59">
        <v>185.09</v>
      </c>
      <c r="I2437" s="59">
        <v>185.09</v>
      </c>
      <c r="J2437" s="59">
        <v>185.09</v>
      </c>
      <c r="K2437" s="59">
        <v>185.09</v>
      </c>
      <c r="L2437" s="59">
        <v>185.09</v>
      </c>
      <c r="M2437" s="59">
        <v>185.09</v>
      </c>
      <c r="N2437" s="59">
        <v>185.09</v>
      </c>
      <c r="O2437" s="59">
        <v>185.09</v>
      </c>
      <c r="P2437" s="59">
        <v>185.09</v>
      </c>
      <c r="Q2437" s="59">
        <v>185.09</v>
      </c>
      <c r="R2437" s="59">
        <v>185.09</v>
      </c>
    </row>
    <row r="2438" spans="1:18" x14ac:dyDescent="0.2">
      <c r="B2438" s="4">
        <v>1936</v>
      </c>
      <c r="C2438" s="59"/>
      <c r="D2438" s="59"/>
      <c r="E2438" s="59"/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>
        <v>5907.06</v>
      </c>
      <c r="G2439" s="59">
        <v>6412.07</v>
      </c>
      <c r="H2439" s="59">
        <v>6412.07</v>
      </c>
      <c r="I2439" s="59">
        <v>6412.07</v>
      </c>
      <c r="J2439" s="59">
        <v>6412.07</v>
      </c>
      <c r="K2439" s="59">
        <v>6412.07</v>
      </c>
      <c r="L2439" s="59">
        <v>6412.07</v>
      </c>
      <c r="M2439" s="59">
        <v>6401.09</v>
      </c>
      <c r="N2439" s="59">
        <v>6401.09</v>
      </c>
      <c r="O2439" s="59">
        <v>6401.09</v>
      </c>
      <c r="P2439" s="59">
        <v>1846.03</v>
      </c>
      <c r="Q2439" s="59">
        <v>1846.03</v>
      </c>
      <c r="R2439" s="59">
        <v>1846.03</v>
      </c>
    </row>
    <row r="2440" spans="1:18" x14ac:dyDescent="0.2">
      <c r="B2440" s="4">
        <v>1934</v>
      </c>
      <c r="C2440" s="59"/>
      <c r="D2440" s="59"/>
      <c r="E2440" s="59"/>
      <c r="F2440" s="59">
        <v>0</v>
      </c>
      <c r="G2440" s="59">
        <v>77.17</v>
      </c>
      <c r="H2440" s="59">
        <v>77.17</v>
      </c>
      <c r="I2440" s="59">
        <v>77.17</v>
      </c>
      <c r="J2440" s="59">
        <v>77.17</v>
      </c>
      <c r="K2440" s="59">
        <v>77.17</v>
      </c>
      <c r="L2440" s="59">
        <v>77.17</v>
      </c>
      <c r="M2440" s="59">
        <v>77.17</v>
      </c>
      <c r="N2440" s="59">
        <v>77.17</v>
      </c>
      <c r="O2440" s="59">
        <v>77.17</v>
      </c>
      <c r="P2440" s="59">
        <v>77.17</v>
      </c>
      <c r="Q2440" s="59">
        <v>77.17</v>
      </c>
      <c r="R2440" s="59">
        <v>77.17</v>
      </c>
    </row>
    <row r="2441" spans="1:18" x14ac:dyDescent="0.2">
      <c r="B2441" s="4">
        <v>1933</v>
      </c>
      <c r="C2441" s="59"/>
      <c r="D2441" s="59"/>
      <c r="E2441" s="59"/>
      <c r="F2441" s="59">
        <v>119.48</v>
      </c>
      <c r="G2441" s="59">
        <v>119.48</v>
      </c>
      <c r="H2441" s="59">
        <v>119.48</v>
      </c>
      <c r="I2441" s="59">
        <v>119.48</v>
      </c>
      <c r="J2441" s="59">
        <v>119.48</v>
      </c>
      <c r="K2441" s="59">
        <v>119.48</v>
      </c>
      <c r="L2441" s="59">
        <v>119.48</v>
      </c>
      <c r="M2441" s="59">
        <v>119.48</v>
      </c>
      <c r="N2441" s="59">
        <v>119.48</v>
      </c>
      <c r="O2441" s="59">
        <v>119.48</v>
      </c>
      <c r="P2441" s="59">
        <v>119.48</v>
      </c>
      <c r="Q2441" s="59">
        <v>119.48</v>
      </c>
      <c r="R2441" s="59">
        <v>119.48</v>
      </c>
    </row>
    <row r="2442" spans="1:18" x14ac:dyDescent="0.2">
      <c r="B2442" s="4">
        <v>1932</v>
      </c>
      <c r="C2442" s="59"/>
      <c r="D2442" s="59"/>
      <c r="E2442" s="59"/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>
        <v>57493.85</v>
      </c>
      <c r="G2443" s="59">
        <v>57504.67</v>
      </c>
      <c r="H2443" s="59">
        <v>57504.67</v>
      </c>
      <c r="I2443" s="59">
        <v>57504.67</v>
      </c>
      <c r="J2443" s="59">
        <v>57504.67</v>
      </c>
      <c r="K2443" s="59">
        <v>57504.67</v>
      </c>
      <c r="L2443" s="59">
        <v>57504.67</v>
      </c>
      <c r="M2443" s="59">
        <v>57504.67</v>
      </c>
      <c r="N2443" s="59">
        <v>57504.67</v>
      </c>
      <c r="O2443" s="59">
        <v>57504.67</v>
      </c>
      <c r="P2443" s="59">
        <v>55667.37</v>
      </c>
      <c r="Q2443" s="59">
        <v>2461.06</v>
      </c>
      <c r="R2443" s="59">
        <v>2461.06</v>
      </c>
    </row>
    <row r="2444" spans="1:18" x14ac:dyDescent="0.2">
      <c r="B2444" s="4">
        <v>1930</v>
      </c>
      <c r="C2444" s="59"/>
      <c r="D2444" s="59"/>
      <c r="E2444" s="59"/>
      <c r="F2444" s="59">
        <v>1288948.5</v>
      </c>
      <c r="G2444" s="59">
        <v>1277298.3400000001</v>
      </c>
      <c r="H2444" s="59">
        <v>1277298.3400000001</v>
      </c>
      <c r="I2444" s="59">
        <v>1211294.6299999999</v>
      </c>
      <c r="J2444" s="59">
        <v>1211294.6299999999</v>
      </c>
      <c r="K2444" s="59">
        <v>1210360.04</v>
      </c>
      <c r="L2444" s="59">
        <v>1184482.55</v>
      </c>
      <c r="M2444" s="59">
        <v>1165334.5900000001</v>
      </c>
      <c r="N2444" s="59">
        <v>1125524.53</v>
      </c>
      <c r="O2444" s="59">
        <v>1116962.8500000001</v>
      </c>
      <c r="P2444" s="59">
        <v>829181.7</v>
      </c>
      <c r="Q2444" s="59">
        <v>772635.03</v>
      </c>
      <c r="R2444" s="59">
        <v>736620.62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506168303.94</v>
      </c>
      <c r="G2445" s="6">
        <f>SUM(G2364:G2444)</f>
        <v>512405770.8499999</v>
      </c>
      <c r="H2445" s="6">
        <f>SUM(H2358:H2444)</f>
        <v>518148031.96999991</v>
      </c>
      <c r="I2445" s="6">
        <f>SUM(I2358:I2444)</f>
        <v>522472159.36999989</v>
      </c>
      <c r="J2445" s="6">
        <f t="shared" ref="J2445:L2445" si="25">SUM(J2358:J2444)</f>
        <v>527382336.42999995</v>
      </c>
      <c r="K2445" s="6">
        <f>SUM(K2358:K2444)</f>
        <v>546263638.26999998</v>
      </c>
      <c r="L2445" s="6">
        <f t="shared" si="25"/>
        <v>552655776.36000025</v>
      </c>
      <c r="M2445" s="6">
        <f>SUM(M2358:M2444)</f>
        <v>560006351.74000013</v>
      </c>
      <c r="N2445" s="13">
        <f>SUM(N2354:N2444)</f>
        <v>576245063.70000017</v>
      </c>
      <c r="O2445" s="13">
        <f>SUM(O2354:O2444)</f>
        <v>587932771.76000023</v>
      </c>
      <c r="P2445" s="13">
        <f>SUM(P2354:P2444)</f>
        <v>626463392.51000011</v>
      </c>
      <c r="Q2445" s="13">
        <f>SUM(Q2354:Q2444)</f>
        <v>650302794.88000011</v>
      </c>
      <c r="R2445" s="13">
        <f>SUM(R2353:R2444)</f>
        <v>745803881.8100003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1644439.09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1714543.59</v>
      </c>
      <c r="R3200" s="59">
        <v>1662127.17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3099458.49</v>
      </c>
      <c r="Q3201" s="59">
        <v>3011941.65</v>
      </c>
      <c r="R3201" s="59">
        <v>3011853.94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1222337.06</v>
      </c>
      <c r="P3202" s="59">
        <v>1211356.6100000001</v>
      </c>
      <c r="Q3202" s="59">
        <v>1206907.96</v>
      </c>
      <c r="R3202" s="59">
        <v>1204150.5900000001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2022329.22</v>
      </c>
      <c r="O3203" s="59">
        <v>1889972.56</v>
      </c>
      <c r="P3203" s="59">
        <v>1878930.9</v>
      </c>
      <c r="Q3203" s="59">
        <v>1878839.87</v>
      </c>
      <c r="R3203" s="59">
        <v>1878839.87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650777.62</v>
      </c>
      <c r="N3204" s="59">
        <v>644291.57999999996</v>
      </c>
      <c r="O3204" s="59">
        <v>635525.56999999995</v>
      </c>
      <c r="P3204" s="59">
        <v>616054.91</v>
      </c>
      <c r="Q3204" s="59">
        <v>615959.25</v>
      </c>
      <c r="R3204" s="59">
        <v>570942.36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1062107.8500000001</v>
      </c>
      <c r="M3205" s="59">
        <v>1054755.8999999999</v>
      </c>
      <c r="N3205" s="59">
        <v>1054755.8999999999</v>
      </c>
      <c r="O3205" s="59">
        <v>1054755.8999999999</v>
      </c>
      <c r="P3205" s="59">
        <v>1015768.44</v>
      </c>
      <c r="Q3205" s="59">
        <v>1000141.3</v>
      </c>
      <c r="R3205" s="59">
        <v>1000141.3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5644039.2999999998</v>
      </c>
      <c r="L3206" s="59">
        <v>5543387.3899999997</v>
      </c>
      <c r="M3206" s="59">
        <v>5512292.4699999997</v>
      </c>
      <c r="N3206" s="59">
        <v>5459871.9800000004</v>
      </c>
      <c r="O3206" s="59">
        <v>5456206.7800000003</v>
      </c>
      <c r="P3206" s="59">
        <v>5435604.1500000004</v>
      </c>
      <c r="Q3206" s="59">
        <v>5393415.0999999996</v>
      </c>
      <c r="R3206" s="59">
        <v>5333328.04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1019261.27</v>
      </c>
      <c r="K3207" s="59">
        <v>934395.6</v>
      </c>
      <c r="L3207" s="59">
        <v>934395.6</v>
      </c>
      <c r="M3207" s="59">
        <v>934395.6</v>
      </c>
      <c r="N3207" s="59">
        <v>934395.6</v>
      </c>
      <c r="O3207" s="59">
        <v>928243.8</v>
      </c>
      <c r="P3207" s="59">
        <v>920294.77</v>
      </c>
      <c r="Q3207" s="59">
        <v>905445.45</v>
      </c>
      <c r="R3207" s="59">
        <v>892712.69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1001121.12</v>
      </c>
      <c r="J3208" s="59">
        <v>1009778.71</v>
      </c>
      <c r="K3208" s="59">
        <v>993313.75</v>
      </c>
      <c r="L3208" s="59">
        <v>988822.2</v>
      </c>
      <c r="M3208" s="59">
        <v>971135.31</v>
      </c>
      <c r="N3208" s="59">
        <v>959492.48</v>
      </c>
      <c r="O3208" s="59">
        <v>938935.6</v>
      </c>
      <c r="P3208" s="59">
        <v>869511.2</v>
      </c>
      <c r="Q3208" s="59">
        <v>840491.66</v>
      </c>
      <c r="R3208" s="59">
        <v>772534.14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1188732.2</v>
      </c>
      <c r="I3209" s="59">
        <v>968546.54</v>
      </c>
      <c r="J3209" s="59">
        <v>976193.56</v>
      </c>
      <c r="K3209" s="59">
        <v>972629.61</v>
      </c>
      <c r="L3209" s="59">
        <v>972629.61</v>
      </c>
      <c r="M3209" s="59">
        <v>972093.74</v>
      </c>
      <c r="N3209" s="59">
        <v>971683.2</v>
      </c>
      <c r="O3209" s="59">
        <v>928657.4</v>
      </c>
      <c r="P3209" s="59">
        <v>872066.41</v>
      </c>
      <c r="Q3209" s="59">
        <v>852161.55</v>
      </c>
      <c r="R3209" s="59">
        <v>784188.61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648611.05000000005</v>
      </c>
      <c r="H3210" s="59">
        <v>638430.54</v>
      </c>
      <c r="I3210" s="59">
        <v>631990.62</v>
      </c>
      <c r="J3210" s="59">
        <v>631990.62</v>
      </c>
      <c r="K3210" s="59">
        <v>623979.03</v>
      </c>
      <c r="L3210" s="59">
        <v>623979.03</v>
      </c>
      <c r="M3210" s="59">
        <v>600510.38</v>
      </c>
      <c r="N3210" s="59">
        <v>598354.78</v>
      </c>
      <c r="O3210" s="59">
        <v>594435.68999999994</v>
      </c>
      <c r="P3210" s="59">
        <v>569732.93000000005</v>
      </c>
      <c r="Q3210" s="59">
        <v>555313.94999999995</v>
      </c>
      <c r="R3210" s="59">
        <v>511394</v>
      </c>
    </row>
    <row r="3211" spans="2:18" x14ac:dyDescent="0.2">
      <c r="B3211" s="4">
        <v>2009</v>
      </c>
      <c r="C3211" s="28"/>
      <c r="D3211" s="28"/>
      <c r="E3211" s="28"/>
      <c r="F3211" s="59">
        <v>2009255.01</v>
      </c>
      <c r="G3211" s="59">
        <v>2009255.01</v>
      </c>
      <c r="H3211" s="59">
        <v>1999974.65</v>
      </c>
      <c r="I3211" s="59">
        <v>1943995.49</v>
      </c>
      <c r="J3211" s="59">
        <v>1943995.49</v>
      </c>
      <c r="K3211" s="59">
        <v>1934987.24</v>
      </c>
      <c r="L3211" s="59">
        <v>1934987.24</v>
      </c>
      <c r="M3211" s="59">
        <v>1916140.59</v>
      </c>
      <c r="N3211" s="59">
        <v>1916140.59</v>
      </c>
      <c r="O3211" s="59">
        <v>1880580.29</v>
      </c>
      <c r="P3211" s="59">
        <v>1596913.95</v>
      </c>
      <c r="Q3211" s="59">
        <v>1381105.18</v>
      </c>
      <c r="R3211" s="59">
        <v>1226750.9099999999</v>
      </c>
    </row>
    <row r="3212" spans="2:18" x14ac:dyDescent="0.2">
      <c r="B3212" s="4">
        <v>2008</v>
      </c>
      <c r="C3212" s="28"/>
      <c r="D3212" s="28"/>
      <c r="E3212" s="59"/>
      <c r="F3212" s="59">
        <v>1820143.75</v>
      </c>
      <c r="G3212" s="59">
        <v>1820143.75</v>
      </c>
      <c r="H3212" s="59">
        <v>1768315</v>
      </c>
      <c r="I3212" s="59">
        <v>1742923.3</v>
      </c>
      <c r="J3212" s="59">
        <v>1742923.3</v>
      </c>
      <c r="K3212" s="59">
        <v>1668694.58</v>
      </c>
      <c r="L3212" s="59">
        <v>1352968.95</v>
      </c>
      <c r="M3212" s="59">
        <v>1273497.1599999999</v>
      </c>
      <c r="N3212" s="59">
        <v>1190030.54</v>
      </c>
      <c r="O3212" s="59">
        <v>1135136.3899999999</v>
      </c>
      <c r="P3212" s="59">
        <v>1035595.14</v>
      </c>
      <c r="Q3212" s="59">
        <v>951211.41</v>
      </c>
      <c r="R3212" s="59">
        <v>926617.16</v>
      </c>
    </row>
    <row r="3213" spans="2:18" x14ac:dyDescent="0.2">
      <c r="B3213" s="4">
        <v>2007</v>
      </c>
      <c r="C3213" s="28"/>
      <c r="D3213" s="59"/>
      <c r="E3213" s="59"/>
      <c r="F3213" s="59">
        <v>2123579.52</v>
      </c>
      <c r="G3213" s="59">
        <v>2123579.52</v>
      </c>
      <c r="H3213" s="59">
        <v>2115235.34</v>
      </c>
      <c r="I3213" s="59">
        <v>2054612.28</v>
      </c>
      <c r="J3213" s="59">
        <v>2054612.28</v>
      </c>
      <c r="K3213" s="59">
        <v>2026818.12</v>
      </c>
      <c r="L3213" s="59">
        <v>2026818.12</v>
      </c>
      <c r="M3213" s="59">
        <v>2014531.73</v>
      </c>
      <c r="N3213" s="59">
        <v>1931057.83</v>
      </c>
      <c r="O3213" s="59">
        <v>1913360.32</v>
      </c>
      <c r="P3213" s="59">
        <v>1451665.87</v>
      </c>
      <c r="Q3213" s="59">
        <v>1371434.74</v>
      </c>
      <c r="R3213" s="59">
        <v>1354712.24</v>
      </c>
    </row>
    <row r="3214" spans="2:18" x14ac:dyDescent="0.2">
      <c r="B3214" s="4">
        <v>2006</v>
      </c>
      <c r="C3214" s="59"/>
      <c r="D3214" s="59"/>
      <c r="E3214" s="59"/>
      <c r="F3214" s="59">
        <v>39653.67</v>
      </c>
      <c r="G3214" s="59">
        <v>39653.67</v>
      </c>
      <c r="H3214" s="59">
        <v>39653.67</v>
      </c>
      <c r="I3214" s="59">
        <v>39653.67</v>
      </c>
      <c r="J3214" s="59">
        <v>39653.67</v>
      </c>
      <c r="K3214" s="59">
        <v>39653.67</v>
      </c>
      <c r="L3214" s="59">
        <v>39653.67</v>
      </c>
      <c r="M3214" s="59">
        <v>27559.48</v>
      </c>
      <c r="N3214" s="59">
        <v>14659.28</v>
      </c>
      <c r="O3214" s="59">
        <v>14659.28</v>
      </c>
      <c r="P3214" s="59">
        <v>14659.28</v>
      </c>
      <c r="Q3214" s="59">
        <v>14659.28</v>
      </c>
      <c r="R3214" s="59">
        <v>11593.52</v>
      </c>
    </row>
    <row r="3215" spans="2:18" x14ac:dyDescent="0.2">
      <c r="B3215" s="4">
        <v>2005</v>
      </c>
      <c r="C3215" s="59"/>
      <c r="D3215" s="59"/>
      <c r="E3215" s="59"/>
      <c r="F3215" s="59">
        <v>66570.19</v>
      </c>
      <c r="G3215" s="59">
        <v>66570.19</v>
      </c>
      <c r="H3215" s="59">
        <v>66570.19</v>
      </c>
      <c r="I3215" s="59">
        <v>63119.93</v>
      </c>
      <c r="J3215" s="59">
        <v>50982.21</v>
      </c>
      <c r="K3215" s="59">
        <v>49448.93</v>
      </c>
      <c r="L3215" s="59">
        <v>49448.93</v>
      </c>
      <c r="M3215" s="59">
        <v>49448.93</v>
      </c>
      <c r="N3215" s="59">
        <v>38862.93</v>
      </c>
      <c r="O3215" s="59">
        <v>38862.93</v>
      </c>
      <c r="P3215" s="59">
        <v>14427.34</v>
      </c>
      <c r="Q3215" s="59">
        <v>14427.34</v>
      </c>
      <c r="R3215" s="59">
        <v>14427.34</v>
      </c>
    </row>
    <row r="3216" spans="2:18" x14ac:dyDescent="0.2">
      <c r="B3216" s="4">
        <v>2004</v>
      </c>
      <c r="C3216" s="59"/>
      <c r="D3216" s="59"/>
      <c r="E3216" s="59"/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/>
      <c r="D3217" s="59"/>
      <c r="E3217" s="59"/>
      <c r="F3217" s="59">
        <v>0</v>
      </c>
      <c r="G3217" s="59">
        <v>132.62</v>
      </c>
      <c r="H3217" s="59">
        <v>132.62</v>
      </c>
      <c r="I3217" s="59">
        <v>132.62</v>
      </c>
      <c r="J3217" s="59">
        <v>132.62</v>
      </c>
      <c r="K3217" s="59">
        <v>132.62</v>
      </c>
      <c r="L3217" s="59">
        <v>132.62</v>
      </c>
      <c r="M3217" s="59">
        <v>132.62</v>
      </c>
      <c r="N3217" s="59">
        <v>132.62</v>
      </c>
      <c r="O3217" s="59">
        <v>132.62</v>
      </c>
      <c r="P3217" s="59">
        <v>132.62</v>
      </c>
      <c r="Q3217" s="59">
        <v>132.62</v>
      </c>
      <c r="R3217" s="59">
        <v>132.62</v>
      </c>
    </row>
    <row r="3218" spans="2:18" x14ac:dyDescent="0.2">
      <c r="B3218" s="4">
        <v>2002</v>
      </c>
      <c r="C3218" s="59"/>
      <c r="D3218" s="59"/>
      <c r="E3218" s="59"/>
      <c r="F3218" s="59">
        <v>0</v>
      </c>
      <c r="G3218" s="59">
        <v>1060</v>
      </c>
      <c r="H3218" s="59">
        <v>1060</v>
      </c>
      <c r="I3218" s="59">
        <v>1060</v>
      </c>
      <c r="J3218" s="59">
        <v>1060</v>
      </c>
      <c r="K3218" s="59">
        <v>1060</v>
      </c>
      <c r="L3218" s="59">
        <v>1060</v>
      </c>
      <c r="M3218" s="59">
        <v>1060</v>
      </c>
      <c r="N3218" s="59">
        <v>1060</v>
      </c>
      <c r="O3218" s="59">
        <v>1060</v>
      </c>
      <c r="P3218" s="59">
        <v>1060</v>
      </c>
      <c r="Q3218" s="59">
        <v>1060</v>
      </c>
      <c r="R3218" s="59">
        <v>1060</v>
      </c>
    </row>
    <row r="3219" spans="2:18" x14ac:dyDescent="0.2">
      <c r="B3219" s="4">
        <v>2001</v>
      </c>
      <c r="C3219" s="59"/>
      <c r="D3219" s="59"/>
      <c r="E3219" s="59"/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/>
      <c r="D3220" s="59"/>
      <c r="E3220" s="59"/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/>
      <c r="D3221" s="59"/>
      <c r="E3221" s="59"/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>
        <v>9535.59</v>
      </c>
      <c r="G3222" s="59">
        <v>9535.59</v>
      </c>
      <c r="H3222" s="59">
        <v>9535.59</v>
      </c>
      <c r="I3222" s="59">
        <v>9535.59</v>
      </c>
      <c r="J3222" s="59">
        <v>9535.59</v>
      </c>
      <c r="K3222" s="59">
        <v>9535.59</v>
      </c>
      <c r="L3222" s="59">
        <v>9535.59</v>
      </c>
      <c r="M3222" s="59">
        <v>9535.59</v>
      </c>
      <c r="N3222" s="59">
        <v>9535.59</v>
      </c>
      <c r="O3222" s="59">
        <v>9535.59</v>
      </c>
      <c r="P3222" s="59">
        <v>9535.59</v>
      </c>
      <c r="Q3222" s="59">
        <v>9535.59</v>
      </c>
      <c r="R3222" s="59">
        <v>9535.59</v>
      </c>
    </row>
    <row r="3223" spans="2:18" x14ac:dyDescent="0.2">
      <c r="B3223" s="4">
        <v>1997</v>
      </c>
      <c r="C3223" s="59"/>
      <c r="D3223" s="59"/>
      <c r="E3223" s="59"/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>
        <v>31283.13</v>
      </c>
      <c r="G3224" s="59">
        <v>31283.13</v>
      </c>
      <c r="H3224" s="59">
        <v>31283.13</v>
      </c>
      <c r="I3224" s="59">
        <v>31283.13</v>
      </c>
      <c r="J3224" s="59">
        <v>31283.13</v>
      </c>
      <c r="K3224" s="59">
        <v>31283.13</v>
      </c>
      <c r="L3224" s="59">
        <v>31283.13</v>
      </c>
      <c r="M3224" s="59">
        <v>31283.13</v>
      </c>
      <c r="N3224" s="59">
        <v>31283.13</v>
      </c>
      <c r="O3224" s="59">
        <v>31283.13</v>
      </c>
      <c r="P3224" s="59">
        <v>31283.13</v>
      </c>
      <c r="Q3224" s="59">
        <v>31283.13</v>
      </c>
      <c r="R3224" s="59">
        <v>31283.13</v>
      </c>
    </row>
    <row r="3225" spans="2:18" x14ac:dyDescent="0.2">
      <c r="B3225" s="4">
        <v>1995</v>
      </c>
      <c r="C3225" s="59"/>
      <c r="D3225" s="59"/>
      <c r="E3225" s="59"/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>
        <v>13938.33</v>
      </c>
      <c r="G3226" s="59">
        <v>13938.33</v>
      </c>
      <c r="H3226" s="59">
        <v>13938.33</v>
      </c>
      <c r="I3226" s="59">
        <v>13938.33</v>
      </c>
      <c r="J3226" s="59">
        <v>13938.33</v>
      </c>
      <c r="K3226" s="59">
        <v>13938.33</v>
      </c>
      <c r="L3226" s="59">
        <v>13938.33</v>
      </c>
      <c r="M3226" s="59">
        <v>13938.33</v>
      </c>
      <c r="N3226" s="59">
        <v>13938.33</v>
      </c>
      <c r="O3226" s="59">
        <v>13938.33</v>
      </c>
      <c r="P3226" s="59">
        <v>13938.33</v>
      </c>
      <c r="Q3226" s="59">
        <v>13938.33</v>
      </c>
      <c r="R3226" s="59">
        <v>13938.33</v>
      </c>
    </row>
    <row r="3227" spans="2:18" x14ac:dyDescent="0.2">
      <c r="B3227" s="4">
        <v>1993</v>
      </c>
      <c r="C3227" s="59"/>
      <c r="D3227" s="59"/>
      <c r="E3227" s="59"/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>
        <v>131964.43</v>
      </c>
      <c r="G3228" s="59">
        <v>131964.43</v>
      </c>
      <c r="H3228" s="59">
        <v>131964.43</v>
      </c>
      <c r="I3228" s="59">
        <v>131964.43</v>
      </c>
      <c r="J3228" s="59">
        <v>131964.43</v>
      </c>
      <c r="K3228" s="59">
        <v>131964.43</v>
      </c>
      <c r="L3228" s="59">
        <v>131964.43</v>
      </c>
      <c r="M3228" s="59">
        <v>131964.43</v>
      </c>
      <c r="N3228" s="59">
        <v>131964.43</v>
      </c>
      <c r="O3228" s="59">
        <v>131964.43</v>
      </c>
      <c r="P3228" s="59">
        <v>131964.43</v>
      </c>
      <c r="Q3228" s="59">
        <v>131964.43</v>
      </c>
      <c r="R3228" s="59">
        <v>131964.43</v>
      </c>
    </row>
    <row r="3229" spans="2:18" x14ac:dyDescent="0.2">
      <c r="B3229" s="4">
        <v>1991</v>
      </c>
      <c r="C3229" s="59"/>
      <c r="D3229" s="59"/>
      <c r="E3229" s="59"/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>
        <v>85473.37</v>
      </c>
      <c r="G3231" s="59">
        <v>85473.37</v>
      </c>
      <c r="H3231" s="59">
        <v>85473.37</v>
      </c>
      <c r="I3231" s="59">
        <v>85473.37</v>
      </c>
      <c r="J3231" s="59">
        <v>85473.37</v>
      </c>
      <c r="K3231" s="59">
        <v>85473.37</v>
      </c>
      <c r="L3231" s="59">
        <v>85473.37</v>
      </c>
      <c r="M3231" s="59">
        <v>85473.37</v>
      </c>
      <c r="N3231" s="59">
        <v>85473.37</v>
      </c>
      <c r="O3231" s="59">
        <v>85473.37</v>
      </c>
      <c r="P3231" s="59">
        <v>85473.37</v>
      </c>
      <c r="Q3231" s="59">
        <v>85473.37</v>
      </c>
      <c r="R3231" s="59">
        <v>85473.37</v>
      </c>
    </row>
    <row r="3232" spans="2:18" x14ac:dyDescent="0.2">
      <c r="B3232" s="4">
        <v>1988</v>
      </c>
      <c r="C3232" s="59"/>
      <c r="D3232" s="59"/>
      <c r="E3232" s="59"/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>
        <v>709808.18</v>
      </c>
      <c r="G3233" s="59">
        <v>709808.18</v>
      </c>
      <c r="H3233" s="59">
        <v>709808.18</v>
      </c>
      <c r="I3233" s="59">
        <v>709808.18</v>
      </c>
      <c r="J3233" s="59">
        <v>709808.18</v>
      </c>
      <c r="K3233" s="59">
        <v>709808.18</v>
      </c>
      <c r="L3233" s="59">
        <v>709808.18</v>
      </c>
      <c r="M3233" s="59">
        <v>709808.18</v>
      </c>
      <c r="N3233" s="59">
        <v>709808.18</v>
      </c>
      <c r="O3233" s="59">
        <v>709808.18</v>
      </c>
      <c r="P3233" s="59">
        <v>709808.18</v>
      </c>
      <c r="Q3233" s="59">
        <v>709808.18</v>
      </c>
      <c r="R3233" s="59">
        <v>709808.18</v>
      </c>
    </row>
    <row r="3234" spans="2:18" x14ac:dyDescent="0.2">
      <c r="B3234" s="4">
        <v>1986</v>
      </c>
      <c r="C3234" s="59"/>
      <c r="D3234" s="59"/>
      <c r="E3234" s="59"/>
      <c r="F3234" s="59">
        <v>1566221.73</v>
      </c>
      <c r="G3234" s="59">
        <v>1566221.73</v>
      </c>
      <c r="H3234" s="59">
        <v>1566221.73</v>
      </c>
      <c r="I3234" s="59">
        <v>1566221.73</v>
      </c>
      <c r="J3234" s="59">
        <v>1566221.73</v>
      </c>
      <c r="K3234" s="59">
        <v>1566221.73</v>
      </c>
      <c r="L3234" s="59">
        <v>1566221.73</v>
      </c>
      <c r="M3234" s="59">
        <v>1566221.73</v>
      </c>
      <c r="N3234" s="59">
        <v>1566221.73</v>
      </c>
      <c r="O3234" s="59">
        <v>1566221.73</v>
      </c>
      <c r="P3234" s="59">
        <v>1566221.73</v>
      </c>
      <c r="Q3234" s="59">
        <v>1467841.54</v>
      </c>
      <c r="R3234" s="59">
        <v>1467841.54</v>
      </c>
    </row>
    <row r="3235" spans="2:18" x14ac:dyDescent="0.2">
      <c r="B3235" s="4">
        <v>1985</v>
      </c>
      <c r="C3235" s="59"/>
      <c r="D3235" s="59"/>
      <c r="E3235" s="59"/>
      <c r="F3235" s="59">
        <v>201592.1</v>
      </c>
      <c r="G3235" s="59">
        <v>319984.39</v>
      </c>
      <c r="H3235" s="59">
        <v>319984.39</v>
      </c>
      <c r="I3235" s="59">
        <v>319984.39</v>
      </c>
      <c r="J3235" s="59">
        <v>319984.39</v>
      </c>
      <c r="K3235" s="59">
        <v>319984.39</v>
      </c>
      <c r="L3235" s="59">
        <v>319984.39</v>
      </c>
      <c r="M3235" s="59">
        <v>319984.39</v>
      </c>
      <c r="N3235" s="59">
        <v>319984.39</v>
      </c>
      <c r="O3235" s="59">
        <v>319984.39</v>
      </c>
      <c r="P3235" s="59">
        <v>319984.39</v>
      </c>
      <c r="Q3235" s="59">
        <v>319984.39</v>
      </c>
      <c r="R3235" s="59">
        <v>319984.39</v>
      </c>
    </row>
    <row r="3236" spans="2:18" x14ac:dyDescent="0.2">
      <c r="B3236" s="4">
        <v>1984</v>
      </c>
      <c r="C3236" s="59"/>
      <c r="D3236" s="59"/>
      <c r="E3236" s="59"/>
      <c r="F3236" s="59">
        <v>538070.21</v>
      </c>
      <c r="G3236" s="59">
        <v>538070.21</v>
      </c>
      <c r="H3236" s="59">
        <v>538070.21</v>
      </c>
      <c r="I3236" s="59">
        <v>538070.21</v>
      </c>
      <c r="J3236" s="59">
        <v>538070.21</v>
      </c>
      <c r="K3236" s="59">
        <v>538070.21</v>
      </c>
      <c r="L3236" s="59">
        <v>538070.21</v>
      </c>
      <c r="M3236" s="59">
        <v>538070.21</v>
      </c>
      <c r="N3236" s="59">
        <v>538070.21</v>
      </c>
      <c r="O3236" s="59">
        <v>538070.21</v>
      </c>
      <c r="P3236" s="59">
        <v>538070.21</v>
      </c>
      <c r="Q3236" s="59">
        <v>538070.21</v>
      </c>
      <c r="R3236" s="59">
        <v>538070.21</v>
      </c>
    </row>
    <row r="3237" spans="2:18" x14ac:dyDescent="0.2">
      <c r="B3237" s="4">
        <v>1983</v>
      </c>
      <c r="C3237" s="59"/>
      <c r="D3237" s="59"/>
      <c r="E3237" s="59"/>
      <c r="F3237" s="59">
        <v>295843.14</v>
      </c>
      <c r="G3237" s="59">
        <v>295843.14</v>
      </c>
      <c r="H3237" s="59">
        <v>295843.14</v>
      </c>
      <c r="I3237" s="59">
        <v>295843.14</v>
      </c>
      <c r="J3237" s="59">
        <v>295843.14</v>
      </c>
      <c r="K3237" s="59">
        <v>295843.14</v>
      </c>
      <c r="L3237" s="59">
        <v>295843.14</v>
      </c>
      <c r="M3237" s="59">
        <v>295843.14</v>
      </c>
      <c r="N3237" s="59">
        <v>295843.14</v>
      </c>
      <c r="O3237" s="59">
        <v>295843.14</v>
      </c>
      <c r="P3237" s="59">
        <v>295843.14</v>
      </c>
      <c r="Q3237" s="59">
        <v>295843.14</v>
      </c>
      <c r="R3237" s="59">
        <v>295843.14</v>
      </c>
    </row>
    <row r="3238" spans="2:18" x14ac:dyDescent="0.2">
      <c r="B3238" s="4">
        <v>1982</v>
      </c>
      <c r="C3238" s="59"/>
      <c r="D3238" s="59"/>
      <c r="E3238" s="59"/>
      <c r="F3238" s="59">
        <v>90056.38</v>
      </c>
      <c r="G3238" s="59">
        <v>90056.38</v>
      </c>
      <c r="H3238" s="59">
        <v>90056.38</v>
      </c>
      <c r="I3238" s="59">
        <v>90056.38</v>
      </c>
      <c r="J3238" s="59">
        <v>90056.38</v>
      </c>
      <c r="K3238" s="59">
        <v>90056.38</v>
      </c>
      <c r="L3238" s="59">
        <v>90056.38</v>
      </c>
      <c r="M3238" s="59">
        <v>90056.38</v>
      </c>
      <c r="N3238" s="59">
        <v>90056.38</v>
      </c>
      <c r="O3238" s="59">
        <v>90056.38</v>
      </c>
      <c r="P3238" s="59">
        <v>90056.38</v>
      </c>
      <c r="Q3238" s="59">
        <v>90056.38</v>
      </c>
      <c r="R3238" s="59">
        <v>90056.38</v>
      </c>
    </row>
    <row r="3239" spans="2:18" x14ac:dyDescent="0.2">
      <c r="B3239" s="4">
        <v>1981</v>
      </c>
      <c r="C3239" s="59"/>
      <c r="D3239" s="59"/>
      <c r="E3239" s="59"/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>
        <v>24909.18</v>
      </c>
      <c r="G3241" s="59">
        <v>24909.18</v>
      </c>
      <c r="H3241" s="59">
        <v>24909.18</v>
      </c>
      <c r="I3241" s="59">
        <v>24909.18</v>
      </c>
      <c r="J3241" s="59">
        <v>24909.18</v>
      </c>
      <c r="K3241" s="59">
        <v>24909.18</v>
      </c>
      <c r="L3241" s="59">
        <v>24909.18</v>
      </c>
      <c r="M3241" s="59">
        <v>24909.18</v>
      </c>
      <c r="N3241" s="59">
        <v>24909.18</v>
      </c>
      <c r="O3241" s="59">
        <v>24909.18</v>
      </c>
      <c r="P3241" s="59">
        <v>24909.18</v>
      </c>
      <c r="Q3241" s="59">
        <v>24909.18</v>
      </c>
      <c r="R3241" s="59">
        <v>24909.18</v>
      </c>
    </row>
    <row r="3242" spans="2:18" x14ac:dyDescent="0.2">
      <c r="B3242" s="4">
        <v>1978</v>
      </c>
      <c r="C3242" s="59"/>
      <c r="D3242" s="59"/>
      <c r="E3242" s="59"/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>
        <v>0</v>
      </c>
      <c r="G3246" s="59">
        <v>1650</v>
      </c>
      <c r="H3246" s="59">
        <v>1650</v>
      </c>
      <c r="I3246" s="59">
        <v>1650</v>
      </c>
      <c r="J3246" s="59">
        <v>1650</v>
      </c>
      <c r="K3246" s="59">
        <v>1650</v>
      </c>
      <c r="L3246" s="59">
        <v>1650</v>
      </c>
      <c r="M3246" s="59">
        <v>1650</v>
      </c>
      <c r="N3246" s="59">
        <v>1650</v>
      </c>
      <c r="O3246" s="59">
        <v>1650</v>
      </c>
      <c r="P3246" s="59">
        <v>1650</v>
      </c>
      <c r="Q3246" s="59">
        <v>1650</v>
      </c>
      <c r="R3246" s="59">
        <v>1650</v>
      </c>
    </row>
    <row r="3247" spans="2:18" x14ac:dyDescent="0.2">
      <c r="B3247" s="4">
        <v>1973</v>
      </c>
      <c r="C3247" s="59"/>
      <c r="D3247" s="59"/>
      <c r="E3247" s="59"/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9757897.9099999983</v>
      </c>
      <c r="G3291" s="6">
        <f>SUM(G3210:G3290)</f>
        <v>10527743.870000003</v>
      </c>
      <c r="H3291" s="6">
        <f>SUM(H3204:H3290)</f>
        <v>11636842.270000001</v>
      </c>
      <c r="I3291" s="6">
        <f>SUM(I3204:I3290)</f>
        <v>12265893.630000001</v>
      </c>
      <c r="J3291" s="6">
        <f t="shared" ref="J3291:L3291" si="34">SUM(J3204:J3290)</f>
        <v>13289321.790000001</v>
      </c>
      <c r="K3291" s="6">
        <f>SUM(K3204:K3290)</f>
        <v>18707890.509999998</v>
      </c>
      <c r="L3291" s="6">
        <f t="shared" si="34"/>
        <v>19349129.269999996</v>
      </c>
      <c r="M3291" s="6">
        <f>SUM(M3204:M3290)</f>
        <v>19797069.590000004</v>
      </c>
      <c r="N3291" s="13">
        <f>SUM(N3200:N3290)</f>
        <v>21555856.589999996</v>
      </c>
      <c r="O3291" s="13">
        <f>SUM(O3200:O3290)</f>
        <v>22451600.250000004</v>
      </c>
      <c r="P3291" s="13">
        <f>SUM(P3200:P3290)</f>
        <v>24421971.07</v>
      </c>
      <c r="Q3291" s="13">
        <f>SUM(Q3200:Q3290)</f>
        <v>25429549.769999996</v>
      </c>
      <c r="R3291" s="13">
        <f>SUM(R3199:R3290)</f>
        <v>26522303.459999997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196336.88</v>
      </c>
      <c r="J3303" s="59">
        <v>196336.88</v>
      </c>
      <c r="K3303" s="59">
        <v>196336.88</v>
      </c>
      <c r="L3303" s="59">
        <v>196336.88</v>
      </c>
      <c r="M3303" s="59">
        <v>196336.88</v>
      </c>
      <c r="N3303" s="59">
        <v>196336.88</v>
      </c>
      <c r="O3303" s="59">
        <v>196336.88</v>
      </c>
      <c r="P3303" s="59">
        <v>196336.88</v>
      </c>
      <c r="Q3303" s="59">
        <v>164922.98000000001</v>
      </c>
      <c r="R3303" s="59">
        <v>164922.98000000001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780.6</v>
      </c>
      <c r="H3304" s="59">
        <v>780.6</v>
      </c>
      <c r="I3304" s="59">
        <v>780.6</v>
      </c>
      <c r="J3304" s="59">
        <v>780.6</v>
      </c>
      <c r="K3304" s="59">
        <v>780.6</v>
      </c>
      <c r="L3304" s="59">
        <v>780.6</v>
      </c>
      <c r="M3304" s="59">
        <v>780.6</v>
      </c>
      <c r="N3304" s="59">
        <v>780.6</v>
      </c>
      <c r="O3304" s="59">
        <v>780.6</v>
      </c>
      <c r="P3304" s="59">
        <v>780.6</v>
      </c>
      <c r="Q3304" s="59">
        <v>655.71</v>
      </c>
      <c r="R3304" s="59">
        <v>655.71</v>
      </c>
    </row>
    <row r="3305" spans="2:18" x14ac:dyDescent="0.2">
      <c r="B3305" s="4">
        <v>2009</v>
      </c>
      <c r="C3305" s="28"/>
      <c r="D3305" s="28"/>
      <c r="E3305" s="28"/>
      <c r="F3305" s="59">
        <v>133390.49</v>
      </c>
      <c r="G3305" s="59">
        <v>133390.49</v>
      </c>
      <c r="H3305" s="59">
        <v>133390.49</v>
      </c>
      <c r="I3305" s="59">
        <v>133390.49</v>
      </c>
      <c r="J3305" s="59">
        <v>133390.49</v>
      </c>
      <c r="K3305" s="59">
        <v>133390.49</v>
      </c>
      <c r="L3305" s="59">
        <v>133390.49</v>
      </c>
      <c r="M3305" s="59">
        <v>133390.49</v>
      </c>
      <c r="N3305" s="59">
        <v>133390.49</v>
      </c>
      <c r="O3305" s="59">
        <v>133390.49</v>
      </c>
      <c r="P3305" s="59">
        <v>133390.49</v>
      </c>
      <c r="Q3305" s="59">
        <v>131765.49</v>
      </c>
      <c r="R3305" s="59">
        <v>90066.39</v>
      </c>
    </row>
    <row r="3306" spans="2:18" x14ac:dyDescent="0.2">
      <c r="B3306" s="4">
        <v>2008</v>
      </c>
      <c r="C3306" s="28"/>
      <c r="D3306" s="28"/>
      <c r="E3306" s="59"/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/>
      <c r="D3310" s="59"/>
      <c r="E3310" s="59"/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/>
      <c r="D3314" s="59"/>
      <c r="E3314" s="59"/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/>
      <c r="D3315" s="59"/>
      <c r="E3315" s="59"/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/>
      <c r="D3316" s="59"/>
      <c r="E3316" s="59"/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/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/>
      <c r="D3320" s="59"/>
      <c r="E3320" s="59"/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/>
      <c r="D3321" s="59"/>
      <c r="E3321" s="59"/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/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/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133390.49</v>
      </c>
      <c r="G3385" s="6">
        <f>SUM(G3304:G3384)</f>
        <v>134171.09</v>
      </c>
      <c r="H3385" s="6">
        <f>SUM(H3298:H3384)</f>
        <v>134171.09</v>
      </c>
      <c r="I3385" s="6">
        <f>SUM(I3298:I3384)</f>
        <v>330507.96999999997</v>
      </c>
      <c r="J3385" s="6">
        <f t="shared" ref="J3385:L3385" si="35">SUM(J3298:J3384)</f>
        <v>330507.96999999997</v>
      </c>
      <c r="K3385" s="6">
        <f>SUM(K3298:K3384)</f>
        <v>330507.96999999997</v>
      </c>
      <c r="L3385" s="6">
        <f t="shared" si="35"/>
        <v>330507.96999999997</v>
      </c>
      <c r="M3385" s="6">
        <f>SUM(M3298:M3384)</f>
        <v>330507.96999999997</v>
      </c>
      <c r="N3385" s="13">
        <f>SUM(N3294:N3384)</f>
        <v>330507.96999999997</v>
      </c>
      <c r="O3385" s="13">
        <f>SUM(O3294:O3384)</f>
        <v>330507.96999999997</v>
      </c>
      <c r="P3385" s="13">
        <f>SUM(P3294:P3384)</f>
        <v>330507.96999999997</v>
      </c>
      <c r="Q3385" s="13">
        <f>SUM(Q3294:Q3384)</f>
        <v>297344.18</v>
      </c>
      <c r="R3385" s="13">
        <f>SUM(R3293:R3384)</f>
        <v>255645.08000000002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36152.199999999997</v>
      </c>
      <c r="K3395" s="59">
        <v>36152.199999999997</v>
      </c>
      <c r="L3395" s="59">
        <v>36152.199999999997</v>
      </c>
      <c r="M3395" s="59">
        <v>36152.199999999997</v>
      </c>
      <c r="N3395" s="59">
        <v>36152.199999999997</v>
      </c>
      <c r="O3395" s="59">
        <v>36152.199999999997</v>
      </c>
      <c r="P3395" s="59">
        <v>36152.199999999997</v>
      </c>
      <c r="Q3395" s="59">
        <v>36152.199999999997</v>
      </c>
      <c r="R3395" s="59">
        <v>36152.199999999997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22334.080000000002</v>
      </c>
      <c r="J3397" s="59">
        <v>22334.080000000002</v>
      </c>
      <c r="K3397" s="59">
        <v>22334.080000000002</v>
      </c>
      <c r="L3397" s="59">
        <v>22334.080000000002</v>
      </c>
      <c r="M3397" s="59">
        <v>22334.080000000002</v>
      </c>
      <c r="N3397" s="59">
        <v>22334.080000000002</v>
      </c>
      <c r="O3397" s="59">
        <v>22334.080000000002</v>
      </c>
      <c r="P3397" s="59">
        <v>22334.080000000002</v>
      </c>
      <c r="Q3397" s="59">
        <v>22334.080000000002</v>
      </c>
      <c r="R3397" s="59">
        <v>22334.080000000002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265500.53999999998</v>
      </c>
      <c r="H3398" s="59">
        <v>265500.53999999998</v>
      </c>
      <c r="I3398" s="59">
        <v>265500.53999999998</v>
      </c>
      <c r="J3398" s="59">
        <v>265500.53999999998</v>
      </c>
      <c r="K3398" s="59">
        <v>265500.53999999998</v>
      </c>
      <c r="L3398" s="59">
        <v>265500.53999999998</v>
      </c>
      <c r="M3398" s="59">
        <v>265500.53999999998</v>
      </c>
      <c r="N3398" s="59">
        <v>265500.53999999998</v>
      </c>
      <c r="O3398" s="59">
        <v>145500.54</v>
      </c>
      <c r="P3398" s="59">
        <v>145500.54</v>
      </c>
      <c r="Q3398" s="59">
        <v>145500.54</v>
      </c>
      <c r="R3398" s="59">
        <v>145500.54</v>
      </c>
    </row>
    <row r="3399" spans="2:18" x14ac:dyDescent="0.2">
      <c r="B3399" s="4">
        <v>2009</v>
      </c>
      <c r="C3399" s="28"/>
      <c r="D3399" s="28"/>
      <c r="E3399" s="28"/>
      <c r="F3399" s="59">
        <v>397054.94</v>
      </c>
      <c r="G3399" s="59">
        <v>397054.94</v>
      </c>
      <c r="H3399" s="59">
        <v>397054.94</v>
      </c>
      <c r="I3399" s="59">
        <v>397054.94</v>
      </c>
      <c r="J3399" s="59">
        <v>397054.94</v>
      </c>
      <c r="K3399" s="59">
        <v>397054.94</v>
      </c>
      <c r="L3399" s="59">
        <v>397054.94</v>
      </c>
      <c r="M3399" s="59">
        <v>397054.94</v>
      </c>
      <c r="N3399" s="59">
        <v>397054.94</v>
      </c>
      <c r="O3399" s="59">
        <v>397054.94</v>
      </c>
      <c r="P3399" s="59">
        <v>397054.94</v>
      </c>
      <c r="Q3399" s="59">
        <v>397054.94</v>
      </c>
      <c r="R3399" s="59">
        <v>397054.94</v>
      </c>
    </row>
    <row r="3400" spans="2:18" x14ac:dyDescent="0.2">
      <c r="B3400" s="4">
        <v>2008</v>
      </c>
      <c r="C3400" s="28"/>
      <c r="D3400" s="28"/>
      <c r="E3400" s="59"/>
      <c r="F3400" s="59">
        <v>454364.77</v>
      </c>
      <c r="G3400" s="59">
        <v>454364.77</v>
      </c>
      <c r="H3400" s="59">
        <v>454364.77</v>
      </c>
      <c r="I3400" s="59">
        <v>454364.77</v>
      </c>
      <c r="J3400" s="59">
        <v>454364.77</v>
      </c>
      <c r="K3400" s="59">
        <v>454364.77</v>
      </c>
      <c r="L3400" s="59">
        <v>454364.77</v>
      </c>
      <c r="M3400" s="59">
        <v>454364.77</v>
      </c>
      <c r="N3400" s="59">
        <v>454364.77</v>
      </c>
      <c r="O3400" s="59">
        <v>454364.77</v>
      </c>
      <c r="P3400" s="59">
        <v>454364.77</v>
      </c>
      <c r="Q3400" s="59">
        <v>454364.77</v>
      </c>
      <c r="R3400" s="59">
        <v>454364.77</v>
      </c>
    </row>
    <row r="3401" spans="2:18" x14ac:dyDescent="0.2">
      <c r="B3401" s="4">
        <v>2007</v>
      </c>
      <c r="C3401" s="28"/>
      <c r="D3401" s="59"/>
      <c r="E3401" s="59"/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851419.71</v>
      </c>
      <c r="G3479" s="6">
        <f>SUM(G3398:G3478)</f>
        <v>1116920.25</v>
      </c>
      <c r="H3479" s="6">
        <f>SUM(H3392:H3478)</f>
        <v>1116920.25</v>
      </c>
      <c r="I3479" s="6">
        <f>SUM(I3392:I3478)</f>
        <v>1139254.33</v>
      </c>
      <c r="J3479" s="6">
        <f t="shared" ref="J3479:L3479" si="36">SUM(J3392:J3478)</f>
        <v>1175406.53</v>
      </c>
      <c r="K3479" s="6">
        <f>SUM(K3392:K3478)</f>
        <v>1175406.53</v>
      </c>
      <c r="L3479" s="6">
        <f t="shared" si="36"/>
        <v>1175406.53</v>
      </c>
      <c r="M3479" s="6">
        <f>SUM(M3392:M3478)</f>
        <v>1175406.53</v>
      </c>
      <c r="N3479" s="13">
        <f>SUM(N3388:N3478)</f>
        <v>1175406.53</v>
      </c>
      <c r="O3479" s="13">
        <f>SUM(O3388:O3478)</f>
        <v>1055406.53</v>
      </c>
      <c r="P3479" s="13">
        <f>SUM(P3388:P3478)</f>
        <v>1055406.53</v>
      </c>
      <c r="Q3479" s="13">
        <f>SUM(Q3388:Q3478)</f>
        <v>1055406.53</v>
      </c>
      <c r="R3479" s="13">
        <f>SUM(R3387:R3478)</f>
        <v>1055406.53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4729227.3899999997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2762301.64</v>
      </c>
      <c r="R3482" s="59">
        <v>2762301.64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892588.97</v>
      </c>
      <c r="Q3483" s="59">
        <v>1172812</v>
      </c>
      <c r="R3483" s="59">
        <v>1172151.81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1836964.85</v>
      </c>
      <c r="P3484" s="59">
        <v>1807198.31</v>
      </c>
      <c r="Q3484" s="59">
        <v>1799253.15</v>
      </c>
      <c r="R3484" s="59">
        <v>1796006.15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8266999.7800000003</v>
      </c>
      <c r="O3485" s="59">
        <v>8192265.4400000004</v>
      </c>
      <c r="P3485" s="59">
        <v>8192265.4400000004</v>
      </c>
      <c r="Q3485" s="59">
        <v>8192265.4400000004</v>
      </c>
      <c r="R3485" s="59">
        <v>8192265.4400000004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967038.54</v>
      </c>
      <c r="N3486" s="59">
        <v>964851.06</v>
      </c>
      <c r="O3486" s="59">
        <v>964851.06</v>
      </c>
      <c r="P3486" s="59">
        <v>964851.06</v>
      </c>
      <c r="Q3486" s="59">
        <v>964851.06</v>
      </c>
      <c r="R3486" s="59">
        <v>964851.06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979025.57</v>
      </c>
      <c r="M3487" s="59">
        <v>979287.94</v>
      </c>
      <c r="N3487" s="59">
        <v>979287.94</v>
      </c>
      <c r="O3487" s="59">
        <v>979287.94</v>
      </c>
      <c r="P3487" s="59">
        <v>979287.94</v>
      </c>
      <c r="Q3487" s="59">
        <v>979287.94</v>
      </c>
      <c r="R3487" s="59">
        <v>979287.94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4752206.97</v>
      </c>
      <c r="L3488" s="59">
        <v>4747938.4800000004</v>
      </c>
      <c r="M3488" s="59">
        <v>4747938.4800000004</v>
      </c>
      <c r="N3488" s="59">
        <v>4747938.4800000004</v>
      </c>
      <c r="O3488" s="59">
        <v>4747938.4800000004</v>
      </c>
      <c r="P3488" s="59">
        <v>4747938.4800000004</v>
      </c>
      <c r="Q3488" s="59">
        <v>4700260.1900000004</v>
      </c>
      <c r="R3488" s="59">
        <v>4679574.13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734953.66</v>
      </c>
      <c r="K3489" s="59">
        <v>734922.14</v>
      </c>
      <c r="L3489" s="59">
        <v>734922.14</v>
      </c>
      <c r="M3489" s="59">
        <v>734922.14</v>
      </c>
      <c r="N3489" s="59">
        <v>814472.93</v>
      </c>
      <c r="O3489" s="59">
        <v>814472.93</v>
      </c>
      <c r="P3489" s="59">
        <v>814472.93</v>
      </c>
      <c r="Q3489" s="59">
        <v>814472.93</v>
      </c>
      <c r="R3489" s="59">
        <v>814472.93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339194.43</v>
      </c>
      <c r="J3490" s="59">
        <v>336413.79</v>
      </c>
      <c r="K3490" s="59">
        <v>336413.79</v>
      </c>
      <c r="L3490" s="59">
        <v>336413.79</v>
      </c>
      <c r="M3490" s="59">
        <v>336413.79</v>
      </c>
      <c r="N3490" s="59">
        <v>336413.79</v>
      </c>
      <c r="O3490" s="59">
        <v>336413.79</v>
      </c>
      <c r="P3490" s="59">
        <v>336413.79</v>
      </c>
      <c r="Q3490" s="59">
        <v>336413.79</v>
      </c>
      <c r="R3490" s="59">
        <v>336413.79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571597.4</v>
      </c>
      <c r="I3491" s="59">
        <v>571097.17000000004</v>
      </c>
      <c r="J3491" s="59">
        <v>570507.01</v>
      </c>
      <c r="K3491" s="59">
        <v>570507.01</v>
      </c>
      <c r="L3491" s="59">
        <v>570507.01</v>
      </c>
      <c r="M3491" s="59">
        <v>550810.41</v>
      </c>
      <c r="N3491" s="59">
        <v>550810.41</v>
      </c>
      <c r="O3491" s="59">
        <v>550810.41</v>
      </c>
      <c r="P3491" s="59">
        <v>543219.9</v>
      </c>
      <c r="Q3491" s="59">
        <v>543219.9</v>
      </c>
      <c r="R3491" s="59">
        <v>543219.9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473922.47</v>
      </c>
      <c r="H3492" s="59">
        <v>209835.27</v>
      </c>
      <c r="I3492" s="59">
        <v>209835.27</v>
      </c>
      <c r="J3492" s="59">
        <v>209835.27</v>
      </c>
      <c r="K3492" s="59">
        <v>209835.27</v>
      </c>
      <c r="L3492" s="59">
        <v>209835.27</v>
      </c>
      <c r="M3492" s="59">
        <v>197744.18</v>
      </c>
      <c r="N3492" s="59">
        <v>197744.18</v>
      </c>
      <c r="O3492" s="59">
        <v>197744.18</v>
      </c>
      <c r="P3492" s="59">
        <v>197744.18</v>
      </c>
      <c r="Q3492" s="59">
        <v>197744.18</v>
      </c>
      <c r="R3492" s="59">
        <v>197744.18</v>
      </c>
    </row>
    <row r="3493" spans="2:18" x14ac:dyDescent="0.2">
      <c r="B3493" s="4">
        <v>2009</v>
      </c>
      <c r="C3493" s="28"/>
      <c r="D3493" s="28"/>
      <c r="E3493" s="28"/>
      <c r="F3493" s="59">
        <v>5011931.0999999996</v>
      </c>
      <c r="G3493" s="59">
        <v>5011931.0999999996</v>
      </c>
      <c r="H3493" s="59">
        <v>5010221.71</v>
      </c>
      <c r="I3493" s="59">
        <v>5010221.71</v>
      </c>
      <c r="J3493" s="59">
        <v>5010221.71</v>
      </c>
      <c r="K3493" s="59">
        <v>5010221.71</v>
      </c>
      <c r="L3493" s="59">
        <v>5010221.71</v>
      </c>
      <c r="M3493" s="59">
        <v>5010221.71</v>
      </c>
      <c r="N3493" s="59">
        <v>5010221.71</v>
      </c>
      <c r="O3493" s="59">
        <v>5000221.71</v>
      </c>
      <c r="P3493" s="59">
        <v>5000221.71</v>
      </c>
      <c r="Q3493" s="59">
        <v>5000221.71</v>
      </c>
      <c r="R3493" s="59">
        <v>5000221.71</v>
      </c>
    </row>
    <row r="3494" spans="2:18" x14ac:dyDescent="0.2">
      <c r="B3494" s="4">
        <v>2008</v>
      </c>
      <c r="C3494" s="28"/>
      <c r="D3494" s="28"/>
      <c r="E3494" s="59"/>
      <c r="F3494" s="59">
        <v>1170040.51</v>
      </c>
      <c r="G3494" s="59">
        <v>1170040.51</v>
      </c>
      <c r="H3494" s="59">
        <v>1170040.51</v>
      </c>
      <c r="I3494" s="59">
        <v>1170040.51</v>
      </c>
      <c r="J3494" s="59">
        <v>1170040.51</v>
      </c>
      <c r="K3494" s="59">
        <v>1170040.51</v>
      </c>
      <c r="L3494" s="59">
        <v>1170040.51</v>
      </c>
      <c r="M3494" s="59">
        <v>1170040.51</v>
      </c>
      <c r="N3494" s="59">
        <v>1158624.7</v>
      </c>
      <c r="O3494" s="59">
        <v>1158624.7</v>
      </c>
      <c r="P3494" s="59">
        <v>1158624.7</v>
      </c>
      <c r="Q3494" s="59">
        <v>1158624.7</v>
      </c>
      <c r="R3494" s="59">
        <v>1153305</v>
      </c>
    </row>
    <row r="3495" spans="2:18" x14ac:dyDescent="0.2">
      <c r="B3495" s="4">
        <v>2007</v>
      </c>
      <c r="C3495" s="28"/>
      <c r="D3495" s="59"/>
      <c r="E3495" s="59"/>
      <c r="F3495" s="59">
        <v>611314.93999999994</v>
      </c>
      <c r="G3495" s="59">
        <v>611314.93999999994</v>
      </c>
      <c r="H3495" s="59">
        <v>611314.93999999994</v>
      </c>
      <c r="I3495" s="59">
        <v>611314.93999999994</v>
      </c>
      <c r="J3495" s="59">
        <v>611314.93999999994</v>
      </c>
      <c r="K3495" s="59">
        <v>611314.93999999994</v>
      </c>
      <c r="L3495" s="59">
        <v>591314.93999999994</v>
      </c>
      <c r="M3495" s="59">
        <v>561314.93999999994</v>
      </c>
      <c r="N3495" s="59">
        <v>561314.93999999994</v>
      </c>
      <c r="O3495" s="59">
        <v>561314.93999999994</v>
      </c>
      <c r="P3495" s="59">
        <v>561314.93999999994</v>
      </c>
      <c r="Q3495" s="59">
        <v>561314.93999999994</v>
      </c>
      <c r="R3495" s="59">
        <v>561314.93999999994</v>
      </c>
    </row>
    <row r="3496" spans="2:18" x14ac:dyDescent="0.2">
      <c r="B3496" s="4">
        <v>2006</v>
      </c>
      <c r="C3496" s="59"/>
      <c r="D3496" s="59"/>
      <c r="E3496" s="59"/>
      <c r="F3496" s="59">
        <v>137445.01</v>
      </c>
      <c r="G3496" s="59">
        <v>137445.01</v>
      </c>
      <c r="H3496" s="59">
        <v>137445.01</v>
      </c>
      <c r="I3496" s="59">
        <v>137445.01</v>
      </c>
      <c r="J3496" s="59">
        <v>137445.01</v>
      </c>
      <c r="K3496" s="59">
        <v>137445.01</v>
      </c>
      <c r="L3496" s="59">
        <v>125779.12</v>
      </c>
      <c r="M3496" s="59">
        <v>125779.12</v>
      </c>
      <c r="N3496" s="59">
        <v>125779.12</v>
      </c>
      <c r="O3496" s="59">
        <v>125779.12</v>
      </c>
      <c r="P3496" s="59">
        <v>125779.12</v>
      </c>
      <c r="Q3496" s="59">
        <v>125779.12</v>
      </c>
      <c r="R3496" s="59">
        <v>125779.12</v>
      </c>
    </row>
    <row r="3497" spans="2:18" x14ac:dyDescent="0.2">
      <c r="B3497" s="4">
        <v>2005</v>
      </c>
      <c r="C3497" s="59"/>
      <c r="D3497" s="59"/>
      <c r="E3497" s="59"/>
      <c r="F3497" s="59">
        <v>571184.41</v>
      </c>
      <c r="G3497" s="59">
        <v>571184.41</v>
      </c>
      <c r="H3497" s="59">
        <v>571184.41</v>
      </c>
      <c r="I3497" s="59">
        <v>571184.41</v>
      </c>
      <c r="J3497" s="59">
        <v>571184.41</v>
      </c>
      <c r="K3497" s="59">
        <v>571184.41</v>
      </c>
      <c r="L3497" s="59">
        <v>571184.41</v>
      </c>
      <c r="M3497" s="59">
        <v>571184.41</v>
      </c>
      <c r="N3497" s="59">
        <v>571184.41</v>
      </c>
      <c r="O3497" s="59">
        <v>571184.41</v>
      </c>
      <c r="P3497" s="59">
        <v>571184.41</v>
      </c>
      <c r="Q3497" s="59">
        <v>397556.35</v>
      </c>
      <c r="R3497" s="59">
        <v>397556.35</v>
      </c>
    </row>
    <row r="3498" spans="2:18" x14ac:dyDescent="0.2">
      <c r="B3498" s="4">
        <v>2004</v>
      </c>
      <c r="C3498" s="59"/>
      <c r="D3498" s="59"/>
      <c r="E3498" s="59"/>
      <c r="F3498" s="59">
        <v>137359.53</v>
      </c>
      <c r="G3498" s="59">
        <v>154979.53</v>
      </c>
      <c r="H3498" s="59">
        <v>154979.53</v>
      </c>
      <c r="I3498" s="59">
        <v>154979.53</v>
      </c>
      <c r="J3498" s="59">
        <v>154979.53</v>
      </c>
      <c r="K3498" s="59">
        <v>154979.53</v>
      </c>
      <c r="L3498" s="59">
        <v>154979.53</v>
      </c>
      <c r="M3498" s="59">
        <v>153482.1</v>
      </c>
      <c r="N3498" s="59">
        <v>153482.1</v>
      </c>
      <c r="O3498" s="59">
        <v>153482.1</v>
      </c>
      <c r="P3498" s="59">
        <v>153482.1</v>
      </c>
      <c r="Q3498" s="59">
        <v>138178.29</v>
      </c>
      <c r="R3498" s="59">
        <v>138178.29</v>
      </c>
    </row>
    <row r="3499" spans="2:18" x14ac:dyDescent="0.2">
      <c r="B3499" s="4">
        <v>2003</v>
      </c>
      <c r="C3499" s="59"/>
      <c r="D3499" s="59"/>
      <c r="E3499" s="59"/>
      <c r="F3499" s="59">
        <v>347210.45</v>
      </c>
      <c r="G3499" s="59">
        <v>348710.45</v>
      </c>
      <c r="H3499" s="59">
        <v>348710.45</v>
      </c>
      <c r="I3499" s="59">
        <v>348710.45</v>
      </c>
      <c r="J3499" s="59">
        <v>348710.45</v>
      </c>
      <c r="K3499" s="59">
        <v>348710.45</v>
      </c>
      <c r="L3499" s="59">
        <v>348710.45</v>
      </c>
      <c r="M3499" s="59">
        <v>347751.4</v>
      </c>
      <c r="N3499" s="59">
        <v>347751.4</v>
      </c>
      <c r="O3499" s="59">
        <v>347751.4</v>
      </c>
      <c r="P3499" s="59">
        <v>347751.4</v>
      </c>
      <c r="Q3499" s="59">
        <v>312751.40000000002</v>
      </c>
      <c r="R3499" s="59">
        <v>312751.40000000002</v>
      </c>
    </row>
    <row r="3500" spans="2:18" x14ac:dyDescent="0.2">
      <c r="B3500" s="4">
        <v>2002</v>
      </c>
      <c r="C3500" s="59"/>
      <c r="D3500" s="59"/>
      <c r="E3500" s="59"/>
      <c r="F3500" s="59">
        <v>185983.25</v>
      </c>
      <c r="G3500" s="59">
        <v>185983.25</v>
      </c>
      <c r="H3500" s="59">
        <v>185983.25</v>
      </c>
      <c r="I3500" s="59">
        <v>185983.25</v>
      </c>
      <c r="J3500" s="59">
        <v>185983.25</v>
      </c>
      <c r="K3500" s="59">
        <v>185983.25</v>
      </c>
      <c r="L3500" s="59">
        <v>185983.25</v>
      </c>
      <c r="M3500" s="59">
        <v>183886.07999999999</v>
      </c>
      <c r="N3500" s="59">
        <v>183886.07999999999</v>
      </c>
      <c r="O3500" s="59">
        <v>183886.07999999999</v>
      </c>
      <c r="P3500" s="59">
        <v>183886.07999999999</v>
      </c>
      <c r="Q3500" s="59">
        <v>183886.07999999999</v>
      </c>
      <c r="R3500" s="59">
        <v>183886.07999999999</v>
      </c>
    </row>
    <row r="3501" spans="2:18" x14ac:dyDescent="0.2">
      <c r="B3501" s="4">
        <v>2001</v>
      </c>
      <c r="C3501" s="59"/>
      <c r="D3501" s="59"/>
      <c r="E3501" s="59"/>
      <c r="F3501" s="59">
        <v>1026423.43</v>
      </c>
      <c r="G3501" s="59">
        <v>1026423.43</v>
      </c>
      <c r="H3501" s="59">
        <v>1026423.43</v>
      </c>
      <c r="I3501" s="59">
        <v>1026423.43</v>
      </c>
      <c r="J3501" s="59">
        <v>1026423.43</v>
      </c>
      <c r="K3501" s="59">
        <v>1026423.43</v>
      </c>
      <c r="L3501" s="59">
        <v>1026423.43</v>
      </c>
      <c r="M3501" s="59">
        <v>1026423.43</v>
      </c>
      <c r="N3501" s="59">
        <v>1022329.88</v>
      </c>
      <c r="O3501" s="59">
        <v>1022329.88</v>
      </c>
      <c r="P3501" s="59">
        <v>1022329.88</v>
      </c>
      <c r="Q3501" s="59">
        <v>1005936.04</v>
      </c>
      <c r="R3501" s="59">
        <v>915936.04</v>
      </c>
    </row>
    <row r="3502" spans="2:18" x14ac:dyDescent="0.2">
      <c r="B3502" s="4">
        <v>2000</v>
      </c>
      <c r="C3502" s="59"/>
      <c r="D3502" s="59"/>
      <c r="E3502" s="59"/>
      <c r="F3502" s="59">
        <v>1644825.61</v>
      </c>
      <c r="G3502" s="59">
        <v>1644825.61</v>
      </c>
      <c r="H3502" s="59">
        <v>1644825.61</v>
      </c>
      <c r="I3502" s="59">
        <v>1644825.61</v>
      </c>
      <c r="J3502" s="59">
        <v>1644825.61</v>
      </c>
      <c r="K3502" s="59">
        <v>1636384.4</v>
      </c>
      <c r="L3502" s="59">
        <v>1636384.4</v>
      </c>
      <c r="M3502" s="59">
        <v>1606505.76</v>
      </c>
      <c r="N3502" s="59">
        <v>1606505.76</v>
      </c>
      <c r="O3502" s="59">
        <v>1585505.76</v>
      </c>
      <c r="P3502" s="59">
        <v>1581222.98</v>
      </c>
      <c r="Q3502" s="59">
        <v>1581222.98</v>
      </c>
      <c r="R3502" s="59">
        <v>1581222.98</v>
      </c>
    </row>
    <row r="3503" spans="2:18" x14ac:dyDescent="0.2">
      <c r="B3503" s="4">
        <v>1999</v>
      </c>
      <c r="C3503" s="59"/>
      <c r="D3503" s="59"/>
      <c r="E3503" s="59"/>
      <c r="F3503" s="59">
        <v>1677763.75</v>
      </c>
      <c r="G3503" s="59">
        <v>1677763.75</v>
      </c>
      <c r="H3503" s="59">
        <v>1677763.75</v>
      </c>
      <c r="I3503" s="59">
        <v>1677763.75</v>
      </c>
      <c r="J3503" s="59">
        <v>1677763.75</v>
      </c>
      <c r="K3503" s="59">
        <v>1628085.81</v>
      </c>
      <c r="L3503" s="59">
        <v>1628085.81</v>
      </c>
      <c r="M3503" s="59">
        <v>1613203.41</v>
      </c>
      <c r="N3503" s="59">
        <v>1613203.41</v>
      </c>
      <c r="O3503" s="59">
        <v>1589996.88</v>
      </c>
      <c r="P3503" s="59">
        <v>1588401.32</v>
      </c>
      <c r="Q3503" s="59">
        <v>1538401.32</v>
      </c>
      <c r="R3503" s="59">
        <v>1538401.32</v>
      </c>
    </row>
    <row r="3504" spans="2:18" x14ac:dyDescent="0.2">
      <c r="B3504" s="4">
        <v>1998</v>
      </c>
      <c r="C3504" s="59"/>
      <c r="D3504" s="59"/>
      <c r="E3504" s="59"/>
      <c r="F3504" s="59">
        <v>1876277.88</v>
      </c>
      <c r="G3504" s="59">
        <v>1876277.88</v>
      </c>
      <c r="H3504" s="59">
        <v>1876277.88</v>
      </c>
      <c r="I3504" s="59">
        <v>1876277.88</v>
      </c>
      <c r="J3504" s="59">
        <v>1876277.88</v>
      </c>
      <c r="K3504" s="59">
        <v>1876277.88</v>
      </c>
      <c r="L3504" s="59">
        <v>1876277.88</v>
      </c>
      <c r="M3504" s="59">
        <v>1876277.88</v>
      </c>
      <c r="N3504" s="59">
        <v>1876277.88</v>
      </c>
      <c r="O3504" s="59">
        <v>1870020.18</v>
      </c>
      <c r="P3504" s="59">
        <v>1866659.92</v>
      </c>
      <c r="Q3504" s="59">
        <v>1866659.92</v>
      </c>
      <c r="R3504" s="59">
        <v>1728659.92</v>
      </c>
    </row>
    <row r="3505" spans="2:18" x14ac:dyDescent="0.2">
      <c r="B3505" s="4">
        <v>1997</v>
      </c>
      <c r="C3505" s="59"/>
      <c r="D3505" s="59"/>
      <c r="E3505" s="59"/>
      <c r="F3505" s="59">
        <v>853776.65</v>
      </c>
      <c r="G3505" s="59">
        <v>853776.65</v>
      </c>
      <c r="H3505" s="59">
        <v>853776.65</v>
      </c>
      <c r="I3505" s="59">
        <v>853776.65</v>
      </c>
      <c r="J3505" s="59">
        <v>853776.65</v>
      </c>
      <c r="K3505" s="59">
        <v>853776.65</v>
      </c>
      <c r="L3505" s="59">
        <v>847156.74</v>
      </c>
      <c r="M3505" s="59">
        <v>766371.48</v>
      </c>
      <c r="N3505" s="59">
        <v>865562.1</v>
      </c>
      <c r="O3505" s="59">
        <v>784712.1</v>
      </c>
      <c r="P3505" s="59">
        <v>754364.91</v>
      </c>
      <c r="Q3505" s="59">
        <v>754364.91</v>
      </c>
      <c r="R3505" s="59">
        <v>742519.88</v>
      </c>
    </row>
    <row r="3506" spans="2:18" x14ac:dyDescent="0.2">
      <c r="B3506" s="4">
        <v>1996</v>
      </c>
      <c r="C3506" s="59"/>
      <c r="D3506" s="59"/>
      <c r="E3506" s="59"/>
      <c r="F3506" s="59">
        <v>2939856.6</v>
      </c>
      <c r="G3506" s="59">
        <v>3124995.77</v>
      </c>
      <c r="H3506" s="59">
        <v>3124995.77</v>
      </c>
      <c r="I3506" s="59">
        <v>3124995.77</v>
      </c>
      <c r="J3506" s="59">
        <v>3124995.77</v>
      </c>
      <c r="K3506" s="59">
        <v>3102523.96</v>
      </c>
      <c r="L3506" s="59">
        <v>3102523.96</v>
      </c>
      <c r="M3506" s="59">
        <v>3098243.96</v>
      </c>
      <c r="N3506" s="59">
        <v>3085062.88</v>
      </c>
      <c r="O3506" s="59">
        <v>3084212.88</v>
      </c>
      <c r="P3506" s="59">
        <v>3027580.69</v>
      </c>
      <c r="Q3506" s="59">
        <v>3023323.26</v>
      </c>
      <c r="R3506" s="59">
        <v>3010535.97</v>
      </c>
    </row>
    <row r="3507" spans="2:18" x14ac:dyDescent="0.2">
      <c r="B3507" s="4">
        <v>1995</v>
      </c>
      <c r="C3507" s="59"/>
      <c r="D3507" s="59"/>
      <c r="E3507" s="59"/>
      <c r="F3507" s="59">
        <v>1173627.06</v>
      </c>
      <c r="G3507" s="59">
        <v>1173627.06</v>
      </c>
      <c r="H3507" s="59">
        <v>1173627.06</v>
      </c>
      <c r="I3507" s="59">
        <v>1173627.06</v>
      </c>
      <c r="J3507" s="59">
        <v>1173627.06</v>
      </c>
      <c r="K3507" s="59">
        <v>1163388.44</v>
      </c>
      <c r="L3507" s="59">
        <v>1163388.44</v>
      </c>
      <c r="M3507" s="59">
        <v>1163388.44</v>
      </c>
      <c r="N3507" s="59">
        <v>1163388.44</v>
      </c>
      <c r="O3507" s="59">
        <v>1156388.44</v>
      </c>
      <c r="P3507" s="59">
        <v>1156388.44</v>
      </c>
      <c r="Q3507" s="59">
        <v>1156388.44</v>
      </c>
      <c r="R3507" s="59">
        <v>1056443.08</v>
      </c>
    </row>
    <row r="3508" spans="2:18" x14ac:dyDescent="0.2">
      <c r="B3508" s="4">
        <v>1994</v>
      </c>
      <c r="C3508" s="59"/>
      <c r="D3508" s="59"/>
      <c r="E3508" s="59"/>
      <c r="F3508" s="59">
        <v>1920468.75</v>
      </c>
      <c r="G3508" s="59">
        <v>1920468.75</v>
      </c>
      <c r="H3508" s="59">
        <v>1920468.75</v>
      </c>
      <c r="I3508" s="59">
        <v>1920468.75</v>
      </c>
      <c r="J3508" s="59">
        <v>1920468.75</v>
      </c>
      <c r="K3508" s="59">
        <v>1920468.75</v>
      </c>
      <c r="L3508" s="59">
        <v>1920468.75</v>
      </c>
      <c r="M3508" s="59">
        <v>1918986.85</v>
      </c>
      <c r="N3508" s="59">
        <v>1918986.85</v>
      </c>
      <c r="O3508" s="59">
        <v>1918986.85</v>
      </c>
      <c r="P3508" s="59">
        <v>1918986.85</v>
      </c>
      <c r="Q3508" s="59">
        <v>1918986.85</v>
      </c>
      <c r="R3508" s="59">
        <v>1887115.98</v>
      </c>
    </row>
    <row r="3509" spans="2:18" x14ac:dyDescent="0.2">
      <c r="B3509" s="4">
        <v>1993</v>
      </c>
      <c r="C3509" s="59"/>
      <c r="D3509" s="59"/>
      <c r="E3509" s="59"/>
      <c r="F3509" s="59">
        <v>2554267.1800000002</v>
      </c>
      <c r="G3509" s="59">
        <v>2554267.1800000002</v>
      </c>
      <c r="H3509" s="59">
        <v>2554267.1800000002</v>
      </c>
      <c r="I3509" s="59">
        <v>2554267.1800000002</v>
      </c>
      <c r="J3509" s="59">
        <v>2554267.1800000002</v>
      </c>
      <c r="K3509" s="59">
        <v>2554267.1800000002</v>
      </c>
      <c r="L3509" s="59">
        <v>2554267.1800000002</v>
      </c>
      <c r="M3509" s="59">
        <v>2552720.84</v>
      </c>
      <c r="N3509" s="59">
        <v>2552720.84</v>
      </c>
      <c r="O3509" s="59">
        <v>2552720.84</v>
      </c>
      <c r="P3509" s="59">
        <v>2552720.84</v>
      </c>
      <c r="Q3509" s="59">
        <v>2543505.12</v>
      </c>
      <c r="R3509" s="59">
        <v>2543505.12</v>
      </c>
    </row>
    <row r="3510" spans="2:18" x14ac:dyDescent="0.2">
      <c r="B3510" s="4">
        <v>1992</v>
      </c>
      <c r="C3510" s="59"/>
      <c r="D3510" s="59"/>
      <c r="E3510" s="59"/>
      <c r="F3510" s="59">
        <v>980134.9</v>
      </c>
      <c r="G3510" s="59">
        <v>980134.9</v>
      </c>
      <c r="H3510" s="59">
        <v>980134.9</v>
      </c>
      <c r="I3510" s="59">
        <v>980134.9</v>
      </c>
      <c r="J3510" s="59">
        <v>980134.9</v>
      </c>
      <c r="K3510" s="59">
        <v>955814.23</v>
      </c>
      <c r="L3510" s="59">
        <v>955814.23</v>
      </c>
      <c r="M3510" s="59">
        <v>955814.23</v>
      </c>
      <c r="N3510" s="59">
        <v>955814.23</v>
      </c>
      <c r="O3510" s="59">
        <v>935814.23</v>
      </c>
      <c r="P3510" s="59">
        <v>935814.23</v>
      </c>
      <c r="Q3510" s="59">
        <v>935814.23</v>
      </c>
      <c r="R3510" s="59">
        <v>935814.23</v>
      </c>
    </row>
    <row r="3511" spans="2:18" x14ac:dyDescent="0.2">
      <c r="B3511" s="4">
        <v>1991</v>
      </c>
      <c r="C3511" s="59"/>
      <c r="D3511" s="59"/>
      <c r="E3511" s="59"/>
      <c r="F3511" s="59">
        <v>5018193.8600000003</v>
      </c>
      <c r="G3511" s="59">
        <v>5028198.3099999996</v>
      </c>
      <c r="H3511" s="59">
        <v>5028198.3099999996</v>
      </c>
      <c r="I3511" s="59">
        <v>5028198.3099999996</v>
      </c>
      <c r="J3511" s="59">
        <v>5028198.3099999996</v>
      </c>
      <c r="K3511" s="59">
        <v>5028198.3099999996</v>
      </c>
      <c r="L3511" s="59">
        <v>5028198.3099999996</v>
      </c>
      <c r="M3511" s="59">
        <v>5003224.25</v>
      </c>
      <c r="N3511" s="59">
        <v>5059846.25</v>
      </c>
      <c r="O3511" s="59">
        <v>5049846.25</v>
      </c>
      <c r="P3511" s="59">
        <v>5033846.25</v>
      </c>
      <c r="Q3511" s="59">
        <v>5033846.25</v>
      </c>
      <c r="R3511" s="59">
        <v>5033846.25</v>
      </c>
    </row>
    <row r="3512" spans="2:18" x14ac:dyDescent="0.2">
      <c r="B3512" s="4">
        <v>1990</v>
      </c>
      <c r="C3512" s="59"/>
      <c r="D3512" s="59"/>
      <c r="E3512" s="59"/>
      <c r="F3512" s="59">
        <v>442429.71</v>
      </c>
      <c r="G3512" s="59">
        <v>442831.59</v>
      </c>
      <c r="H3512" s="59">
        <v>442831.59</v>
      </c>
      <c r="I3512" s="59">
        <v>442831.59</v>
      </c>
      <c r="J3512" s="59">
        <v>442831.59</v>
      </c>
      <c r="K3512" s="59">
        <v>442831.59</v>
      </c>
      <c r="L3512" s="59">
        <v>433867.62</v>
      </c>
      <c r="M3512" s="59">
        <v>433867.62</v>
      </c>
      <c r="N3512" s="59">
        <v>433867.62</v>
      </c>
      <c r="O3512" s="59">
        <v>423867.62</v>
      </c>
      <c r="P3512" s="59">
        <v>418272.04</v>
      </c>
      <c r="Q3512" s="59">
        <v>418272.04</v>
      </c>
      <c r="R3512" s="59">
        <v>418272.04</v>
      </c>
    </row>
    <row r="3513" spans="2:18" x14ac:dyDescent="0.2">
      <c r="B3513" s="4">
        <v>1989</v>
      </c>
      <c r="C3513" s="59"/>
      <c r="D3513" s="59"/>
      <c r="E3513" s="59"/>
      <c r="F3513" s="59">
        <v>2143117.2599999998</v>
      </c>
      <c r="G3513" s="59">
        <v>2143117.2599999998</v>
      </c>
      <c r="H3513" s="59">
        <v>2143117.2599999998</v>
      </c>
      <c r="I3513" s="59">
        <v>2143117.2599999998</v>
      </c>
      <c r="J3513" s="59">
        <v>2143117.2599999998</v>
      </c>
      <c r="K3513" s="59">
        <v>2143117.2599999998</v>
      </c>
      <c r="L3513" s="59">
        <v>2143117.2599999998</v>
      </c>
      <c r="M3513" s="59">
        <v>2142509.85</v>
      </c>
      <c r="N3513" s="59">
        <v>2142509.85</v>
      </c>
      <c r="O3513" s="59">
        <v>2142509.85</v>
      </c>
      <c r="P3513" s="59">
        <v>2142509.85</v>
      </c>
      <c r="Q3513" s="59">
        <v>1788371.52</v>
      </c>
      <c r="R3513" s="59">
        <v>1785569.13</v>
      </c>
    </row>
    <row r="3514" spans="2:18" x14ac:dyDescent="0.2">
      <c r="B3514" s="4">
        <v>1988</v>
      </c>
      <c r="C3514" s="59"/>
      <c r="D3514" s="59"/>
      <c r="E3514" s="59"/>
      <c r="F3514" s="59">
        <v>2609396.67</v>
      </c>
      <c r="G3514" s="59">
        <v>2609396.67</v>
      </c>
      <c r="H3514" s="59">
        <v>2609396.67</v>
      </c>
      <c r="I3514" s="59">
        <v>2609396.67</v>
      </c>
      <c r="J3514" s="59">
        <v>2609396.67</v>
      </c>
      <c r="K3514" s="59">
        <v>2609396.67</v>
      </c>
      <c r="L3514" s="59">
        <v>2609396.67</v>
      </c>
      <c r="M3514" s="59">
        <v>2528344.64</v>
      </c>
      <c r="N3514" s="59">
        <v>2525366.36</v>
      </c>
      <c r="O3514" s="59">
        <v>2523027.33</v>
      </c>
      <c r="P3514" s="59">
        <v>2523027.33</v>
      </c>
      <c r="Q3514" s="59">
        <v>2407392.42</v>
      </c>
      <c r="R3514" s="59">
        <v>2407392.42</v>
      </c>
    </row>
    <row r="3515" spans="2:18" x14ac:dyDescent="0.2">
      <c r="B3515" s="4">
        <v>1987</v>
      </c>
      <c r="C3515" s="59"/>
      <c r="D3515" s="59"/>
      <c r="E3515" s="59"/>
      <c r="F3515" s="59">
        <v>3264074.84</v>
      </c>
      <c r="G3515" s="59">
        <v>3264074.84</v>
      </c>
      <c r="H3515" s="59">
        <v>3264074.84</v>
      </c>
      <c r="I3515" s="59">
        <v>3241922.84</v>
      </c>
      <c r="J3515" s="59">
        <v>3241922.84</v>
      </c>
      <c r="K3515" s="59">
        <v>3241459.1</v>
      </c>
      <c r="L3515" s="59">
        <v>3241459.1</v>
      </c>
      <c r="M3515" s="59">
        <v>3231080.9</v>
      </c>
      <c r="N3515" s="59">
        <v>2948345.01</v>
      </c>
      <c r="O3515" s="59">
        <v>2948345.01</v>
      </c>
      <c r="P3515" s="59">
        <v>2948200.83</v>
      </c>
      <c r="Q3515" s="59">
        <v>2181347.59</v>
      </c>
      <c r="R3515" s="59">
        <v>2179499.63</v>
      </c>
    </row>
    <row r="3516" spans="2:18" x14ac:dyDescent="0.2">
      <c r="B3516" s="4">
        <v>1986</v>
      </c>
      <c r="C3516" s="59"/>
      <c r="D3516" s="59"/>
      <c r="E3516" s="59"/>
      <c r="F3516" s="59">
        <v>8569851.6500000004</v>
      </c>
      <c r="G3516" s="59">
        <v>8569851.6500000004</v>
      </c>
      <c r="H3516" s="59">
        <v>8569851.6500000004</v>
      </c>
      <c r="I3516" s="59">
        <v>8569851.6500000004</v>
      </c>
      <c r="J3516" s="59">
        <v>8569851.6500000004</v>
      </c>
      <c r="K3516" s="59">
        <v>8569851.6500000004</v>
      </c>
      <c r="L3516" s="59">
        <v>8569851.6500000004</v>
      </c>
      <c r="M3516" s="59">
        <v>8557147.2200000007</v>
      </c>
      <c r="N3516" s="59">
        <v>8354847.9400000004</v>
      </c>
      <c r="O3516" s="59">
        <v>8329097.9400000004</v>
      </c>
      <c r="P3516" s="59">
        <v>8308077.71</v>
      </c>
      <c r="Q3516" s="59">
        <v>7585541.2300000004</v>
      </c>
      <c r="R3516" s="59">
        <v>7584240.5300000003</v>
      </c>
    </row>
    <row r="3517" spans="2:18" x14ac:dyDescent="0.2">
      <c r="B3517" s="4">
        <v>1985</v>
      </c>
      <c r="C3517" s="59"/>
      <c r="D3517" s="59"/>
      <c r="E3517" s="59"/>
      <c r="F3517" s="59">
        <v>584146.81999999995</v>
      </c>
      <c r="G3517" s="59">
        <v>584146.81999999995</v>
      </c>
      <c r="H3517" s="59">
        <v>580103.43000000005</v>
      </c>
      <c r="I3517" s="59">
        <v>580103.43000000005</v>
      </c>
      <c r="J3517" s="59">
        <v>580103.43000000005</v>
      </c>
      <c r="K3517" s="59">
        <v>580103.43000000005</v>
      </c>
      <c r="L3517" s="59">
        <v>580103.43000000005</v>
      </c>
      <c r="M3517" s="59">
        <v>580103.43000000005</v>
      </c>
      <c r="N3517" s="59">
        <v>580103.43000000005</v>
      </c>
      <c r="O3517" s="59">
        <v>570103.43000000005</v>
      </c>
      <c r="P3517" s="59">
        <v>569719.96</v>
      </c>
      <c r="Q3517" s="59">
        <v>569719.96</v>
      </c>
      <c r="R3517" s="59">
        <v>569719.96</v>
      </c>
    </row>
    <row r="3518" spans="2:18" x14ac:dyDescent="0.2">
      <c r="B3518" s="4">
        <v>1984</v>
      </c>
      <c r="C3518" s="59"/>
      <c r="D3518" s="59"/>
      <c r="E3518" s="59"/>
      <c r="F3518" s="59">
        <v>926714.89</v>
      </c>
      <c r="G3518" s="59">
        <v>926714.89</v>
      </c>
      <c r="H3518" s="59">
        <v>926714.89</v>
      </c>
      <c r="I3518" s="59">
        <v>926714.89</v>
      </c>
      <c r="J3518" s="59">
        <v>926714.89</v>
      </c>
      <c r="K3518" s="59">
        <v>925448.93</v>
      </c>
      <c r="L3518" s="59">
        <v>925448.93</v>
      </c>
      <c r="M3518" s="59">
        <v>902603.9</v>
      </c>
      <c r="N3518" s="59">
        <v>902603.9</v>
      </c>
      <c r="O3518" s="59">
        <v>897161.71</v>
      </c>
      <c r="P3518" s="59">
        <v>870532</v>
      </c>
      <c r="Q3518" s="59">
        <v>868882</v>
      </c>
      <c r="R3518" s="59">
        <v>730882</v>
      </c>
    </row>
    <row r="3519" spans="2:18" x14ac:dyDescent="0.2">
      <c r="B3519" s="4">
        <v>1983</v>
      </c>
      <c r="C3519" s="59"/>
      <c r="D3519" s="59"/>
      <c r="E3519" s="59"/>
      <c r="F3519" s="59">
        <v>743081.9</v>
      </c>
      <c r="G3519" s="59">
        <v>743081.9</v>
      </c>
      <c r="H3519" s="59">
        <v>692217.05</v>
      </c>
      <c r="I3519" s="59">
        <v>692217.05</v>
      </c>
      <c r="J3519" s="59">
        <v>692217.05</v>
      </c>
      <c r="K3519" s="59">
        <v>690967.96</v>
      </c>
      <c r="L3519" s="59">
        <v>686296.29</v>
      </c>
      <c r="M3519" s="59">
        <v>671960.69</v>
      </c>
      <c r="N3519" s="59">
        <v>671960.69</v>
      </c>
      <c r="O3519" s="59">
        <v>671294.99</v>
      </c>
      <c r="P3519" s="59">
        <v>671294.99</v>
      </c>
      <c r="Q3519" s="59">
        <v>671294.99</v>
      </c>
      <c r="R3519" s="59">
        <v>671294.99</v>
      </c>
    </row>
    <row r="3520" spans="2:18" x14ac:dyDescent="0.2">
      <c r="B3520" s="4">
        <v>1982</v>
      </c>
      <c r="C3520" s="59"/>
      <c r="D3520" s="59"/>
      <c r="E3520" s="59"/>
      <c r="F3520" s="59">
        <v>2130334.37</v>
      </c>
      <c r="G3520" s="59">
        <v>2130334.37</v>
      </c>
      <c r="H3520" s="59">
        <v>2120975.17</v>
      </c>
      <c r="I3520" s="59">
        <v>2120975.17</v>
      </c>
      <c r="J3520" s="59">
        <v>2120975.17</v>
      </c>
      <c r="K3520" s="59">
        <v>2120975.17</v>
      </c>
      <c r="L3520" s="59">
        <v>2084288.95</v>
      </c>
      <c r="M3520" s="59">
        <v>2074656.14</v>
      </c>
      <c r="N3520" s="59">
        <v>2064656.14</v>
      </c>
      <c r="O3520" s="59">
        <v>1819220.01</v>
      </c>
      <c r="P3520" s="59">
        <v>1812644.59</v>
      </c>
      <c r="Q3520" s="59">
        <v>1776261.49</v>
      </c>
      <c r="R3520" s="59">
        <v>1776261.49</v>
      </c>
    </row>
    <row r="3521" spans="2:18" x14ac:dyDescent="0.2">
      <c r="B3521" s="4">
        <v>1981</v>
      </c>
      <c r="C3521" s="59"/>
      <c r="D3521" s="59"/>
      <c r="E3521" s="59"/>
      <c r="F3521" s="59">
        <v>2612902.87</v>
      </c>
      <c r="G3521" s="59">
        <v>2612902.87</v>
      </c>
      <c r="H3521" s="59">
        <v>2601958.67</v>
      </c>
      <c r="I3521" s="59">
        <v>2601958.67</v>
      </c>
      <c r="J3521" s="59">
        <v>2601958.67</v>
      </c>
      <c r="K3521" s="59">
        <v>2460365.96</v>
      </c>
      <c r="L3521" s="59">
        <v>2278778.09</v>
      </c>
      <c r="M3521" s="59">
        <v>2278778.09</v>
      </c>
      <c r="N3521" s="59">
        <v>2278778.09</v>
      </c>
      <c r="O3521" s="59">
        <v>2106778.09</v>
      </c>
      <c r="P3521" s="59">
        <v>2098376.2799999998</v>
      </c>
      <c r="Q3521" s="59">
        <v>1991379.97</v>
      </c>
      <c r="R3521" s="59">
        <v>1986201.67</v>
      </c>
    </row>
    <row r="3522" spans="2:18" x14ac:dyDescent="0.2">
      <c r="B3522" s="4">
        <v>1980</v>
      </c>
      <c r="C3522" s="59"/>
      <c r="D3522" s="59"/>
      <c r="E3522" s="59"/>
      <c r="F3522" s="59">
        <v>649482.72</v>
      </c>
      <c r="G3522" s="59">
        <v>647057.15</v>
      </c>
      <c r="H3522" s="59">
        <v>647057.15</v>
      </c>
      <c r="I3522" s="59">
        <v>647057.15</v>
      </c>
      <c r="J3522" s="59">
        <v>647057.15</v>
      </c>
      <c r="K3522" s="59">
        <v>647057.15</v>
      </c>
      <c r="L3522" s="59">
        <v>622745.22</v>
      </c>
      <c r="M3522" s="59">
        <v>617031.53</v>
      </c>
      <c r="N3522" s="59">
        <v>617031.53</v>
      </c>
      <c r="O3522" s="59">
        <v>577031.53</v>
      </c>
      <c r="P3522" s="59">
        <v>574313.5</v>
      </c>
      <c r="Q3522" s="59">
        <v>496601.74</v>
      </c>
      <c r="R3522" s="59">
        <v>496601.74</v>
      </c>
    </row>
    <row r="3523" spans="2:18" x14ac:dyDescent="0.2">
      <c r="B3523" s="4">
        <v>1979</v>
      </c>
      <c r="C3523" s="59"/>
      <c r="D3523" s="59"/>
      <c r="E3523" s="59"/>
      <c r="F3523" s="59">
        <v>1841159.63</v>
      </c>
      <c r="G3523" s="59">
        <v>1841159.63</v>
      </c>
      <c r="H3523" s="59">
        <v>1841159.63</v>
      </c>
      <c r="I3523" s="59">
        <v>1804050.58</v>
      </c>
      <c r="J3523" s="59">
        <v>1804050.58</v>
      </c>
      <c r="K3523" s="59">
        <v>1804050.58</v>
      </c>
      <c r="L3523" s="59">
        <v>1804050.58</v>
      </c>
      <c r="M3523" s="59">
        <v>1781206.06</v>
      </c>
      <c r="N3523" s="59">
        <v>1781206.06</v>
      </c>
      <c r="O3523" s="59">
        <v>1770630.88</v>
      </c>
      <c r="P3523" s="59">
        <v>1760630.88</v>
      </c>
      <c r="Q3523" s="59">
        <v>1752630.88</v>
      </c>
      <c r="R3523" s="59">
        <v>1752630.88</v>
      </c>
    </row>
    <row r="3524" spans="2:18" x14ac:dyDescent="0.2">
      <c r="B3524" s="4">
        <v>1978</v>
      </c>
      <c r="C3524" s="59"/>
      <c r="D3524" s="59"/>
      <c r="E3524" s="59"/>
      <c r="F3524" s="59">
        <v>1441891.36</v>
      </c>
      <c r="G3524" s="59">
        <v>1441891.36</v>
      </c>
      <c r="H3524" s="59">
        <v>1441891.36</v>
      </c>
      <c r="I3524" s="59">
        <v>1441891.36</v>
      </c>
      <c r="J3524" s="59">
        <v>1441891.36</v>
      </c>
      <c r="K3524" s="59">
        <v>1441891.36</v>
      </c>
      <c r="L3524" s="59">
        <v>1441891.36</v>
      </c>
      <c r="M3524" s="59">
        <v>1353591.25</v>
      </c>
      <c r="N3524" s="59">
        <v>1352510.38</v>
      </c>
      <c r="O3524" s="59">
        <v>1334691.3500000001</v>
      </c>
      <c r="P3524" s="59">
        <v>1327573.6000000001</v>
      </c>
      <c r="Q3524" s="59">
        <v>1301887.28</v>
      </c>
      <c r="R3524" s="59">
        <v>1292943.76</v>
      </c>
    </row>
    <row r="3525" spans="2:18" x14ac:dyDescent="0.2">
      <c r="B3525" s="4">
        <v>1977</v>
      </c>
      <c r="C3525" s="59"/>
      <c r="D3525" s="59"/>
      <c r="E3525" s="59"/>
      <c r="F3525" s="59">
        <v>935226.54</v>
      </c>
      <c r="G3525" s="59">
        <v>935226.54</v>
      </c>
      <c r="H3525" s="59">
        <v>935226.54</v>
      </c>
      <c r="I3525" s="59">
        <v>935226.54</v>
      </c>
      <c r="J3525" s="59">
        <v>935226.54</v>
      </c>
      <c r="K3525" s="59">
        <v>935226.54</v>
      </c>
      <c r="L3525" s="59">
        <v>935226.54</v>
      </c>
      <c r="M3525" s="59">
        <v>935226.54</v>
      </c>
      <c r="N3525" s="59">
        <v>918278.75</v>
      </c>
      <c r="O3525" s="59">
        <v>900725</v>
      </c>
      <c r="P3525" s="59">
        <v>900725</v>
      </c>
      <c r="Q3525" s="59">
        <v>895048.56</v>
      </c>
      <c r="R3525" s="59">
        <v>895048.56</v>
      </c>
    </row>
    <row r="3526" spans="2:18" x14ac:dyDescent="0.2">
      <c r="B3526" s="4">
        <v>1976</v>
      </c>
      <c r="C3526" s="59"/>
      <c r="D3526" s="59"/>
      <c r="E3526" s="59"/>
      <c r="F3526" s="59">
        <v>596201.54</v>
      </c>
      <c r="G3526" s="59">
        <v>596201.54</v>
      </c>
      <c r="H3526" s="59">
        <v>596201.54</v>
      </c>
      <c r="I3526" s="59">
        <v>596201.54</v>
      </c>
      <c r="J3526" s="59">
        <v>596201.54</v>
      </c>
      <c r="K3526" s="59">
        <v>596201.54</v>
      </c>
      <c r="L3526" s="59">
        <v>596201.54</v>
      </c>
      <c r="M3526" s="59">
        <v>596201.54</v>
      </c>
      <c r="N3526" s="59">
        <v>596201.54</v>
      </c>
      <c r="O3526" s="59">
        <v>594688.18000000005</v>
      </c>
      <c r="P3526" s="59">
        <v>594688.18000000005</v>
      </c>
      <c r="Q3526" s="59">
        <v>540580.71</v>
      </c>
      <c r="R3526" s="59">
        <v>529873.07999999996</v>
      </c>
    </row>
    <row r="3527" spans="2:18" x14ac:dyDescent="0.2">
      <c r="B3527" s="4">
        <v>1975</v>
      </c>
      <c r="C3527" s="59"/>
      <c r="D3527" s="59"/>
      <c r="E3527" s="59"/>
      <c r="F3527" s="59">
        <v>843233.22</v>
      </c>
      <c r="G3527" s="59">
        <v>843233.22</v>
      </c>
      <c r="H3527" s="59">
        <v>843233.22</v>
      </c>
      <c r="I3527" s="59">
        <v>843233.22</v>
      </c>
      <c r="J3527" s="59">
        <v>843233.22</v>
      </c>
      <c r="K3527" s="59">
        <v>791710.85</v>
      </c>
      <c r="L3527" s="59">
        <v>791710.85</v>
      </c>
      <c r="M3527" s="59">
        <v>780122.57</v>
      </c>
      <c r="N3527" s="59">
        <v>780122.57</v>
      </c>
      <c r="O3527" s="59">
        <v>760528.78</v>
      </c>
      <c r="P3527" s="59">
        <v>748708.86</v>
      </c>
      <c r="Q3527" s="59">
        <v>682418.99</v>
      </c>
      <c r="R3527" s="59">
        <v>681618.99</v>
      </c>
    </row>
    <row r="3528" spans="2:18" x14ac:dyDescent="0.2">
      <c r="B3528" s="4">
        <v>1974</v>
      </c>
      <c r="C3528" s="59"/>
      <c r="D3528" s="59"/>
      <c r="E3528" s="59"/>
      <c r="F3528" s="59">
        <v>995930.68</v>
      </c>
      <c r="G3528" s="59">
        <v>996430.68</v>
      </c>
      <c r="H3528" s="59">
        <v>996430.68</v>
      </c>
      <c r="I3528" s="59">
        <v>996430.68</v>
      </c>
      <c r="J3528" s="59">
        <v>996430.68</v>
      </c>
      <c r="K3528" s="59">
        <v>988470.38</v>
      </c>
      <c r="L3528" s="59">
        <v>988470.38</v>
      </c>
      <c r="M3528" s="59">
        <v>988049.08</v>
      </c>
      <c r="N3528" s="59">
        <v>988049.08</v>
      </c>
      <c r="O3528" s="59">
        <v>888049.08</v>
      </c>
      <c r="P3528" s="59">
        <v>888049.08</v>
      </c>
      <c r="Q3528" s="59">
        <v>883149.08</v>
      </c>
      <c r="R3528" s="59">
        <v>855160.81</v>
      </c>
    </row>
    <row r="3529" spans="2:18" x14ac:dyDescent="0.2">
      <c r="B3529" s="4">
        <v>1973</v>
      </c>
      <c r="C3529" s="59"/>
      <c r="D3529" s="59"/>
      <c r="E3529" s="59"/>
      <c r="F3529" s="59">
        <v>338852.51</v>
      </c>
      <c r="G3529" s="59">
        <v>338852.51</v>
      </c>
      <c r="H3529" s="59">
        <v>338852.51</v>
      </c>
      <c r="I3529" s="59">
        <v>338852.51</v>
      </c>
      <c r="J3529" s="59">
        <v>338852.51</v>
      </c>
      <c r="K3529" s="59">
        <v>338852.51</v>
      </c>
      <c r="L3529" s="59">
        <v>335460.09000000003</v>
      </c>
      <c r="M3529" s="59">
        <v>335460.09000000003</v>
      </c>
      <c r="N3529" s="59">
        <v>335460.09000000003</v>
      </c>
      <c r="O3529" s="59">
        <v>335460.09000000003</v>
      </c>
      <c r="P3529" s="59">
        <v>335460.09000000003</v>
      </c>
      <c r="Q3529" s="59">
        <v>335460.09000000003</v>
      </c>
      <c r="R3529" s="59">
        <v>335460.09000000003</v>
      </c>
    </row>
    <row r="3530" spans="2:18" x14ac:dyDescent="0.2">
      <c r="B3530" s="4">
        <v>1972</v>
      </c>
      <c r="C3530" s="59"/>
      <c r="D3530" s="59"/>
      <c r="E3530" s="59"/>
      <c r="F3530" s="59">
        <v>1349340.84</v>
      </c>
      <c r="G3530" s="59">
        <v>1372615.36</v>
      </c>
      <c r="H3530" s="59">
        <v>1372615.36</v>
      </c>
      <c r="I3530" s="59">
        <v>1372615.36</v>
      </c>
      <c r="J3530" s="59">
        <v>1372615.36</v>
      </c>
      <c r="K3530" s="59">
        <v>1372615.36</v>
      </c>
      <c r="L3530" s="59">
        <v>1362210.88</v>
      </c>
      <c r="M3530" s="59">
        <v>1138086.6399999999</v>
      </c>
      <c r="N3530" s="59">
        <v>1138086.6399999999</v>
      </c>
      <c r="O3530" s="59">
        <v>1127281.3600000001</v>
      </c>
      <c r="P3530" s="59">
        <v>1127281.3600000001</v>
      </c>
      <c r="Q3530" s="59">
        <v>1092281.3600000001</v>
      </c>
      <c r="R3530" s="59">
        <v>1092089.6299999999</v>
      </c>
    </row>
    <row r="3531" spans="2:18" x14ac:dyDescent="0.2">
      <c r="B3531" s="4">
        <v>1971</v>
      </c>
      <c r="C3531" s="59"/>
      <c r="D3531" s="59"/>
      <c r="E3531" s="59"/>
      <c r="F3531" s="59">
        <v>1736615.18</v>
      </c>
      <c r="G3531" s="59">
        <v>1736615.18</v>
      </c>
      <c r="H3531" s="59">
        <v>1736615.18</v>
      </c>
      <c r="I3531" s="59">
        <v>1736615.18</v>
      </c>
      <c r="J3531" s="59">
        <v>1736615.18</v>
      </c>
      <c r="K3531" s="59">
        <v>1736615.18</v>
      </c>
      <c r="L3531" s="59">
        <v>1561615.18</v>
      </c>
      <c r="M3531" s="59">
        <v>1554475.18</v>
      </c>
      <c r="N3531" s="59">
        <v>1331175.18</v>
      </c>
      <c r="O3531" s="59">
        <v>1285017.08</v>
      </c>
      <c r="P3531" s="59">
        <v>1276017.08</v>
      </c>
      <c r="Q3531" s="59">
        <v>1267445.19</v>
      </c>
      <c r="R3531" s="59">
        <v>1207298.8600000001</v>
      </c>
    </row>
    <row r="3532" spans="2:18" x14ac:dyDescent="0.2">
      <c r="B3532" s="4">
        <v>1970</v>
      </c>
      <c r="C3532" s="59"/>
      <c r="D3532" s="59"/>
      <c r="E3532" s="59"/>
      <c r="F3532" s="59">
        <v>281701.55</v>
      </c>
      <c r="G3532" s="59">
        <v>281701.55</v>
      </c>
      <c r="H3532" s="59">
        <v>281701.55</v>
      </c>
      <c r="I3532" s="59">
        <v>281701.55</v>
      </c>
      <c r="J3532" s="59">
        <v>281701.55</v>
      </c>
      <c r="K3532" s="59">
        <v>281701.55</v>
      </c>
      <c r="L3532" s="59">
        <v>281701.55</v>
      </c>
      <c r="M3532" s="59">
        <v>281701.55</v>
      </c>
      <c r="N3532" s="59">
        <v>281701.55</v>
      </c>
      <c r="O3532" s="59">
        <v>281701.55</v>
      </c>
      <c r="P3532" s="59">
        <v>281701.55</v>
      </c>
      <c r="Q3532" s="59">
        <v>281701.55</v>
      </c>
      <c r="R3532" s="59">
        <v>232052.79</v>
      </c>
    </row>
    <row r="3533" spans="2:18" x14ac:dyDescent="0.2">
      <c r="B3533" s="4">
        <v>1969</v>
      </c>
      <c r="C3533" s="59"/>
      <c r="D3533" s="59"/>
      <c r="E3533" s="59"/>
      <c r="F3533" s="59">
        <v>333261.84000000003</v>
      </c>
      <c r="G3533" s="59">
        <v>333261.84000000003</v>
      </c>
      <c r="H3533" s="59">
        <v>333261.84000000003</v>
      </c>
      <c r="I3533" s="59">
        <v>333261.84000000003</v>
      </c>
      <c r="J3533" s="59">
        <v>333261.84000000003</v>
      </c>
      <c r="K3533" s="59">
        <v>333261.84000000003</v>
      </c>
      <c r="L3533" s="59">
        <v>333261.84000000003</v>
      </c>
      <c r="M3533" s="59">
        <v>233420.85</v>
      </c>
      <c r="N3533" s="59">
        <v>222951.48</v>
      </c>
      <c r="O3533" s="59">
        <v>193951.48</v>
      </c>
      <c r="P3533" s="59">
        <v>193951.48</v>
      </c>
      <c r="Q3533" s="59">
        <v>193201.48</v>
      </c>
      <c r="R3533" s="59">
        <v>193201.48</v>
      </c>
    </row>
    <row r="3534" spans="2:18" x14ac:dyDescent="0.2">
      <c r="B3534" s="4">
        <v>1968</v>
      </c>
      <c r="C3534" s="59"/>
      <c r="D3534" s="59"/>
      <c r="E3534" s="59"/>
      <c r="F3534" s="59">
        <v>1514798.47</v>
      </c>
      <c r="G3534" s="59">
        <v>1514798.47</v>
      </c>
      <c r="H3534" s="59">
        <v>1514798.47</v>
      </c>
      <c r="I3534" s="59">
        <v>1514798.47</v>
      </c>
      <c r="J3534" s="59">
        <v>1514798.47</v>
      </c>
      <c r="K3534" s="59">
        <v>1514798.47</v>
      </c>
      <c r="L3534" s="59">
        <v>1506330.13</v>
      </c>
      <c r="M3534" s="59">
        <v>1396784.83</v>
      </c>
      <c r="N3534" s="59">
        <v>1365148.49</v>
      </c>
      <c r="O3534" s="59">
        <v>1324837.76</v>
      </c>
      <c r="P3534" s="59">
        <v>1320541.76</v>
      </c>
      <c r="Q3534" s="59">
        <v>1283491.76</v>
      </c>
      <c r="R3534" s="59">
        <v>1282691.76</v>
      </c>
    </row>
    <row r="3535" spans="2:18" x14ac:dyDescent="0.2">
      <c r="B3535" s="4">
        <v>1967</v>
      </c>
      <c r="C3535" s="59"/>
      <c r="D3535" s="59"/>
      <c r="E3535" s="59"/>
      <c r="F3535" s="59">
        <v>830455.32</v>
      </c>
      <c r="G3535" s="59">
        <v>830455.32</v>
      </c>
      <c r="H3535" s="59">
        <v>830455.32</v>
      </c>
      <c r="I3535" s="59">
        <v>830455.32</v>
      </c>
      <c r="J3535" s="59">
        <v>830455.32</v>
      </c>
      <c r="K3535" s="59">
        <v>830455.32</v>
      </c>
      <c r="L3535" s="59">
        <v>830078.5</v>
      </c>
      <c r="M3535" s="59">
        <v>811018.5</v>
      </c>
      <c r="N3535" s="59">
        <v>811018.5</v>
      </c>
      <c r="O3535" s="59">
        <v>796556.33</v>
      </c>
      <c r="P3535" s="59">
        <v>796556.33</v>
      </c>
      <c r="Q3535" s="59">
        <v>572670.32999999996</v>
      </c>
      <c r="R3535" s="59">
        <v>571870.32999999996</v>
      </c>
    </row>
    <row r="3536" spans="2:18" x14ac:dyDescent="0.2">
      <c r="B3536" s="4">
        <v>1966</v>
      </c>
      <c r="C3536" s="59"/>
      <c r="D3536" s="59"/>
      <c r="E3536" s="59"/>
      <c r="F3536" s="59">
        <v>3622.02</v>
      </c>
      <c r="G3536" s="59">
        <v>3622.02</v>
      </c>
      <c r="H3536" s="59">
        <v>3622.02</v>
      </c>
      <c r="I3536" s="59">
        <v>3622.02</v>
      </c>
      <c r="J3536" s="59">
        <v>3622.02</v>
      </c>
      <c r="K3536" s="59">
        <v>3622.02</v>
      </c>
      <c r="L3536" s="59">
        <v>3622.02</v>
      </c>
      <c r="M3536" s="59">
        <v>2047.24</v>
      </c>
      <c r="N3536" s="59">
        <v>2047.24</v>
      </c>
      <c r="O3536" s="59">
        <v>2047.24</v>
      </c>
      <c r="P3536" s="59">
        <v>2047.24</v>
      </c>
      <c r="Q3536" s="59">
        <v>2047.24</v>
      </c>
      <c r="R3536" s="59">
        <v>2047.24</v>
      </c>
    </row>
    <row r="3537" spans="2:18" x14ac:dyDescent="0.2">
      <c r="B3537" s="4">
        <v>1965</v>
      </c>
      <c r="C3537" s="59"/>
      <c r="D3537" s="59"/>
      <c r="E3537" s="59"/>
      <c r="F3537" s="59">
        <v>1951.09</v>
      </c>
      <c r="G3537" s="59">
        <v>1951.09</v>
      </c>
      <c r="H3537" s="59">
        <v>1951.09</v>
      </c>
      <c r="I3537" s="59">
        <v>1951.09</v>
      </c>
      <c r="J3537" s="59">
        <v>1951.09</v>
      </c>
      <c r="K3537" s="59">
        <v>1951.09</v>
      </c>
      <c r="L3537" s="59">
        <v>1951.09</v>
      </c>
      <c r="M3537" s="59">
        <v>1951.09</v>
      </c>
      <c r="N3537" s="59">
        <v>1951.09</v>
      </c>
      <c r="O3537" s="59">
        <v>1951.09</v>
      </c>
      <c r="P3537" s="59">
        <v>1951.09</v>
      </c>
      <c r="Q3537" s="59">
        <v>1951.09</v>
      </c>
      <c r="R3537" s="59">
        <v>1951.09</v>
      </c>
    </row>
    <row r="3538" spans="2:18" x14ac:dyDescent="0.2">
      <c r="B3538" s="4">
        <v>1964</v>
      </c>
      <c r="C3538" s="59"/>
      <c r="D3538" s="59"/>
      <c r="E3538" s="59"/>
      <c r="F3538" s="59">
        <v>1853.43</v>
      </c>
      <c r="G3538" s="59">
        <v>1853.43</v>
      </c>
      <c r="H3538" s="59">
        <v>1853.43</v>
      </c>
      <c r="I3538" s="59">
        <v>1853.43</v>
      </c>
      <c r="J3538" s="59">
        <v>1853.43</v>
      </c>
      <c r="K3538" s="59">
        <v>1853.43</v>
      </c>
      <c r="L3538" s="59">
        <v>1853.43</v>
      </c>
      <c r="M3538" s="59">
        <v>1853.43</v>
      </c>
      <c r="N3538" s="59">
        <v>1853.43</v>
      </c>
      <c r="O3538" s="59">
        <v>1853.43</v>
      </c>
      <c r="P3538" s="59">
        <v>1853.43</v>
      </c>
      <c r="Q3538" s="59">
        <v>1853.43</v>
      </c>
      <c r="R3538" s="59">
        <v>1853.43</v>
      </c>
    </row>
    <row r="3539" spans="2:18" x14ac:dyDescent="0.2">
      <c r="B3539" s="4">
        <v>1963</v>
      </c>
      <c r="C3539" s="59"/>
      <c r="D3539" s="59"/>
      <c r="E3539" s="59"/>
      <c r="F3539" s="59">
        <v>460.67</v>
      </c>
      <c r="G3539" s="59">
        <v>460.67</v>
      </c>
      <c r="H3539" s="59">
        <v>460.67</v>
      </c>
      <c r="I3539" s="59">
        <v>460.67</v>
      </c>
      <c r="J3539" s="59">
        <v>460.67</v>
      </c>
      <c r="K3539" s="59">
        <v>460.67</v>
      </c>
      <c r="L3539" s="59">
        <v>460.67</v>
      </c>
      <c r="M3539" s="59">
        <v>460.67</v>
      </c>
      <c r="N3539" s="59">
        <v>460.67</v>
      </c>
      <c r="O3539" s="59">
        <v>460.67</v>
      </c>
      <c r="P3539" s="59">
        <v>460.67</v>
      </c>
      <c r="Q3539" s="59">
        <v>460.67</v>
      </c>
      <c r="R3539" s="59">
        <v>460.67</v>
      </c>
    </row>
    <row r="3540" spans="2:18" x14ac:dyDescent="0.2">
      <c r="B3540" s="4">
        <v>1962</v>
      </c>
      <c r="C3540" s="59"/>
      <c r="D3540" s="59"/>
      <c r="E3540" s="59"/>
      <c r="F3540" s="59">
        <v>1425.99</v>
      </c>
      <c r="G3540" s="59">
        <v>1425.99</v>
      </c>
      <c r="H3540" s="59">
        <v>1425.99</v>
      </c>
      <c r="I3540" s="59">
        <v>1425.99</v>
      </c>
      <c r="J3540" s="59">
        <v>1425.99</v>
      </c>
      <c r="K3540" s="59">
        <v>1425.99</v>
      </c>
      <c r="L3540" s="59">
        <v>1425.99</v>
      </c>
      <c r="M3540" s="59">
        <v>1425.99</v>
      </c>
      <c r="N3540" s="59">
        <v>1425.99</v>
      </c>
      <c r="O3540" s="59">
        <v>1425.99</v>
      </c>
      <c r="P3540" s="59">
        <v>1425.99</v>
      </c>
      <c r="Q3540" s="59">
        <v>1425.99</v>
      </c>
      <c r="R3540" s="59">
        <v>1425.99</v>
      </c>
    </row>
    <row r="3541" spans="2:18" x14ac:dyDescent="0.2">
      <c r="B3541" s="4">
        <v>1961</v>
      </c>
      <c r="C3541" s="59"/>
      <c r="D3541" s="59"/>
      <c r="E3541" s="59"/>
      <c r="F3541" s="59">
        <v>4574.53</v>
      </c>
      <c r="G3541" s="59">
        <v>4574.53</v>
      </c>
      <c r="H3541" s="59">
        <v>4574.53</v>
      </c>
      <c r="I3541" s="59">
        <v>4574.53</v>
      </c>
      <c r="J3541" s="59">
        <v>4574.53</v>
      </c>
      <c r="K3541" s="59">
        <v>4574.53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>
        <v>2806.48</v>
      </c>
      <c r="G3544" s="59">
        <v>2806.48</v>
      </c>
      <c r="H3544" s="59">
        <v>2806.48</v>
      </c>
      <c r="I3544" s="59">
        <v>2806.48</v>
      </c>
      <c r="J3544" s="59">
        <v>2806.48</v>
      </c>
      <c r="K3544" s="59">
        <v>2806.48</v>
      </c>
      <c r="L3544" s="59">
        <v>2806.48</v>
      </c>
      <c r="M3544" s="59">
        <v>2806.48</v>
      </c>
      <c r="N3544" s="59">
        <v>2806.48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>
        <v>585.42999999999995</v>
      </c>
      <c r="G3545" s="59">
        <v>585.42999999999995</v>
      </c>
      <c r="H3545" s="59">
        <v>585.42999999999995</v>
      </c>
      <c r="I3545" s="59">
        <v>585.42999999999995</v>
      </c>
      <c r="J3545" s="59">
        <v>585.42999999999995</v>
      </c>
      <c r="K3545" s="59">
        <v>585.42999999999995</v>
      </c>
      <c r="L3545" s="59">
        <v>585.42999999999995</v>
      </c>
      <c r="M3545" s="59">
        <v>585.42999999999995</v>
      </c>
      <c r="N3545" s="59">
        <v>585.42999999999995</v>
      </c>
      <c r="O3545" s="59">
        <v>585.42999999999995</v>
      </c>
      <c r="P3545" s="59">
        <v>585.42999999999995</v>
      </c>
      <c r="Q3545" s="59">
        <v>585.42999999999995</v>
      </c>
      <c r="R3545" s="59">
        <v>585.42999999999995</v>
      </c>
    </row>
    <row r="3546" spans="2:18" x14ac:dyDescent="0.2">
      <c r="B3546" s="4">
        <v>1956</v>
      </c>
      <c r="C3546" s="59"/>
      <c r="D3546" s="59"/>
      <c r="E3546" s="59"/>
      <c r="F3546" s="59">
        <v>7458.21</v>
      </c>
      <c r="G3546" s="59">
        <v>7458.21</v>
      </c>
      <c r="H3546" s="59">
        <v>7458.21</v>
      </c>
      <c r="I3546" s="59">
        <v>7458.21</v>
      </c>
      <c r="J3546" s="59">
        <v>7458.21</v>
      </c>
      <c r="K3546" s="59">
        <v>7458.21</v>
      </c>
      <c r="L3546" s="59">
        <v>7458.21</v>
      </c>
      <c r="M3546" s="59">
        <v>7458.21</v>
      </c>
      <c r="N3546" s="59">
        <v>7458.21</v>
      </c>
      <c r="O3546" s="59">
        <v>7458.21</v>
      </c>
      <c r="P3546" s="59">
        <v>7458.21</v>
      </c>
      <c r="Q3546" s="59">
        <v>7458.21</v>
      </c>
      <c r="R3546" s="59">
        <v>7458.21</v>
      </c>
    </row>
    <row r="3547" spans="2:18" x14ac:dyDescent="0.2">
      <c r="B3547" s="4">
        <v>1955</v>
      </c>
      <c r="C3547" s="59"/>
      <c r="D3547" s="59"/>
      <c r="E3547" s="59"/>
      <c r="F3547" s="59">
        <v>8139.75</v>
      </c>
      <c r="G3547" s="59">
        <v>8139.75</v>
      </c>
      <c r="H3547" s="59">
        <v>8139.75</v>
      </c>
      <c r="I3547" s="59">
        <v>8139.75</v>
      </c>
      <c r="J3547" s="59">
        <v>8139.75</v>
      </c>
      <c r="K3547" s="59">
        <v>1871.31</v>
      </c>
      <c r="L3547" s="59">
        <v>1871.31</v>
      </c>
      <c r="M3547" s="59">
        <v>1871.31</v>
      </c>
      <c r="N3547" s="59">
        <v>1871.31</v>
      </c>
      <c r="O3547" s="59">
        <v>1871.31</v>
      </c>
      <c r="P3547" s="59">
        <v>1871.31</v>
      </c>
      <c r="Q3547" s="59">
        <v>1871.31</v>
      </c>
      <c r="R3547" s="59">
        <v>1871.31</v>
      </c>
    </row>
    <row r="3548" spans="2:18" x14ac:dyDescent="0.2">
      <c r="B3548" s="4">
        <v>1954</v>
      </c>
      <c r="C3548" s="59"/>
      <c r="D3548" s="59"/>
      <c r="E3548" s="59"/>
      <c r="F3548" s="59">
        <v>1498.54</v>
      </c>
      <c r="G3548" s="59">
        <v>1498.54</v>
      </c>
      <c r="H3548" s="59">
        <v>1498.54</v>
      </c>
      <c r="I3548" s="59">
        <v>1498.54</v>
      </c>
      <c r="J3548" s="59">
        <v>1498.54</v>
      </c>
      <c r="K3548" s="59">
        <v>1498.54</v>
      </c>
      <c r="L3548" s="59">
        <v>1498.54</v>
      </c>
      <c r="M3548" s="59">
        <v>1498.54</v>
      </c>
      <c r="N3548" s="59">
        <v>1498.54</v>
      </c>
      <c r="O3548" s="59">
        <v>1498.54</v>
      </c>
      <c r="P3548" s="59">
        <v>1498.54</v>
      </c>
      <c r="Q3548" s="59">
        <v>1498.54</v>
      </c>
      <c r="R3548" s="59">
        <v>1498.54</v>
      </c>
    </row>
    <row r="3549" spans="2:18" x14ac:dyDescent="0.2">
      <c r="B3549" s="4">
        <v>1953</v>
      </c>
      <c r="C3549" s="59"/>
      <c r="D3549" s="59"/>
      <c r="E3549" s="59"/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>
        <v>7415.45</v>
      </c>
      <c r="G3553" s="59">
        <v>7415.45</v>
      </c>
      <c r="H3553" s="59">
        <v>7415.45</v>
      </c>
      <c r="I3553" s="59">
        <v>7415.45</v>
      </c>
      <c r="J3553" s="59">
        <v>7415.45</v>
      </c>
      <c r="K3553" s="59">
        <v>7415.45</v>
      </c>
      <c r="L3553" s="59">
        <v>539.27</v>
      </c>
      <c r="M3553" s="59">
        <v>539.27</v>
      </c>
      <c r="N3553" s="59">
        <v>539.27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>
        <v>2246.62</v>
      </c>
      <c r="G3554" s="59">
        <v>2246.62</v>
      </c>
      <c r="H3554" s="59">
        <v>2246.62</v>
      </c>
      <c r="I3554" s="59">
        <v>2246.62</v>
      </c>
      <c r="J3554" s="59">
        <v>2246.62</v>
      </c>
      <c r="K3554" s="59">
        <v>2246.62</v>
      </c>
      <c r="L3554" s="59">
        <v>1122.8</v>
      </c>
      <c r="M3554" s="59">
        <v>1122.8</v>
      </c>
      <c r="N3554" s="59">
        <v>1122.8</v>
      </c>
      <c r="O3554" s="59">
        <v>1122.8</v>
      </c>
      <c r="P3554" s="59">
        <v>1122.8</v>
      </c>
      <c r="Q3554" s="59">
        <v>1122.8</v>
      </c>
      <c r="R3554" s="59">
        <v>1122.8</v>
      </c>
    </row>
    <row r="3555" spans="2:18" x14ac:dyDescent="0.2">
      <c r="B3555" s="4">
        <v>1947</v>
      </c>
      <c r="C3555" s="59"/>
      <c r="D3555" s="59"/>
      <c r="E3555" s="59"/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>
        <v>314.32</v>
      </c>
      <c r="G3562" s="59">
        <v>314.32</v>
      </c>
      <c r="H3562" s="59">
        <v>314.32</v>
      </c>
      <c r="I3562" s="59">
        <v>314.32</v>
      </c>
      <c r="J3562" s="59">
        <v>314.32</v>
      </c>
      <c r="K3562" s="59">
        <v>314.32</v>
      </c>
      <c r="L3562" s="59">
        <v>314.32</v>
      </c>
      <c r="M3562" s="59">
        <v>314.32</v>
      </c>
      <c r="N3562" s="59">
        <v>314.32</v>
      </c>
      <c r="O3562" s="59">
        <v>314.32</v>
      </c>
      <c r="P3562" s="59">
        <v>314.32</v>
      </c>
      <c r="Q3562" s="59">
        <v>314.32</v>
      </c>
      <c r="R3562" s="59">
        <v>314.32</v>
      </c>
    </row>
    <row r="3563" spans="2:18" x14ac:dyDescent="0.2">
      <c r="B3563" s="4">
        <v>1939</v>
      </c>
      <c r="C3563" s="59"/>
      <c r="D3563" s="59"/>
      <c r="E3563" s="59"/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>
        <v>5478.01</v>
      </c>
      <c r="G3572" s="59">
        <v>5478.01</v>
      </c>
      <c r="H3572" s="59">
        <v>5478.01</v>
      </c>
      <c r="I3572" s="59">
        <v>5478.01</v>
      </c>
      <c r="J3572" s="59">
        <v>5478.01</v>
      </c>
      <c r="K3572" s="59">
        <v>5478.01</v>
      </c>
      <c r="L3572" s="59">
        <v>5478.01</v>
      </c>
      <c r="M3572" s="59">
        <v>5478.01</v>
      </c>
      <c r="N3572" s="59">
        <v>5478.01</v>
      </c>
      <c r="O3572" s="59">
        <v>5478.01</v>
      </c>
      <c r="P3572" s="59">
        <v>5478.01</v>
      </c>
      <c r="Q3572" s="59">
        <v>5478.01</v>
      </c>
      <c r="R3572" s="59">
        <v>5478.01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67602117.790000007</v>
      </c>
      <c r="G3573" s="6">
        <f>SUM(G3492:G3572)</f>
        <v>68312054.709999993</v>
      </c>
      <c r="H3573" s="6">
        <f>SUM(H3486:H3572)</f>
        <v>68542643.88000001</v>
      </c>
      <c r="I3573" s="6">
        <f>SUM(I3486:I3572)</f>
        <v>68822077.030000001</v>
      </c>
      <c r="J3573" s="6">
        <f t="shared" ref="J3573:L3573" si="37">SUM(J3486:J3572)</f>
        <v>69553659.890000001</v>
      </c>
      <c r="K3573" s="6">
        <f>SUM(K3486:K3572)</f>
        <v>73980362.480000019</v>
      </c>
      <c r="L3573" s="6">
        <f t="shared" si="37"/>
        <v>74450395.50999999</v>
      </c>
      <c r="M3573" s="6">
        <f>SUM(M3486:M3572)</f>
        <v>74451817.75999999</v>
      </c>
      <c r="N3573" s="13">
        <f>SUM(N3482:N3572)</f>
        <v>82141855.210000008</v>
      </c>
      <c r="O3573" s="13">
        <f>SUM(O3482:O3572)</f>
        <v>82902151.300000012</v>
      </c>
      <c r="P3573" s="13">
        <f>SUM(P3482:P3572)</f>
        <v>83531463.140000001</v>
      </c>
      <c r="Q3573" s="13">
        <f>SUM(Q3482:Q3572)</f>
        <v>83562743.379999965</v>
      </c>
      <c r="R3573" s="13">
        <f>SUM(R3481:R3572)</f>
        <v>87568453.679999977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1812874.93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1749919.82</v>
      </c>
      <c r="R3670" s="59">
        <v>1699866.41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733085.95</v>
      </c>
      <c r="Q3671" s="59">
        <v>732830.06</v>
      </c>
      <c r="R3671" s="59">
        <v>704166.63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1982244.66</v>
      </c>
      <c r="P3672" s="59">
        <v>1980681.27</v>
      </c>
      <c r="Q3672" s="59">
        <v>1970986.64</v>
      </c>
      <c r="R3672" s="59">
        <v>1929981.64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6418139.4800000004</v>
      </c>
      <c r="O3673" s="59">
        <v>6418809.1500000004</v>
      </c>
      <c r="P3673" s="59">
        <v>6418809.1500000004</v>
      </c>
      <c r="Q3673" s="59">
        <v>4381578.88</v>
      </c>
      <c r="R3673" s="59">
        <v>4204223.9400000004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1612794.1</v>
      </c>
      <c r="N3674" s="59">
        <v>3143903.07</v>
      </c>
      <c r="O3674" s="59">
        <v>3143903.07</v>
      </c>
      <c r="P3674" s="59">
        <v>3143903.07</v>
      </c>
      <c r="Q3674" s="59">
        <v>2550609.96</v>
      </c>
      <c r="R3674" s="59">
        <v>2191167.5299999998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3784273.51</v>
      </c>
      <c r="M3675" s="59">
        <v>3358298.47</v>
      </c>
      <c r="N3675" s="59">
        <v>3357970.34</v>
      </c>
      <c r="O3675" s="59">
        <v>3357970.34</v>
      </c>
      <c r="P3675" s="59">
        <v>3357970.34</v>
      </c>
      <c r="Q3675" s="59">
        <v>3357970.34</v>
      </c>
      <c r="R3675" s="59">
        <v>1939075.74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2297295.4900000002</v>
      </c>
      <c r="L3676" s="59">
        <v>2297295.4900000002</v>
      </c>
      <c r="M3676" s="59">
        <v>2297295.4900000002</v>
      </c>
      <c r="N3676" s="59">
        <v>2297295.4900000002</v>
      </c>
      <c r="O3676" s="59">
        <v>2297295.4900000002</v>
      </c>
      <c r="P3676" s="59">
        <v>2297295.4900000002</v>
      </c>
      <c r="Q3676" s="59">
        <v>2297295.4900000002</v>
      </c>
      <c r="R3676" s="59">
        <v>2297295.4900000002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277551.78999999998</v>
      </c>
      <c r="K3677" s="59">
        <v>331101.78999999998</v>
      </c>
      <c r="L3677" s="59">
        <v>331101.78999999998</v>
      </c>
      <c r="M3677" s="59">
        <v>357102.58</v>
      </c>
      <c r="N3677" s="59">
        <v>277551.78999999998</v>
      </c>
      <c r="O3677" s="59">
        <v>277551.78999999998</v>
      </c>
      <c r="P3677" s="59">
        <v>277551.78999999998</v>
      </c>
      <c r="Q3677" s="59">
        <v>277551.78999999998</v>
      </c>
      <c r="R3677" s="59">
        <v>277551.78999999998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10910504.02</v>
      </c>
      <c r="J3678" s="59">
        <v>10906228.26</v>
      </c>
      <c r="K3678" s="59">
        <v>10906228.26</v>
      </c>
      <c r="L3678" s="59">
        <v>10906228.26</v>
      </c>
      <c r="M3678" s="59">
        <v>10906228.26</v>
      </c>
      <c r="N3678" s="59">
        <v>10906228.26</v>
      </c>
      <c r="O3678" s="59">
        <v>10902654.029999999</v>
      </c>
      <c r="P3678" s="59">
        <v>10902654.029999999</v>
      </c>
      <c r="Q3678" s="59">
        <v>10902654.029999999</v>
      </c>
      <c r="R3678" s="59">
        <v>10902654.029999999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586648.31000000006</v>
      </c>
      <c r="H3680" s="59">
        <v>586648.31000000006</v>
      </c>
      <c r="I3680" s="59">
        <v>586648.31000000006</v>
      </c>
      <c r="J3680" s="59">
        <v>586648.31000000006</v>
      </c>
      <c r="K3680" s="59">
        <v>586648.31000000006</v>
      </c>
      <c r="L3680" s="59">
        <v>586648.31000000006</v>
      </c>
      <c r="M3680" s="59">
        <v>586648.31000000006</v>
      </c>
      <c r="N3680" s="59">
        <v>586648.31000000006</v>
      </c>
      <c r="O3680" s="59">
        <v>586648.31000000006</v>
      </c>
      <c r="P3680" s="59">
        <v>586648.31000000006</v>
      </c>
      <c r="Q3680" s="59">
        <v>586648.31000000006</v>
      </c>
      <c r="R3680" s="59">
        <v>586648.31000000006</v>
      </c>
    </row>
    <row r="3681" spans="2:18" x14ac:dyDescent="0.2">
      <c r="B3681" s="4">
        <v>2009</v>
      </c>
      <c r="C3681" s="28"/>
      <c r="D3681" s="28"/>
      <c r="E3681" s="28"/>
      <c r="F3681" s="59">
        <v>14447739.67</v>
      </c>
      <c r="G3681" s="59">
        <v>14447739.67</v>
      </c>
      <c r="H3681" s="59">
        <v>14447739.67</v>
      </c>
      <c r="I3681" s="59">
        <v>14447739.67</v>
      </c>
      <c r="J3681" s="59">
        <v>14432437.66</v>
      </c>
      <c r="K3681" s="59">
        <v>14432437.66</v>
      </c>
      <c r="L3681" s="59">
        <v>14432437.66</v>
      </c>
      <c r="M3681" s="59">
        <v>14252437.66</v>
      </c>
      <c r="N3681" s="59">
        <v>14252437.66</v>
      </c>
      <c r="O3681" s="59">
        <v>12249344.859999999</v>
      </c>
      <c r="P3681" s="59">
        <v>12249344.859999999</v>
      </c>
      <c r="Q3681" s="59">
        <v>12249344.859999999</v>
      </c>
      <c r="R3681" s="59">
        <v>12249344.859999999</v>
      </c>
    </row>
    <row r="3682" spans="2:18" x14ac:dyDescent="0.2">
      <c r="B3682" s="4">
        <v>2008</v>
      </c>
      <c r="C3682" s="28"/>
      <c r="D3682" s="28"/>
      <c r="E3682" s="59"/>
      <c r="F3682" s="59">
        <v>5899765.0800000001</v>
      </c>
      <c r="G3682" s="59">
        <v>5899765.0800000001</v>
      </c>
      <c r="H3682" s="59">
        <v>5899765.0800000001</v>
      </c>
      <c r="I3682" s="59">
        <v>5895903.4400000004</v>
      </c>
      <c r="J3682" s="59">
        <v>5895903.4400000004</v>
      </c>
      <c r="K3682" s="59">
        <v>5895903.4400000004</v>
      </c>
      <c r="L3682" s="59">
        <v>5895903.4400000004</v>
      </c>
      <c r="M3682" s="59">
        <v>5895903.4400000004</v>
      </c>
      <c r="N3682" s="59">
        <v>5895903.4400000004</v>
      </c>
      <c r="O3682" s="59">
        <v>4548227.87</v>
      </c>
      <c r="P3682" s="59">
        <v>4548227.87</v>
      </c>
      <c r="Q3682" s="59">
        <v>4533227.87</v>
      </c>
      <c r="R3682" s="59">
        <v>4533227.87</v>
      </c>
    </row>
    <row r="3683" spans="2:18" x14ac:dyDescent="0.2">
      <c r="B3683" s="4">
        <v>2007</v>
      </c>
      <c r="C3683" s="28"/>
      <c r="D3683" s="59"/>
      <c r="E3683" s="59"/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>
        <v>73915.44</v>
      </c>
      <c r="G3684" s="59">
        <v>73915.44</v>
      </c>
      <c r="H3684" s="59">
        <v>73915.44</v>
      </c>
      <c r="I3684" s="59">
        <v>73915.44</v>
      </c>
      <c r="J3684" s="59">
        <v>73915.44</v>
      </c>
      <c r="K3684" s="59">
        <v>73915.44</v>
      </c>
      <c r="L3684" s="59">
        <v>73915.44</v>
      </c>
      <c r="M3684" s="59">
        <v>73915.44</v>
      </c>
      <c r="N3684" s="59">
        <v>73915.44</v>
      </c>
      <c r="O3684" s="59">
        <v>73915.44</v>
      </c>
      <c r="P3684" s="59">
        <v>73915.44</v>
      </c>
      <c r="Q3684" s="59">
        <v>73915.44</v>
      </c>
      <c r="R3684" s="59">
        <v>73915.44</v>
      </c>
    </row>
    <row r="3685" spans="2:18" x14ac:dyDescent="0.2">
      <c r="B3685" s="4">
        <v>2005</v>
      </c>
      <c r="C3685" s="59"/>
      <c r="D3685" s="59"/>
      <c r="E3685" s="59"/>
      <c r="F3685" s="59">
        <v>1003450.9</v>
      </c>
      <c r="G3685" s="59">
        <v>1003450.9</v>
      </c>
      <c r="H3685" s="59">
        <v>1003450.9</v>
      </c>
      <c r="I3685" s="59">
        <v>1003450.9</v>
      </c>
      <c r="J3685" s="59">
        <v>1003450.9</v>
      </c>
      <c r="K3685" s="59">
        <v>1003450.9</v>
      </c>
      <c r="L3685" s="59">
        <v>1003450.9</v>
      </c>
      <c r="M3685" s="59">
        <v>493739.31</v>
      </c>
      <c r="N3685" s="59">
        <v>493739.31</v>
      </c>
      <c r="O3685" s="59">
        <v>297617.65000000002</v>
      </c>
      <c r="P3685" s="59">
        <v>297617.65000000002</v>
      </c>
      <c r="Q3685" s="59">
        <v>297617.65000000002</v>
      </c>
      <c r="R3685" s="59">
        <v>297617.65000000002</v>
      </c>
    </row>
    <row r="3686" spans="2:18" x14ac:dyDescent="0.2">
      <c r="B3686" s="4">
        <v>2004</v>
      </c>
      <c r="C3686" s="59"/>
      <c r="D3686" s="59"/>
      <c r="E3686" s="59"/>
      <c r="F3686" s="59">
        <v>3929529.6</v>
      </c>
      <c r="G3686" s="59">
        <v>3929529.6</v>
      </c>
      <c r="H3686" s="59">
        <v>3929529.6</v>
      </c>
      <c r="I3686" s="59">
        <v>3929529.6</v>
      </c>
      <c r="J3686" s="59">
        <v>3929529.6</v>
      </c>
      <c r="K3686" s="59">
        <v>3929529.6</v>
      </c>
      <c r="L3686" s="59">
        <v>3929529.6</v>
      </c>
      <c r="M3686" s="59">
        <v>3929529.6</v>
      </c>
      <c r="N3686" s="59">
        <v>3929529.6</v>
      </c>
      <c r="O3686" s="59">
        <v>3929529.6</v>
      </c>
      <c r="P3686" s="59">
        <v>3929529.6</v>
      </c>
      <c r="Q3686" s="59">
        <v>3929529.6</v>
      </c>
      <c r="R3686" s="59">
        <v>3929529.6</v>
      </c>
    </row>
    <row r="3687" spans="2:18" x14ac:dyDescent="0.2">
      <c r="B3687" s="4">
        <v>2003</v>
      </c>
      <c r="C3687" s="59"/>
      <c r="D3687" s="59"/>
      <c r="E3687" s="59"/>
      <c r="F3687" s="59">
        <v>750305.73</v>
      </c>
      <c r="G3687" s="59">
        <v>750305.73</v>
      </c>
      <c r="H3687" s="59">
        <v>750305.73</v>
      </c>
      <c r="I3687" s="59">
        <v>750305.73</v>
      </c>
      <c r="J3687" s="59">
        <v>750305.73</v>
      </c>
      <c r="K3687" s="59">
        <v>750305.73</v>
      </c>
      <c r="L3687" s="59">
        <v>750305.73</v>
      </c>
      <c r="M3687" s="59">
        <v>568712.93999999994</v>
      </c>
      <c r="N3687" s="59">
        <v>568712.93999999994</v>
      </c>
      <c r="O3687" s="59">
        <v>558712.93999999994</v>
      </c>
      <c r="P3687" s="59">
        <v>558712.93999999994</v>
      </c>
      <c r="Q3687" s="59">
        <v>558712.93999999994</v>
      </c>
      <c r="R3687" s="59">
        <v>558712.93999999994</v>
      </c>
    </row>
    <row r="3688" spans="2:18" x14ac:dyDescent="0.2">
      <c r="B3688" s="4">
        <v>2002</v>
      </c>
      <c r="C3688" s="59"/>
      <c r="D3688" s="59"/>
      <c r="E3688" s="59"/>
      <c r="F3688" s="59">
        <v>1230243.03</v>
      </c>
      <c r="G3688" s="59">
        <v>1230243.03</v>
      </c>
      <c r="H3688" s="59">
        <v>1230243.03</v>
      </c>
      <c r="I3688" s="59">
        <v>1230243.03</v>
      </c>
      <c r="J3688" s="59">
        <v>1230243.03</v>
      </c>
      <c r="K3688" s="59">
        <v>1230243.03</v>
      </c>
      <c r="L3688" s="59">
        <v>1230243.03</v>
      </c>
      <c r="M3688" s="59">
        <v>355663.95</v>
      </c>
      <c r="N3688" s="59">
        <v>355663.95</v>
      </c>
      <c r="O3688" s="59">
        <v>355663.95</v>
      </c>
      <c r="P3688" s="59">
        <v>355663.95</v>
      </c>
      <c r="Q3688" s="59">
        <v>355663.95</v>
      </c>
      <c r="R3688" s="59">
        <v>355663.95</v>
      </c>
    </row>
    <row r="3689" spans="2:18" x14ac:dyDescent="0.2">
      <c r="B3689" s="4">
        <v>2001</v>
      </c>
      <c r="C3689" s="59"/>
      <c r="D3689" s="59"/>
      <c r="E3689" s="59"/>
      <c r="F3689" s="59">
        <v>699073.79</v>
      </c>
      <c r="G3689" s="59">
        <v>699073.79</v>
      </c>
      <c r="H3689" s="59">
        <v>699073.79</v>
      </c>
      <c r="I3689" s="59">
        <v>699073.79</v>
      </c>
      <c r="J3689" s="59">
        <v>699073.79</v>
      </c>
      <c r="K3689" s="59">
        <v>699073.79</v>
      </c>
      <c r="L3689" s="59">
        <v>699073.79</v>
      </c>
      <c r="M3689" s="59">
        <v>326517.88</v>
      </c>
      <c r="N3689" s="59">
        <v>326517.88</v>
      </c>
      <c r="O3689" s="59">
        <v>306517.88</v>
      </c>
      <c r="P3689" s="59">
        <v>306517.88</v>
      </c>
      <c r="Q3689" s="59">
        <v>281517.88</v>
      </c>
      <c r="R3689" s="59">
        <v>281517.88</v>
      </c>
    </row>
    <row r="3690" spans="2:18" x14ac:dyDescent="0.2">
      <c r="B3690" s="4">
        <v>2000</v>
      </c>
      <c r="C3690" s="59"/>
      <c r="D3690" s="59"/>
      <c r="E3690" s="59"/>
      <c r="F3690" s="59">
        <v>140549.94</v>
      </c>
      <c r="G3690" s="59">
        <v>140549.94</v>
      </c>
      <c r="H3690" s="59">
        <v>140549.94</v>
      </c>
      <c r="I3690" s="59">
        <v>140549.94</v>
      </c>
      <c r="J3690" s="59">
        <v>140549.94</v>
      </c>
      <c r="K3690" s="59">
        <v>140549.94</v>
      </c>
      <c r="L3690" s="59">
        <v>140549.94</v>
      </c>
      <c r="M3690" s="59">
        <v>36923.599999999999</v>
      </c>
      <c r="N3690" s="59">
        <v>36923.599999999999</v>
      </c>
      <c r="O3690" s="59">
        <v>36923.599999999999</v>
      </c>
      <c r="P3690" s="59">
        <v>36923.599999999999</v>
      </c>
      <c r="Q3690" s="59">
        <v>36923.599999999999</v>
      </c>
      <c r="R3690" s="59">
        <v>36923.599999999999</v>
      </c>
    </row>
    <row r="3691" spans="2:18" x14ac:dyDescent="0.2">
      <c r="B3691" s="4">
        <v>1999</v>
      </c>
      <c r="C3691" s="59"/>
      <c r="D3691" s="59"/>
      <c r="E3691" s="59"/>
      <c r="F3691" s="59">
        <v>160615.26999999999</v>
      </c>
      <c r="G3691" s="59">
        <v>160615.26999999999</v>
      </c>
      <c r="H3691" s="59">
        <v>160615.26999999999</v>
      </c>
      <c r="I3691" s="59">
        <v>160615.26999999999</v>
      </c>
      <c r="J3691" s="59">
        <v>160615.26999999999</v>
      </c>
      <c r="K3691" s="59">
        <v>160615.26999999999</v>
      </c>
      <c r="L3691" s="59">
        <v>160615.26999999999</v>
      </c>
      <c r="M3691" s="59">
        <v>158875.5</v>
      </c>
      <c r="N3691" s="59">
        <v>158875.5</v>
      </c>
      <c r="O3691" s="59">
        <v>158875.5</v>
      </c>
      <c r="P3691" s="59">
        <v>158033.91</v>
      </c>
      <c r="Q3691" s="59">
        <v>158033.91</v>
      </c>
      <c r="R3691" s="59">
        <v>158033.91</v>
      </c>
    </row>
    <row r="3692" spans="2:18" x14ac:dyDescent="0.2">
      <c r="B3692" s="4">
        <v>1998</v>
      </c>
      <c r="C3692" s="59"/>
      <c r="D3692" s="59"/>
      <c r="E3692" s="59"/>
      <c r="F3692" s="59">
        <v>3701968.38</v>
      </c>
      <c r="G3692" s="59">
        <v>3701968.38</v>
      </c>
      <c r="H3692" s="59">
        <v>3701968.38</v>
      </c>
      <c r="I3692" s="59">
        <v>3701968.38</v>
      </c>
      <c r="J3692" s="59">
        <v>3701968.38</v>
      </c>
      <c r="K3692" s="59">
        <v>3701968.38</v>
      </c>
      <c r="L3692" s="59">
        <v>3696700.99</v>
      </c>
      <c r="M3692" s="59">
        <v>435382.01</v>
      </c>
      <c r="N3692" s="59">
        <v>435382.01</v>
      </c>
      <c r="O3692" s="59">
        <v>396598.58</v>
      </c>
      <c r="P3692" s="59">
        <v>396598.58</v>
      </c>
      <c r="Q3692" s="59">
        <v>396598.58</v>
      </c>
      <c r="R3692" s="59">
        <v>396598.58</v>
      </c>
    </row>
    <row r="3693" spans="2:18" x14ac:dyDescent="0.2">
      <c r="B3693" s="4">
        <v>1997</v>
      </c>
      <c r="C3693" s="59"/>
      <c r="D3693" s="59"/>
      <c r="E3693" s="59"/>
      <c r="F3693" s="59">
        <v>99771.86</v>
      </c>
      <c r="G3693" s="59">
        <v>99771.86</v>
      </c>
      <c r="H3693" s="59">
        <v>99771.86</v>
      </c>
      <c r="I3693" s="59">
        <v>99771.86</v>
      </c>
      <c r="J3693" s="59">
        <v>99771.86</v>
      </c>
      <c r="K3693" s="59">
        <v>198962.48</v>
      </c>
      <c r="L3693" s="59">
        <v>198962.48</v>
      </c>
      <c r="M3693" s="59">
        <v>187916.02</v>
      </c>
      <c r="N3693" s="59">
        <v>88725.4</v>
      </c>
      <c r="O3693" s="59">
        <v>26345.79</v>
      </c>
      <c r="P3693" s="59">
        <v>26345.79</v>
      </c>
      <c r="Q3693" s="59">
        <v>26345.79</v>
      </c>
      <c r="R3693" s="59">
        <v>26345.79</v>
      </c>
    </row>
    <row r="3694" spans="2:18" x14ac:dyDescent="0.2">
      <c r="B3694" s="4">
        <v>1996</v>
      </c>
      <c r="C3694" s="59"/>
      <c r="D3694" s="59"/>
      <c r="E3694" s="59"/>
      <c r="F3694" s="59">
        <v>572556.19999999995</v>
      </c>
      <c r="G3694" s="59">
        <v>572556.19999999995</v>
      </c>
      <c r="H3694" s="59">
        <v>566130.43000000005</v>
      </c>
      <c r="I3694" s="59">
        <v>566130.43000000005</v>
      </c>
      <c r="J3694" s="59">
        <v>566130.43000000005</v>
      </c>
      <c r="K3694" s="59">
        <v>566130.43000000005</v>
      </c>
      <c r="L3694" s="59">
        <v>566130.43000000005</v>
      </c>
      <c r="M3694" s="59">
        <v>566130.43000000005</v>
      </c>
      <c r="N3694" s="59">
        <v>566130.43000000005</v>
      </c>
      <c r="O3694" s="59">
        <v>353692.94</v>
      </c>
      <c r="P3694" s="59">
        <v>353692.94</v>
      </c>
      <c r="Q3694" s="59">
        <v>353692.94</v>
      </c>
      <c r="R3694" s="59">
        <v>353692.94</v>
      </c>
    </row>
    <row r="3695" spans="2:18" x14ac:dyDescent="0.2">
      <c r="B3695" s="4">
        <v>1995</v>
      </c>
      <c r="C3695" s="59"/>
      <c r="D3695" s="59"/>
      <c r="E3695" s="59"/>
      <c r="F3695" s="59">
        <v>543449.47</v>
      </c>
      <c r="G3695" s="59">
        <v>543404.57999999996</v>
      </c>
      <c r="H3695" s="59">
        <v>543404.57999999996</v>
      </c>
      <c r="I3695" s="59">
        <v>543404.57999999996</v>
      </c>
      <c r="J3695" s="59">
        <v>543404.57999999996</v>
      </c>
      <c r="K3695" s="59">
        <v>543404.57999999996</v>
      </c>
      <c r="L3695" s="59">
        <v>543404.57999999996</v>
      </c>
      <c r="M3695" s="59">
        <v>543404.57999999996</v>
      </c>
      <c r="N3695" s="59">
        <v>543404.57999999996</v>
      </c>
      <c r="O3695" s="59">
        <v>543404.57999999996</v>
      </c>
      <c r="P3695" s="59">
        <v>543404.57999999996</v>
      </c>
      <c r="Q3695" s="59">
        <v>543404.57999999996</v>
      </c>
      <c r="R3695" s="59">
        <v>543404.57999999996</v>
      </c>
    </row>
    <row r="3696" spans="2:18" x14ac:dyDescent="0.2">
      <c r="B3696" s="4">
        <v>1994</v>
      </c>
      <c r="C3696" s="59"/>
      <c r="D3696" s="59"/>
      <c r="E3696" s="59"/>
      <c r="F3696" s="59">
        <v>386922.77</v>
      </c>
      <c r="G3696" s="59">
        <v>386922.77</v>
      </c>
      <c r="H3696" s="59">
        <v>386922.77</v>
      </c>
      <c r="I3696" s="59">
        <v>386922.77</v>
      </c>
      <c r="J3696" s="59">
        <v>386922.77</v>
      </c>
      <c r="K3696" s="59">
        <v>386922.77</v>
      </c>
      <c r="L3696" s="59">
        <v>386922.77</v>
      </c>
      <c r="M3696" s="59">
        <v>355344.87</v>
      </c>
      <c r="N3696" s="59">
        <v>355344.87</v>
      </c>
      <c r="O3696" s="59">
        <v>350229.14</v>
      </c>
      <c r="P3696" s="59">
        <v>350229.14</v>
      </c>
      <c r="Q3696" s="59">
        <v>350229.14</v>
      </c>
      <c r="R3696" s="59">
        <v>350229.14</v>
      </c>
    </row>
    <row r="3697" spans="2:18" x14ac:dyDescent="0.2">
      <c r="B3697" s="4">
        <v>1993</v>
      </c>
      <c r="C3697" s="59"/>
      <c r="D3697" s="59"/>
      <c r="E3697" s="59"/>
      <c r="F3697" s="59">
        <v>568284.69999999995</v>
      </c>
      <c r="G3697" s="59">
        <v>566065.68999999994</v>
      </c>
      <c r="H3697" s="59">
        <v>566065.68999999994</v>
      </c>
      <c r="I3697" s="59">
        <v>566065.68999999994</v>
      </c>
      <c r="J3697" s="59">
        <v>566065.68999999994</v>
      </c>
      <c r="K3697" s="59">
        <v>558265.68999999994</v>
      </c>
      <c r="L3697" s="59">
        <v>558265.68999999994</v>
      </c>
      <c r="M3697" s="59">
        <v>558265.68999999994</v>
      </c>
      <c r="N3697" s="59">
        <v>558265.68999999994</v>
      </c>
      <c r="O3697" s="59">
        <v>351744.92</v>
      </c>
      <c r="P3697" s="59">
        <v>351744.92</v>
      </c>
      <c r="Q3697" s="59">
        <v>351744.92</v>
      </c>
      <c r="R3697" s="59">
        <v>351744.92</v>
      </c>
    </row>
    <row r="3698" spans="2:18" x14ac:dyDescent="0.2">
      <c r="B3698" s="4">
        <v>1992</v>
      </c>
      <c r="C3698" s="59"/>
      <c r="D3698" s="59"/>
      <c r="E3698" s="59"/>
      <c r="F3698" s="59">
        <v>2856353.31</v>
      </c>
      <c r="G3698" s="59">
        <v>2856353.31</v>
      </c>
      <c r="H3698" s="59">
        <v>2856353.31</v>
      </c>
      <c r="I3698" s="59">
        <v>2856353.31</v>
      </c>
      <c r="J3698" s="59">
        <v>2856353.31</v>
      </c>
      <c r="K3698" s="59">
        <v>2856353.31</v>
      </c>
      <c r="L3698" s="59">
        <v>2856353.31</v>
      </c>
      <c r="M3698" s="59">
        <v>2856353.31</v>
      </c>
      <c r="N3698" s="59">
        <v>2856353.31</v>
      </c>
      <c r="O3698" s="59">
        <v>2856353.31</v>
      </c>
      <c r="P3698" s="59">
        <v>2856353.31</v>
      </c>
      <c r="Q3698" s="59">
        <v>2856353.31</v>
      </c>
      <c r="R3698" s="59">
        <v>2856353.31</v>
      </c>
    </row>
    <row r="3699" spans="2:18" x14ac:dyDescent="0.2">
      <c r="B3699" s="4">
        <v>1991</v>
      </c>
      <c r="C3699" s="59"/>
      <c r="D3699" s="59"/>
      <c r="E3699" s="59"/>
      <c r="F3699" s="59">
        <v>314782.03000000003</v>
      </c>
      <c r="G3699" s="59">
        <v>314782.03000000003</v>
      </c>
      <c r="H3699" s="59">
        <v>314782.03000000003</v>
      </c>
      <c r="I3699" s="59">
        <v>314782.03000000003</v>
      </c>
      <c r="J3699" s="59">
        <v>314782.03000000003</v>
      </c>
      <c r="K3699" s="59">
        <v>418499.19</v>
      </c>
      <c r="L3699" s="59">
        <v>418499.19</v>
      </c>
      <c r="M3699" s="59">
        <v>392498.4</v>
      </c>
      <c r="N3699" s="59">
        <v>314782.03000000003</v>
      </c>
      <c r="O3699" s="59">
        <v>314782.03000000003</v>
      </c>
      <c r="P3699" s="59">
        <v>314782.03000000003</v>
      </c>
      <c r="Q3699" s="59">
        <v>314782.03000000003</v>
      </c>
      <c r="R3699" s="59">
        <v>314782.03000000003</v>
      </c>
    </row>
    <row r="3700" spans="2:18" x14ac:dyDescent="0.2">
      <c r="B3700" s="4">
        <v>1990</v>
      </c>
      <c r="C3700" s="59"/>
      <c r="D3700" s="59"/>
      <c r="E3700" s="59"/>
      <c r="F3700" s="59">
        <v>138632.4</v>
      </c>
      <c r="G3700" s="59">
        <v>138632.4</v>
      </c>
      <c r="H3700" s="59">
        <v>138632.4</v>
      </c>
      <c r="I3700" s="59">
        <v>138632.4</v>
      </c>
      <c r="J3700" s="59">
        <v>138632.4</v>
      </c>
      <c r="K3700" s="59">
        <v>138632.4</v>
      </c>
      <c r="L3700" s="59">
        <v>138632.4</v>
      </c>
      <c r="M3700" s="59">
        <v>138632.4</v>
      </c>
      <c r="N3700" s="59">
        <v>138632.4</v>
      </c>
      <c r="O3700" s="59">
        <v>138632.4</v>
      </c>
      <c r="P3700" s="59">
        <v>138632.4</v>
      </c>
      <c r="Q3700" s="59">
        <v>138632.4</v>
      </c>
      <c r="R3700" s="59">
        <v>138632.4</v>
      </c>
    </row>
    <row r="3701" spans="2:18" x14ac:dyDescent="0.2">
      <c r="B3701" s="4">
        <v>1989</v>
      </c>
      <c r="C3701" s="59"/>
      <c r="D3701" s="59"/>
      <c r="E3701" s="59"/>
      <c r="F3701" s="59">
        <v>489141.03</v>
      </c>
      <c r="G3701" s="59">
        <v>489141.03</v>
      </c>
      <c r="H3701" s="59">
        <v>489141.03</v>
      </c>
      <c r="I3701" s="59">
        <v>489141.03</v>
      </c>
      <c r="J3701" s="59">
        <v>489141.03</v>
      </c>
      <c r="K3701" s="59">
        <v>489141.03</v>
      </c>
      <c r="L3701" s="59">
        <v>489141.03</v>
      </c>
      <c r="M3701" s="59">
        <v>489141.03</v>
      </c>
      <c r="N3701" s="59">
        <v>489141.03</v>
      </c>
      <c r="O3701" s="59">
        <v>489141.03</v>
      </c>
      <c r="P3701" s="59">
        <v>489141.03</v>
      </c>
      <c r="Q3701" s="59">
        <v>489141.03</v>
      </c>
      <c r="R3701" s="59">
        <v>489141.03</v>
      </c>
    </row>
    <row r="3702" spans="2:18" x14ac:dyDescent="0.2">
      <c r="B3702" s="4">
        <v>1988</v>
      </c>
      <c r="C3702" s="59"/>
      <c r="D3702" s="59"/>
      <c r="E3702" s="59"/>
      <c r="F3702" s="59">
        <v>108031.54</v>
      </c>
      <c r="G3702" s="59">
        <v>108031.54</v>
      </c>
      <c r="H3702" s="59">
        <v>108031.54</v>
      </c>
      <c r="I3702" s="59">
        <v>108031.54</v>
      </c>
      <c r="J3702" s="59">
        <v>108031.54</v>
      </c>
      <c r="K3702" s="59">
        <v>108031.54</v>
      </c>
      <c r="L3702" s="59">
        <v>88316.13</v>
      </c>
      <c r="M3702" s="59">
        <v>88316.13</v>
      </c>
      <c r="N3702" s="59">
        <v>88316.13</v>
      </c>
      <c r="O3702" s="59">
        <v>88316.13</v>
      </c>
      <c r="P3702" s="59">
        <v>88316.13</v>
      </c>
      <c r="Q3702" s="59">
        <v>88316.13</v>
      </c>
      <c r="R3702" s="59">
        <v>88316.13</v>
      </c>
    </row>
    <row r="3703" spans="2:18" x14ac:dyDescent="0.2">
      <c r="B3703" s="4">
        <v>1987</v>
      </c>
      <c r="C3703" s="59"/>
      <c r="D3703" s="59"/>
      <c r="E3703" s="59"/>
      <c r="F3703" s="59">
        <v>1262227.02</v>
      </c>
      <c r="G3703" s="59">
        <v>1262227.02</v>
      </c>
      <c r="H3703" s="59">
        <v>1262227.02</v>
      </c>
      <c r="I3703" s="59">
        <v>1262227.02</v>
      </c>
      <c r="J3703" s="59">
        <v>1262227.02</v>
      </c>
      <c r="K3703" s="59">
        <v>1262227.02</v>
      </c>
      <c r="L3703" s="59">
        <v>1262227.02</v>
      </c>
      <c r="M3703" s="59">
        <v>1262227.02</v>
      </c>
      <c r="N3703" s="59">
        <v>1262227.02</v>
      </c>
      <c r="O3703" s="59">
        <v>1262227.02</v>
      </c>
      <c r="P3703" s="59">
        <v>1262227.02</v>
      </c>
      <c r="Q3703" s="59">
        <v>1069441.06</v>
      </c>
      <c r="R3703" s="59">
        <v>1069441.06</v>
      </c>
    </row>
    <row r="3704" spans="2:18" x14ac:dyDescent="0.2">
      <c r="B3704" s="4">
        <v>1986</v>
      </c>
      <c r="C3704" s="59"/>
      <c r="D3704" s="59"/>
      <c r="E3704" s="59"/>
      <c r="F3704" s="59">
        <v>6028030.0899999999</v>
      </c>
      <c r="G3704" s="59">
        <v>5878053.6900000004</v>
      </c>
      <c r="H3704" s="59">
        <v>5878053.6900000004</v>
      </c>
      <c r="I3704" s="59">
        <v>5878053.6900000004</v>
      </c>
      <c r="J3704" s="59">
        <v>5878053.6900000004</v>
      </c>
      <c r="K3704" s="59">
        <v>5878053.6900000004</v>
      </c>
      <c r="L3704" s="59">
        <v>5878053.6900000004</v>
      </c>
      <c r="M3704" s="59">
        <v>5878053.6900000004</v>
      </c>
      <c r="N3704" s="59">
        <v>5878053.6900000004</v>
      </c>
      <c r="O3704" s="59">
        <v>5851547.6900000004</v>
      </c>
      <c r="P3704" s="59">
        <v>5851547.6900000004</v>
      </c>
      <c r="Q3704" s="59">
        <v>5302248.16</v>
      </c>
      <c r="R3704" s="59">
        <v>5302248.16</v>
      </c>
    </row>
    <row r="3705" spans="2:18" x14ac:dyDescent="0.2">
      <c r="B3705" s="4">
        <v>1985</v>
      </c>
      <c r="C3705" s="59"/>
      <c r="D3705" s="59"/>
      <c r="E3705" s="59"/>
      <c r="F3705" s="59">
        <v>1379682.98</v>
      </c>
      <c r="G3705" s="59">
        <v>1379682.98</v>
      </c>
      <c r="H3705" s="59">
        <v>1379682.98</v>
      </c>
      <c r="I3705" s="59">
        <v>1379682.98</v>
      </c>
      <c r="J3705" s="59">
        <v>1379682.98</v>
      </c>
      <c r="K3705" s="59">
        <v>1379682.98</v>
      </c>
      <c r="L3705" s="59">
        <v>1379682.98</v>
      </c>
      <c r="M3705" s="59">
        <v>1379682.98</v>
      </c>
      <c r="N3705" s="59">
        <v>1379682.98</v>
      </c>
      <c r="O3705" s="59">
        <v>1379682.98</v>
      </c>
      <c r="P3705" s="59">
        <v>1379682.98</v>
      </c>
      <c r="Q3705" s="59">
        <v>1379682.98</v>
      </c>
      <c r="R3705" s="59">
        <v>1379682.98</v>
      </c>
    </row>
    <row r="3706" spans="2:18" x14ac:dyDescent="0.2">
      <c r="B3706" s="4">
        <v>1984</v>
      </c>
      <c r="C3706" s="59"/>
      <c r="D3706" s="59"/>
      <c r="E3706" s="59"/>
      <c r="F3706" s="59">
        <v>2490799.2799999998</v>
      </c>
      <c r="G3706" s="59">
        <v>2490799.2799999998</v>
      </c>
      <c r="H3706" s="59">
        <v>2490799.2799999998</v>
      </c>
      <c r="I3706" s="59">
        <v>2490799.2799999998</v>
      </c>
      <c r="J3706" s="59">
        <v>2490799.2799999998</v>
      </c>
      <c r="K3706" s="59">
        <v>2490799.2799999998</v>
      </c>
      <c r="L3706" s="59">
        <v>2490799.2799999998</v>
      </c>
      <c r="M3706" s="59">
        <v>2490799.2799999998</v>
      </c>
      <c r="N3706" s="59">
        <v>2490799.2799999998</v>
      </c>
      <c r="O3706" s="59">
        <v>2490799.2799999998</v>
      </c>
      <c r="P3706" s="59">
        <v>2490799.2799999998</v>
      </c>
      <c r="Q3706" s="59">
        <v>2490799.2799999998</v>
      </c>
      <c r="R3706" s="59">
        <v>2490799.2799999998</v>
      </c>
    </row>
    <row r="3707" spans="2:18" x14ac:dyDescent="0.2">
      <c r="B3707" s="4">
        <v>1983</v>
      </c>
      <c r="C3707" s="59"/>
      <c r="D3707" s="59"/>
      <c r="E3707" s="59"/>
      <c r="F3707" s="59">
        <v>369583.37</v>
      </c>
      <c r="G3707" s="59">
        <v>369583.37</v>
      </c>
      <c r="H3707" s="59">
        <v>369583.37</v>
      </c>
      <c r="I3707" s="59">
        <v>369583.37</v>
      </c>
      <c r="J3707" s="59">
        <v>369583.37</v>
      </c>
      <c r="K3707" s="59">
        <v>369583.37</v>
      </c>
      <c r="L3707" s="59">
        <v>369583.37</v>
      </c>
      <c r="M3707" s="59">
        <v>369583.37</v>
      </c>
      <c r="N3707" s="59">
        <v>369583.37</v>
      </c>
      <c r="O3707" s="59">
        <v>369583.37</v>
      </c>
      <c r="P3707" s="59">
        <v>369583.37</v>
      </c>
      <c r="Q3707" s="59">
        <v>369583.37</v>
      </c>
      <c r="R3707" s="59">
        <v>369583.37</v>
      </c>
    </row>
    <row r="3708" spans="2:18" x14ac:dyDescent="0.2">
      <c r="B3708" s="4">
        <v>1982</v>
      </c>
      <c r="C3708" s="59"/>
      <c r="D3708" s="59"/>
      <c r="E3708" s="59"/>
      <c r="F3708" s="59">
        <v>795662.99</v>
      </c>
      <c r="G3708" s="59">
        <v>742002.75</v>
      </c>
      <c r="H3708" s="59">
        <v>742002.75</v>
      </c>
      <c r="I3708" s="59">
        <v>742002.75</v>
      </c>
      <c r="J3708" s="59">
        <v>742002.75</v>
      </c>
      <c r="K3708" s="59">
        <v>742002.75</v>
      </c>
      <c r="L3708" s="59">
        <v>742002.75</v>
      </c>
      <c r="M3708" s="59">
        <v>742002.75</v>
      </c>
      <c r="N3708" s="59">
        <v>742002.75</v>
      </c>
      <c r="O3708" s="59">
        <v>742002.75</v>
      </c>
      <c r="P3708" s="59">
        <v>742002.75</v>
      </c>
      <c r="Q3708" s="59">
        <v>742002.75</v>
      </c>
      <c r="R3708" s="59">
        <v>742002.75</v>
      </c>
    </row>
    <row r="3709" spans="2:18" x14ac:dyDescent="0.2">
      <c r="B3709" s="4">
        <v>1981</v>
      </c>
      <c r="C3709" s="59"/>
      <c r="D3709" s="59"/>
      <c r="E3709" s="59"/>
      <c r="F3709" s="59">
        <v>1356498.26</v>
      </c>
      <c r="G3709" s="59">
        <v>1356498.26</v>
      </c>
      <c r="H3709" s="59">
        <v>1356498.26</v>
      </c>
      <c r="I3709" s="59">
        <v>1356498.26</v>
      </c>
      <c r="J3709" s="59">
        <v>1356498.26</v>
      </c>
      <c r="K3709" s="59">
        <v>1356498.26</v>
      </c>
      <c r="L3709" s="59">
        <v>1356498.26</v>
      </c>
      <c r="M3709" s="59">
        <v>1356498.26</v>
      </c>
      <c r="N3709" s="59">
        <v>1356498.26</v>
      </c>
      <c r="O3709" s="59">
        <v>1356498.26</v>
      </c>
      <c r="P3709" s="59">
        <v>1356498.26</v>
      </c>
      <c r="Q3709" s="59">
        <v>1356498.26</v>
      </c>
      <c r="R3709" s="59">
        <v>1356498.26</v>
      </c>
    </row>
    <row r="3710" spans="2:18" x14ac:dyDescent="0.2">
      <c r="B3710" s="4">
        <v>1980</v>
      </c>
      <c r="C3710" s="59"/>
      <c r="D3710" s="59"/>
      <c r="E3710" s="59"/>
      <c r="F3710" s="59">
        <v>2004173.89</v>
      </c>
      <c r="G3710" s="59">
        <v>2004173.89</v>
      </c>
      <c r="H3710" s="59">
        <v>2004173.89</v>
      </c>
      <c r="I3710" s="59">
        <v>2004173.89</v>
      </c>
      <c r="J3710" s="59">
        <v>2004173.89</v>
      </c>
      <c r="K3710" s="59">
        <v>2004173.89</v>
      </c>
      <c r="L3710" s="59">
        <v>1987801.3</v>
      </c>
      <c r="M3710" s="59">
        <v>1987801.3</v>
      </c>
      <c r="N3710" s="59">
        <v>1987801.3</v>
      </c>
      <c r="O3710" s="59">
        <v>1987801.3</v>
      </c>
      <c r="P3710" s="59">
        <v>1987801.3</v>
      </c>
      <c r="Q3710" s="59">
        <v>1987801.3</v>
      </c>
      <c r="R3710" s="59">
        <v>1987801.3</v>
      </c>
    </row>
    <row r="3711" spans="2:18" x14ac:dyDescent="0.2">
      <c r="B3711" s="4">
        <v>1979</v>
      </c>
      <c r="C3711" s="59"/>
      <c r="D3711" s="59"/>
      <c r="E3711" s="59"/>
      <c r="F3711" s="59">
        <v>890493.65</v>
      </c>
      <c r="G3711" s="59">
        <v>890493.65</v>
      </c>
      <c r="H3711" s="59">
        <v>890493.65</v>
      </c>
      <c r="I3711" s="59">
        <v>890493.65</v>
      </c>
      <c r="J3711" s="59">
        <v>890493.65</v>
      </c>
      <c r="K3711" s="59">
        <v>890493.65</v>
      </c>
      <c r="L3711" s="59">
        <v>890493.65</v>
      </c>
      <c r="M3711" s="59">
        <v>890493.65</v>
      </c>
      <c r="N3711" s="59">
        <v>890493.65</v>
      </c>
      <c r="O3711" s="59">
        <v>890493.65</v>
      </c>
      <c r="P3711" s="59">
        <v>890493.65</v>
      </c>
      <c r="Q3711" s="59">
        <v>890493.65</v>
      </c>
      <c r="R3711" s="59">
        <v>890493.65</v>
      </c>
    </row>
    <row r="3712" spans="2:18" x14ac:dyDescent="0.2">
      <c r="B3712" s="4">
        <v>1978</v>
      </c>
      <c r="C3712" s="59"/>
      <c r="D3712" s="59"/>
      <c r="E3712" s="59"/>
      <c r="F3712" s="59">
        <v>544234.21</v>
      </c>
      <c r="G3712" s="59">
        <v>544234.21</v>
      </c>
      <c r="H3712" s="59">
        <v>544234.21</v>
      </c>
      <c r="I3712" s="59">
        <v>544234.21</v>
      </c>
      <c r="J3712" s="59">
        <v>544234.21</v>
      </c>
      <c r="K3712" s="59">
        <v>544234.21</v>
      </c>
      <c r="L3712" s="59">
        <v>519984.66</v>
      </c>
      <c r="M3712" s="59">
        <v>519984.66</v>
      </c>
      <c r="N3712" s="59">
        <v>519984.66</v>
      </c>
      <c r="O3712" s="59">
        <v>519984.66</v>
      </c>
      <c r="P3712" s="59">
        <v>519984.66</v>
      </c>
      <c r="Q3712" s="59">
        <v>519984.66</v>
      </c>
      <c r="R3712" s="59">
        <v>519984.66</v>
      </c>
    </row>
    <row r="3713" spans="2:18" x14ac:dyDescent="0.2">
      <c r="B3713" s="4">
        <v>1977</v>
      </c>
      <c r="C3713" s="59"/>
      <c r="D3713" s="59"/>
      <c r="E3713" s="59"/>
      <c r="F3713" s="59">
        <v>170453.79</v>
      </c>
      <c r="G3713" s="59">
        <v>170453.79</v>
      </c>
      <c r="H3713" s="59">
        <v>170453.79</v>
      </c>
      <c r="I3713" s="59">
        <v>170453.79</v>
      </c>
      <c r="J3713" s="59">
        <v>170453.79</v>
      </c>
      <c r="K3713" s="59">
        <v>170453.79</v>
      </c>
      <c r="L3713" s="59">
        <v>170453.79</v>
      </c>
      <c r="M3713" s="59">
        <v>170453.79</v>
      </c>
      <c r="N3713" s="59">
        <v>170453.79</v>
      </c>
      <c r="O3713" s="59">
        <v>170453.79</v>
      </c>
      <c r="P3713" s="59">
        <v>170453.79</v>
      </c>
      <c r="Q3713" s="59">
        <v>170453.79</v>
      </c>
      <c r="R3713" s="59">
        <v>170453.79</v>
      </c>
    </row>
    <row r="3714" spans="2:18" x14ac:dyDescent="0.2">
      <c r="B3714" s="4">
        <v>1976</v>
      </c>
      <c r="C3714" s="59"/>
      <c r="D3714" s="59"/>
      <c r="E3714" s="59"/>
      <c r="F3714" s="59">
        <v>132584.42000000001</v>
      </c>
      <c r="G3714" s="59">
        <v>132584.42000000001</v>
      </c>
      <c r="H3714" s="59">
        <v>132584.42000000001</v>
      </c>
      <c r="I3714" s="59">
        <v>132584.42000000001</v>
      </c>
      <c r="J3714" s="59">
        <v>132584.42000000001</v>
      </c>
      <c r="K3714" s="59">
        <v>132584.42000000001</v>
      </c>
      <c r="L3714" s="59">
        <v>132584.42000000001</v>
      </c>
      <c r="M3714" s="59">
        <v>132584.42000000001</v>
      </c>
      <c r="N3714" s="59">
        <v>132584.42000000001</v>
      </c>
      <c r="O3714" s="59">
        <v>132584.42000000001</v>
      </c>
      <c r="P3714" s="59">
        <v>132584.42000000001</v>
      </c>
      <c r="Q3714" s="59">
        <v>132584.42000000001</v>
      </c>
      <c r="R3714" s="59">
        <v>132584.42000000001</v>
      </c>
    </row>
    <row r="3715" spans="2:18" x14ac:dyDescent="0.2">
      <c r="B3715" s="4">
        <v>1975</v>
      </c>
      <c r="C3715" s="59"/>
      <c r="D3715" s="59"/>
      <c r="E3715" s="59"/>
      <c r="F3715" s="59">
        <v>162353.48000000001</v>
      </c>
      <c r="G3715" s="59">
        <v>162353.48000000001</v>
      </c>
      <c r="H3715" s="59">
        <v>162353.48000000001</v>
      </c>
      <c r="I3715" s="59">
        <v>162353.48000000001</v>
      </c>
      <c r="J3715" s="59">
        <v>162353.48000000001</v>
      </c>
      <c r="K3715" s="59">
        <v>162353.48000000001</v>
      </c>
      <c r="L3715" s="59">
        <v>162353.48000000001</v>
      </c>
      <c r="M3715" s="59">
        <v>162353.48000000001</v>
      </c>
      <c r="N3715" s="59">
        <v>162353.48000000001</v>
      </c>
      <c r="O3715" s="59">
        <v>162353.48000000001</v>
      </c>
      <c r="P3715" s="59">
        <v>162353.48000000001</v>
      </c>
      <c r="Q3715" s="59">
        <v>162353.48000000001</v>
      </c>
      <c r="R3715" s="59">
        <v>162353.48000000001</v>
      </c>
    </row>
    <row r="3716" spans="2:18" x14ac:dyDescent="0.2">
      <c r="B3716" s="4">
        <v>1974</v>
      </c>
      <c r="C3716" s="59"/>
      <c r="D3716" s="59"/>
      <c r="E3716" s="59"/>
      <c r="F3716" s="59">
        <v>206256.6</v>
      </c>
      <c r="G3716" s="59">
        <v>206256.6</v>
      </c>
      <c r="H3716" s="59">
        <v>206256.6</v>
      </c>
      <c r="I3716" s="59">
        <v>206256.6</v>
      </c>
      <c r="J3716" s="59">
        <v>206256.6</v>
      </c>
      <c r="K3716" s="59">
        <v>206256.6</v>
      </c>
      <c r="L3716" s="59">
        <v>206256.6</v>
      </c>
      <c r="M3716" s="59">
        <v>206256.6</v>
      </c>
      <c r="N3716" s="59">
        <v>206256.6</v>
      </c>
      <c r="O3716" s="59">
        <v>206256.6</v>
      </c>
      <c r="P3716" s="59">
        <v>206256.6</v>
      </c>
      <c r="Q3716" s="59">
        <v>206256.6</v>
      </c>
      <c r="R3716" s="59">
        <v>206256.6</v>
      </c>
    </row>
    <row r="3717" spans="2:18" x14ac:dyDescent="0.2">
      <c r="B3717" s="4">
        <v>1973</v>
      </c>
      <c r="C3717" s="59"/>
      <c r="D3717" s="59"/>
      <c r="E3717" s="59"/>
      <c r="F3717" s="59">
        <v>21088.38</v>
      </c>
      <c r="G3717" s="59">
        <v>21088.38</v>
      </c>
      <c r="H3717" s="59">
        <v>21088.38</v>
      </c>
      <c r="I3717" s="59">
        <v>21088.38</v>
      </c>
      <c r="J3717" s="59">
        <v>21088.38</v>
      </c>
      <c r="K3717" s="59">
        <v>21088.38</v>
      </c>
      <c r="L3717" s="59">
        <v>21088.38</v>
      </c>
      <c r="M3717" s="59">
        <v>21088.38</v>
      </c>
      <c r="N3717" s="59">
        <v>21088.38</v>
      </c>
      <c r="O3717" s="59">
        <v>21088.38</v>
      </c>
      <c r="P3717" s="59">
        <v>21088.38</v>
      </c>
      <c r="Q3717" s="59">
        <v>21088.38</v>
      </c>
      <c r="R3717" s="59">
        <v>21088.38</v>
      </c>
    </row>
    <row r="3718" spans="2:18" x14ac:dyDescent="0.2">
      <c r="B3718" s="4">
        <v>1972</v>
      </c>
      <c r="C3718" s="59"/>
      <c r="D3718" s="59"/>
      <c r="E3718" s="59"/>
      <c r="F3718" s="59">
        <v>278179.87</v>
      </c>
      <c r="G3718" s="59">
        <v>278179.87</v>
      </c>
      <c r="H3718" s="59">
        <v>278179.87</v>
      </c>
      <c r="I3718" s="59">
        <v>278179.87</v>
      </c>
      <c r="J3718" s="59">
        <v>278179.87</v>
      </c>
      <c r="K3718" s="59">
        <v>278179.87</v>
      </c>
      <c r="L3718" s="59">
        <v>278179.87</v>
      </c>
      <c r="M3718" s="59">
        <v>278179.87</v>
      </c>
      <c r="N3718" s="59">
        <v>278179.87</v>
      </c>
      <c r="O3718" s="59">
        <v>278179.87</v>
      </c>
      <c r="P3718" s="59">
        <v>278179.87</v>
      </c>
      <c r="Q3718" s="59">
        <v>278179.87</v>
      </c>
      <c r="R3718" s="59">
        <v>278179.87</v>
      </c>
    </row>
    <row r="3719" spans="2:18" x14ac:dyDescent="0.2">
      <c r="B3719" s="4">
        <v>1971</v>
      </c>
      <c r="C3719" s="59"/>
      <c r="D3719" s="59"/>
      <c r="E3719" s="59"/>
      <c r="F3719" s="59">
        <v>125306.54</v>
      </c>
      <c r="G3719" s="59">
        <v>125306.54</v>
      </c>
      <c r="H3719" s="59">
        <v>125306.54</v>
      </c>
      <c r="I3719" s="59">
        <v>125306.54</v>
      </c>
      <c r="J3719" s="59">
        <v>125306.54</v>
      </c>
      <c r="K3719" s="59">
        <v>125306.54</v>
      </c>
      <c r="L3719" s="59">
        <v>125306.54</v>
      </c>
      <c r="M3719" s="59">
        <v>125306.54</v>
      </c>
      <c r="N3719" s="59">
        <v>125306.54</v>
      </c>
      <c r="O3719" s="59">
        <v>125306.54</v>
      </c>
      <c r="P3719" s="59">
        <v>125306.54</v>
      </c>
      <c r="Q3719" s="59">
        <v>125306.54</v>
      </c>
      <c r="R3719" s="59">
        <v>125306.54</v>
      </c>
    </row>
    <row r="3720" spans="2:18" x14ac:dyDescent="0.2">
      <c r="B3720" s="4">
        <v>1970</v>
      </c>
      <c r="C3720" s="59"/>
      <c r="D3720" s="59"/>
      <c r="E3720" s="59"/>
      <c r="F3720" s="59">
        <v>94554.240000000005</v>
      </c>
      <c r="G3720" s="59">
        <v>94554.240000000005</v>
      </c>
      <c r="H3720" s="59">
        <v>94554.240000000005</v>
      </c>
      <c r="I3720" s="59">
        <v>94554.240000000005</v>
      </c>
      <c r="J3720" s="59">
        <v>94554.240000000005</v>
      </c>
      <c r="K3720" s="59">
        <v>94554.240000000005</v>
      </c>
      <c r="L3720" s="59">
        <v>94554.240000000005</v>
      </c>
      <c r="M3720" s="59">
        <v>94554.240000000005</v>
      </c>
      <c r="N3720" s="59">
        <v>94554.240000000005</v>
      </c>
      <c r="O3720" s="59">
        <v>94554.240000000005</v>
      </c>
      <c r="P3720" s="59">
        <v>94554.240000000005</v>
      </c>
      <c r="Q3720" s="59">
        <v>94554.240000000005</v>
      </c>
      <c r="R3720" s="59">
        <v>94554.240000000005</v>
      </c>
    </row>
    <row r="3721" spans="2:18" x14ac:dyDescent="0.2">
      <c r="B3721" s="4">
        <v>1969</v>
      </c>
      <c r="C3721" s="59"/>
      <c r="D3721" s="59"/>
      <c r="E3721" s="59"/>
      <c r="F3721" s="59">
        <v>80904.44</v>
      </c>
      <c r="G3721" s="59">
        <v>80904.44</v>
      </c>
      <c r="H3721" s="59">
        <v>80904.44</v>
      </c>
      <c r="I3721" s="59">
        <v>80904.44</v>
      </c>
      <c r="J3721" s="59">
        <v>80904.44</v>
      </c>
      <c r="K3721" s="59">
        <v>80904.44</v>
      </c>
      <c r="L3721" s="59">
        <v>49903.79</v>
      </c>
      <c r="M3721" s="59">
        <v>49903.79</v>
      </c>
      <c r="N3721" s="59">
        <v>49903.79</v>
      </c>
      <c r="O3721" s="59">
        <v>49903.79</v>
      </c>
      <c r="P3721" s="59">
        <v>49903.79</v>
      </c>
      <c r="Q3721" s="59">
        <v>49903.79</v>
      </c>
      <c r="R3721" s="59">
        <v>49903.79</v>
      </c>
    </row>
    <row r="3722" spans="2:18" x14ac:dyDescent="0.2">
      <c r="B3722" s="4">
        <v>1968</v>
      </c>
      <c r="C3722" s="59"/>
      <c r="D3722" s="59"/>
      <c r="E3722" s="59"/>
      <c r="F3722" s="59">
        <v>124261.75</v>
      </c>
      <c r="G3722" s="59">
        <v>124261.75</v>
      </c>
      <c r="H3722" s="59">
        <v>124261.75</v>
      </c>
      <c r="I3722" s="59">
        <v>124261.75</v>
      </c>
      <c r="J3722" s="59">
        <v>124261.75</v>
      </c>
      <c r="K3722" s="59">
        <v>124261.75</v>
      </c>
      <c r="L3722" s="59">
        <v>124261.75</v>
      </c>
      <c r="M3722" s="59">
        <v>124261.75</v>
      </c>
      <c r="N3722" s="59">
        <v>124261.75</v>
      </c>
      <c r="O3722" s="59">
        <v>124261.75</v>
      </c>
      <c r="P3722" s="59">
        <v>124261.75</v>
      </c>
      <c r="Q3722" s="59">
        <v>124261.75</v>
      </c>
      <c r="R3722" s="59">
        <v>124261.75</v>
      </c>
    </row>
    <row r="3723" spans="2:18" x14ac:dyDescent="0.2">
      <c r="B3723" s="4">
        <v>1967</v>
      </c>
      <c r="C3723" s="59"/>
      <c r="D3723" s="59"/>
      <c r="E3723" s="59"/>
      <c r="F3723" s="59">
        <v>1128869.51</v>
      </c>
      <c r="G3723" s="59">
        <v>1128869.51</v>
      </c>
      <c r="H3723" s="59">
        <v>1128869.51</v>
      </c>
      <c r="I3723" s="59">
        <v>1128869.51</v>
      </c>
      <c r="J3723" s="59">
        <v>1128869.51</v>
      </c>
      <c r="K3723" s="59">
        <v>1128869.51</v>
      </c>
      <c r="L3723" s="59">
        <v>1128869.51</v>
      </c>
      <c r="M3723" s="59">
        <v>1128869.51</v>
      </c>
      <c r="N3723" s="59">
        <v>1128869.51</v>
      </c>
      <c r="O3723" s="59">
        <v>1128869.51</v>
      </c>
      <c r="P3723" s="59">
        <v>1128869.51</v>
      </c>
      <c r="Q3723" s="59">
        <v>1128869.51</v>
      </c>
      <c r="R3723" s="59">
        <v>1128869.51</v>
      </c>
    </row>
    <row r="3724" spans="2:18" x14ac:dyDescent="0.2">
      <c r="B3724" s="4">
        <v>1966</v>
      </c>
      <c r="C3724" s="59"/>
      <c r="D3724" s="59"/>
      <c r="E3724" s="59"/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>
        <v>15805.91</v>
      </c>
      <c r="G3726" s="59">
        <v>15805.91</v>
      </c>
      <c r="H3726" s="59">
        <v>15805.91</v>
      </c>
      <c r="I3726" s="59">
        <v>15805.91</v>
      </c>
      <c r="J3726" s="59">
        <v>15805.91</v>
      </c>
      <c r="K3726" s="59">
        <v>15805.91</v>
      </c>
      <c r="L3726" s="59">
        <v>15805.91</v>
      </c>
      <c r="M3726" s="59">
        <v>15805.91</v>
      </c>
      <c r="N3726" s="59">
        <v>15805.91</v>
      </c>
      <c r="O3726" s="59">
        <v>15805.91</v>
      </c>
      <c r="P3726" s="59">
        <v>15805.91</v>
      </c>
      <c r="Q3726" s="59">
        <v>15805.91</v>
      </c>
      <c r="R3726" s="59">
        <v>15805.91</v>
      </c>
    </row>
    <row r="3727" spans="2:18" x14ac:dyDescent="0.2">
      <c r="B3727" s="4">
        <v>1963</v>
      </c>
      <c r="C3727" s="59"/>
      <c r="D3727" s="59"/>
      <c r="E3727" s="59"/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>
        <v>36527.760000000002</v>
      </c>
      <c r="G3729" s="59">
        <v>36527.760000000002</v>
      </c>
      <c r="H3729" s="59">
        <v>36527.760000000002</v>
      </c>
      <c r="I3729" s="59">
        <v>36527.760000000002</v>
      </c>
      <c r="J3729" s="59">
        <v>36527.760000000002</v>
      </c>
      <c r="K3729" s="59">
        <v>36527.760000000002</v>
      </c>
      <c r="L3729" s="59">
        <v>36527.760000000002</v>
      </c>
      <c r="M3729" s="59">
        <v>36527.760000000002</v>
      </c>
      <c r="N3729" s="59">
        <v>36527.760000000002</v>
      </c>
      <c r="O3729" s="59">
        <v>36527.760000000002</v>
      </c>
      <c r="P3729" s="59">
        <v>36527.760000000002</v>
      </c>
      <c r="Q3729" s="59">
        <v>36527.760000000002</v>
      </c>
      <c r="R3729" s="59">
        <v>36527.760000000002</v>
      </c>
    </row>
    <row r="3730" spans="2:18" x14ac:dyDescent="0.2">
      <c r="B3730" s="4">
        <v>1960</v>
      </c>
      <c r="C3730" s="59"/>
      <c r="D3730" s="59"/>
      <c r="E3730" s="59"/>
      <c r="F3730" s="59">
        <v>15320.42</v>
      </c>
      <c r="G3730" s="59">
        <v>15320.42</v>
      </c>
      <c r="H3730" s="59">
        <v>15320.42</v>
      </c>
      <c r="I3730" s="59">
        <v>15320.42</v>
      </c>
      <c r="J3730" s="59">
        <v>15320.42</v>
      </c>
      <c r="K3730" s="59">
        <v>15320.42</v>
      </c>
      <c r="L3730" s="59">
        <v>15320.42</v>
      </c>
      <c r="M3730" s="59">
        <v>15320.42</v>
      </c>
      <c r="N3730" s="59">
        <v>15320.42</v>
      </c>
      <c r="O3730" s="59">
        <v>15320.42</v>
      </c>
      <c r="P3730" s="59">
        <v>15320.42</v>
      </c>
      <c r="Q3730" s="59">
        <v>15320.42</v>
      </c>
      <c r="R3730" s="59">
        <v>15320.42</v>
      </c>
    </row>
    <row r="3731" spans="2:18" x14ac:dyDescent="0.2">
      <c r="B3731" s="4">
        <v>1959</v>
      </c>
      <c r="C3731" s="59"/>
      <c r="D3731" s="59"/>
      <c r="E3731" s="59"/>
      <c r="F3731" s="59">
        <v>14097.61</v>
      </c>
      <c r="G3731" s="59">
        <v>14097.61</v>
      </c>
      <c r="H3731" s="59">
        <v>14097.61</v>
      </c>
      <c r="I3731" s="59">
        <v>14097.61</v>
      </c>
      <c r="J3731" s="59">
        <v>14097.61</v>
      </c>
      <c r="K3731" s="59">
        <v>14097.61</v>
      </c>
      <c r="L3731" s="59">
        <v>14097.61</v>
      </c>
      <c r="M3731" s="59">
        <v>14097.61</v>
      </c>
      <c r="N3731" s="59">
        <v>14097.61</v>
      </c>
      <c r="O3731" s="59">
        <v>14097.61</v>
      </c>
      <c r="P3731" s="59">
        <v>14097.61</v>
      </c>
      <c r="Q3731" s="59">
        <v>14097.61</v>
      </c>
      <c r="R3731" s="59">
        <v>14097.61</v>
      </c>
    </row>
    <row r="3732" spans="2:18" x14ac:dyDescent="0.2">
      <c r="B3732" s="4">
        <v>1958</v>
      </c>
      <c r="C3732" s="59"/>
      <c r="D3732" s="59"/>
      <c r="E3732" s="59"/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>
        <v>12907.25</v>
      </c>
      <c r="G3734" s="59">
        <v>12907.25</v>
      </c>
      <c r="H3734" s="59">
        <v>12907.25</v>
      </c>
      <c r="I3734" s="59">
        <v>12907.25</v>
      </c>
      <c r="J3734" s="59">
        <v>12907.25</v>
      </c>
      <c r="K3734" s="59">
        <v>12907.25</v>
      </c>
      <c r="L3734" s="59">
        <v>12907.25</v>
      </c>
      <c r="M3734" s="59">
        <v>12907.25</v>
      </c>
      <c r="N3734" s="59">
        <v>12907.25</v>
      </c>
      <c r="O3734" s="59">
        <v>12907.25</v>
      </c>
      <c r="P3734" s="59">
        <v>12907.25</v>
      </c>
      <c r="Q3734" s="59">
        <v>12907.25</v>
      </c>
      <c r="R3734" s="59">
        <v>12907.25</v>
      </c>
    </row>
    <row r="3735" spans="2:18" x14ac:dyDescent="0.2">
      <c r="B3735" s="4">
        <v>1955</v>
      </c>
      <c r="C3735" s="59"/>
      <c r="D3735" s="59"/>
      <c r="E3735" s="59"/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>
        <v>18823.189999999999</v>
      </c>
      <c r="G3736" s="59">
        <v>18823.189999999999</v>
      </c>
      <c r="H3736" s="59">
        <v>18823.189999999999</v>
      </c>
      <c r="I3736" s="59">
        <v>18823.189999999999</v>
      </c>
      <c r="J3736" s="59">
        <v>18823.189999999999</v>
      </c>
      <c r="K3736" s="59">
        <v>18823.189999999999</v>
      </c>
      <c r="L3736" s="59">
        <v>18823.189999999999</v>
      </c>
      <c r="M3736" s="59">
        <v>18823.189999999999</v>
      </c>
      <c r="N3736" s="59">
        <v>18823.189999999999</v>
      </c>
      <c r="O3736" s="59">
        <v>18823.189999999999</v>
      </c>
      <c r="P3736" s="59">
        <v>18823.189999999999</v>
      </c>
      <c r="Q3736" s="59">
        <v>18823.189999999999</v>
      </c>
      <c r="R3736" s="59">
        <v>18823.189999999999</v>
      </c>
    </row>
    <row r="3737" spans="2:18" x14ac:dyDescent="0.2">
      <c r="B3737" s="4">
        <v>1953</v>
      </c>
      <c r="C3737" s="59"/>
      <c r="D3737" s="59"/>
      <c r="E3737" s="59"/>
      <c r="F3737" s="59">
        <v>5859.4</v>
      </c>
      <c r="G3737" s="59">
        <v>5859.4</v>
      </c>
      <c r="H3737" s="59">
        <v>5859.4</v>
      </c>
      <c r="I3737" s="59">
        <v>5859.4</v>
      </c>
      <c r="J3737" s="59">
        <v>5859.4</v>
      </c>
      <c r="K3737" s="59">
        <v>5859.4</v>
      </c>
      <c r="L3737" s="59">
        <v>5859.4</v>
      </c>
      <c r="M3737" s="59">
        <v>5859.4</v>
      </c>
      <c r="N3737" s="59">
        <v>5859.4</v>
      </c>
      <c r="O3737" s="59">
        <v>5859.4</v>
      </c>
      <c r="P3737" s="59">
        <v>5859.4</v>
      </c>
      <c r="Q3737" s="59">
        <v>5859.4</v>
      </c>
      <c r="R3737" s="59">
        <v>5859.4</v>
      </c>
    </row>
    <row r="3738" spans="2:18" x14ac:dyDescent="0.2">
      <c r="B3738" s="4">
        <v>1952</v>
      </c>
      <c r="C3738" s="59"/>
      <c r="D3738" s="59"/>
      <c r="E3738" s="59"/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>
        <v>37502.57</v>
      </c>
      <c r="G3742" s="59">
        <v>37502.57</v>
      </c>
      <c r="H3742" s="59">
        <v>37502.57</v>
      </c>
      <c r="I3742" s="59">
        <v>37502.57</v>
      </c>
      <c r="J3742" s="59">
        <v>37502.57</v>
      </c>
      <c r="K3742" s="59">
        <v>37502.57</v>
      </c>
      <c r="L3742" s="59">
        <v>37502.57</v>
      </c>
      <c r="M3742" s="59">
        <v>37502.57</v>
      </c>
      <c r="N3742" s="59">
        <v>37502.57</v>
      </c>
      <c r="O3742" s="59">
        <v>37502.57</v>
      </c>
      <c r="P3742" s="59">
        <v>37502.57</v>
      </c>
      <c r="Q3742" s="59">
        <v>37502.57</v>
      </c>
      <c r="R3742" s="59">
        <v>37502.57</v>
      </c>
    </row>
    <row r="3743" spans="2:18" x14ac:dyDescent="0.2">
      <c r="B3743" s="4">
        <v>1947</v>
      </c>
      <c r="C3743" s="59"/>
      <c r="D3743" s="59"/>
      <c r="E3743" s="59"/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57918125.009999998</v>
      </c>
      <c r="G3761" s="6">
        <f>SUM(G3680:G3760)</f>
        <v>58298872.779999986</v>
      </c>
      <c r="H3761" s="6">
        <f>SUM(H3674:H3760)</f>
        <v>58292447.00999999</v>
      </c>
      <c r="I3761" s="6">
        <f>SUM(I3674:I3760)</f>
        <v>69199089.390000001</v>
      </c>
      <c r="J3761" s="6">
        <f t="shared" ref="J3761:L3761" si="39">SUM(J3674:J3760)</f>
        <v>69457063.409999996</v>
      </c>
      <c r="K3761" s="6">
        <f>SUM(K3674:K3760)</f>
        <v>72003016.679999992</v>
      </c>
      <c r="L3761" s="6">
        <f t="shared" si="39"/>
        <v>75690684.600000024</v>
      </c>
      <c r="M3761" s="6">
        <f>SUM(M3674:M3760)</f>
        <v>71349754.840000018</v>
      </c>
      <c r="N3761" s="13">
        <f>SUM(N3670:N3760)</f>
        <v>79042217.380000025</v>
      </c>
      <c r="O3761" s="13">
        <f>SUM(O3670:O3760)</f>
        <v>76892924.420000032</v>
      </c>
      <c r="P3761" s="13">
        <f>SUM(P3670:P3760)</f>
        <v>77623605.39000003</v>
      </c>
      <c r="Q3761" s="13">
        <f>SUM(Q3670:Q3760)</f>
        <v>75950965.820000008</v>
      </c>
      <c r="R3761" s="13">
        <f>SUM(R3669:R3760)</f>
        <v>75688426.940000013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8576.32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1538634.63</v>
      </c>
      <c r="R3764" s="59">
        <v>1536795.26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4888.38</v>
      </c>
      <c r="P3766" s="59">
        <v>4888.38</v>
      </c>
      <c r="Q3766" s="59">
        <v>4888.38</v>
      </c>
      <c r="R3766" s="59">
        <v>4888.38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26783.81</v>
      </c>
      <c r="O3767" s="59">
        <v>26783.81</v>
      </c>
      <c r="P3767" s="59">
        <v>26783.81</v>
      </c>
      <c r="Q3767" s="59">
        <v>26783.81</v>
      </c>
      <c r="R3767" s="59">
        <v>26783.81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51802.44</v>
      </c>
      <c r="N3768" s="59">
        <v>51802.44</v>
      </c>
      <c r="O3768" s="59">
        <v>51802.44</v>
      </c>
      <c r="P3768" s="59">
        <v>51802.44</v>
      </c>
      <c r="Q3768" s="59">
        <v>51802.44</v>
      </c>
      <c r="R3768" s="59">
        <v>51802.44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1167271.8500000001</v>
      </c>
      <c r="M3769" s="59">
        <v>1167271.8500000001</v>
      </c>
      <c r="N3769" s="59">
        <v>1167271.8500000001</v>
      </c>
      <c r="O3769" s="59">
        <v>1167271.8500000001</v>
      </c>
      <c r="P3769" s="59">
        <v>1167271.8500000001</v>
      </c>
      <c r="Q3769" s="59">
        <v>1167271.8500000001</v>
      </c>
      <c r="R3769" s="59">
        <v>1167271.8500000001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547509.23</v>
      </c>
      <c r="L3770" s="59">
        <v>547509.23</v>
      </c>
      <c r="M3770" s="59">
        <v>547509.23</v>
      </c>
      <c r="N3770" s="59">
        <v>547509.23</v>
      </c>
      <c r="O3770" s="59">
        <v>547509.23</v>
      </c>
      <c r="P3770" s="59">
        <v>547509.23</v>
      </c>
      <c r="Q3770" s="59">
        <v>547509.23</v>
      </c>
      <c r="R3770" s="59">
        <v>547509.23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240621.21</v>
      </c>
      <c r="K3771" s="59">
        <v>240621.21</v>
      </c>
      <c r="L3771" s="59">
        <v>240621.21</v>
      </c>
      <c r="M3771" s="59">
        <v>240621.21</v>
      </c>
      <c r="N3771" s="59">
        <v>240621.21</v>
      </c>
      <c r="O3771" s="59">
        <v>240621.21</v>
      </c>
      <c r="P3771" s="59">
        <v>240621.21</v>
      </c>
      <c r="Q3771" s="59">
        <v>240621.21</v>
      </c>
      <c r="R3771" s="59">
        <v>240621.21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/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/>
      <c r="E3777" s="59"/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/>
      <c r="D3778" s="59"/>
      <c r="E3778" s="59"/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/>
      <c r="D3779" s="59"/>
      <c r="E3779" s="59"/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/>
      <c r="D3780" s="59"/>
      <c r="E3780" s="59"/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/>
      <c r="D3781" s="59"/>
      <c r="E3781" s="59"/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/>
      <c r="D3782" s="59"/>
      <c r="E3782" s="59"/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/>
      <c r="D3783" s="59"/>
      <c r="E3783" s="59"/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/>
      <c r="D3784" s="59"/>
      <c r="E3784" s="59"/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/>
      <c r="D3785" s="59"/>
      <c r="E3785" s="59"/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/>
      <c r="D3786" s="59"/>
      <c r="E3786" s="59"/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/>
      <c r="D3787" s="59"/>
      <c r="E3787" s="59"/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/>
      <c r="D3788" s="59"/>
      <c r="E3788" s="59"/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/>
      <c r="D3789" s="59"/>
      <c r="E3789" s="59"/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/>
      <c r="D3790" s="59"/>
      <c r="E3790" s="59"/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/>
      <c r="D3791" s="59"/>
      <c r="E3791" s="59"/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/>
      <c r="D3792" s="59"/>
      <c r="E3792" s="59"/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/>
      <c r="D3793" s="59"/>
      <c r="E3793" s="59"/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/>
      <c r="D3794" s="59"/>
      <c r="E3794" s="59"/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/>
      <c r="D3795" s="59"/>
      <c r="E3795" s="59"/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/>
      <c r="D3796" s="59"/>
      <c r="E3796" s="59"/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/>
      <c r="D3797" s="59"/>
      <c r="E3797" s="59"/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/>
      <c r="D3798" s="59"/>
      <c r="E3798" s="59"/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/>
      <c r="D3799" s="59"/>
      <c r="E3799" s="59"/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/>
      <c r="D3800" s="59"/>
      <c r="E3800" s="59"/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/>
      <c r="D3801" s="59"/>
      <c r="E3801" s="59"/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/>
      <c r="D3802" s="59"/>
      <c r="E3802" s="59"/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/>
      <c r="D3803" s="59"/>
      <c r="E3803" s="59"/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/>
      <c r="D3804" s="59"/>
      <c r="E3804" s="59"/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/>
      <c r="D3805" s="59"/>
      <c r="E3805" s="59"/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/>
      <c r="D3806" s="59"/>
      <c r="E3806" s="59"/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/>
      <c r="D3807" s="59"/>
      <c r="E3807" s="59"/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/>
      <c r="D3808" s="59"/>
      <c r="E3808" s="59"/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/>
      <c r="D3809" s="59"/>
      <c r="E3809" s="59"/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/>
      <c r="D3810" s="59"/>
      <c r="E3810" s="59"/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/>
      <c r="D3811" s="59"/>
      <c r="E3811" s="59"/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/>
      <c r="D3812" s="59"/>
      <c r="E3812" s="59"/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/>
      <c r="D3813" s="59"/>
      <c r="E3813" s="59"/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/>
      <c r="D3814" s="59"/>
      <c r="E3814" s="59"/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/>
      <c r="D3815" s="59"/>
      <c r="E3815" s="59"/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/>
      <c r="D3816" s="59"/>
      <c r="E3816" s="59"/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/>
      <c r="D3817" s="59"/>
      <c r="E3817" s="59"/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/>
      <c r="D3818" s="59"/>
      <c r="E3818" s="59"/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/>
      <c r="D3819" s="59"/>
      <c r="E3819" s="59"/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/>
      <c r="D3820" s="59"/>
      <c r="E3820" s="59"/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/>
      <c r="D3821" s="59"/>
      <c r="E3821" s="59"/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/>
      <c r="D3822" s="59"/>
      <c r="E3822" s="59"/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/>
      <c r="D3823" s="59"/>
      <c r="E3823" s="59"/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/>
      <c r="D3824" s="59"/>
      <c r="E3824" s="59"/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/>
      <c r="D3825" s="59"/>
      <c r="E3825" s="59"/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/>
      <c r="D3826" s="59"/>
      <c r="E3826" s="59"/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/>
      <c r="D3827" s="59"/>
      <c r="E3827" s="59"/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/>
      <c r="D3828" s="59"/>
      <c r="E3828" s="59"/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/>
      <c r="D3829" s="59"/>
      <c r="E3829" s="59"/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/>
      <c r="D3830" s="59"/>
      <c r="E3830" s="59"/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/>
      <c r="D3831" s="59"/>
      <c r="E3831" s="59"/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/>
      <c r="D3832" s="59"/>
      <c r="E3832" s="59"/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/>
      <c r="D3833" s="59"/>
      <c r="E3833" s="59"/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/>
      <c r="D3834" s="59"/>
      <c r="E3834" s="59"/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/>
      <c r="D3835" s="59"/>
      <c r="E3835" s="59"/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/>
      <c r="D3836" s="59"/>
      <c r="E3836" s="59"/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/>
      <c r="D3837" s="59"/>
      <c r="E3837" s="59"/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/>
      <c r="D3838" s="59"/>
      <c r="E3838" s="59"/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/>
      <c r="D3839" s="59"/>
      <c r="E3839" s="59"/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/>
      <c r="D3840" s="59"/>
      <c r="E3840" s="59"/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/>
      <c r="D3841" s="59"/>
      <c r="E3841" s="59"/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/>
      <c r="D3842" s="59"/>
      <c r="E3842" s="59"/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/>
      <c r="D3843" s="59"/>
      <c r="E3843" s="59"/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/>
      <c r="D3844" s="59"/>
      <c r="E3844" s="59"/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/>
      <c r="D3845" s="59"/>
      <c r="E3845" s="59"/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/>
      <c r="D3846" s="59"/>
      <c r="E3846" s="59"/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/>
      <c r="D3847" s="59"/>
      <c r="E3847" s="59"/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/>
      <c r="D3848" s="59"/>
      <c r="E3848" s="59"/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/>
      <c r="D3849" s="59"/>
      <c r="E3849" s="59"/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/>
      <c r="D3850" s="59"/>
      <c r="E3850" s="59"/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/>
      <c r="D3851" s="59"/>
      <c r="E3851" s="59"/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/>
      <c r="D3852" s="59"/>
      <c r="E3852" s="59"/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/>
      <c r="D3853" s="59"/>
      <c r="E3853" s="59"/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/>
      <c r="D3854" s="59"/>
      <c r="E3854" s="59"/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240621.21</v>
      </c>
      <c r="K3855" s="6">
        <f>SUM(K3768:K3854)</f>
        <v>788130.44</v>
      </c>
      <c r="L3855" s="6">
        <f t="shared" si="40"/>
        <v>1955402.29</v>
      </c>
      <c r="M3855" s="6">
        <f>SUM(M3768:M3854)</f>
        <v>2007204.73</v>
      </c>
      <c r="N3855" s="13">
        <f>SUM(N3764:N3854)</f>
        <v>2033988.54</v>
      </c>
      <c r="O3855" s="13">
        <f>SUM(O3764:O3854)</f>
        <v>2038876.92</v>
      </c>
      <c r="P3855" s="13">
        <f>SUM(P3764:P3854)</f>
        <v>2038876.92</v>
      </c>
      <c r="Q3855" s="13">
        <f>SUM(Q3764:Q3854)</f>
        <v>3577511.55</v>
      </c>
      <c r="R3855" s="13">
        <f>SUM(R3763:R3854)</f>
        <v>3584248.5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1621023.18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765115.69</v>
      </c>
      <c r="R3858" s="59">
        <v>805423.25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2203339.64</v>
      </c>
      <c r="Q3859" s="59">
        <v>1905982.26</v>
      </c>
      <c r="R3859" s="59">
        <v>1905938.49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1658082.17</v>
      </c>
      <c r="P3860" s="59">
        <v>1658082.17</v>
      </c>
      <c r="Q3860" s="59">
        <v>1658082.17</v>
      </c>
      <c r="R3860" s="59">
        <v>1658082.17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1636794.57</v>
      </c>
      <c r="O3861" s="59">
        <v>1618411.54</v>
      </c>
      <c r="P3861" s="59">
        <v>1618067.61</v>
      </c>
      <c r="Q3861" s="59">
        <v>1618067.61</v>
      </c>
      <c r="R3861" s="59">
        <v>1618067.61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2187821.84</v>
      </c>
      <c r="N3862" s="59">
        <v>2185882.1</v>
      </c>
      <c r="O3862" s="59">
        <v>2185882.1</v>
      </c>
      <c r="P3862" s="59">
        <v>2185882.1</v>
      </c>
      <c r="Q3862" s="59">
        <v>2183463.4900000002</v>
      </c>
      <c r="R3862" s="59">
        <v>2183463.4900000002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4795576.3600000003</v>
      </c>
      <c r="M3863" s="59">
        <v>4795707.54</v>
      </c>
      <c r="N3863" s="59">
        <v>4795707.54</v>
      </c>
      <c r="O3863" s="59">
        <v>4795707.54</v>
      </c>
      <c r="P3863" s="59">
        <v>4795707.54</v>
      </c>
      <c r="Q3863" s="59">
        <v>4795707.54</v>
      </c>
      <c r="R3863" s="59">
        <v>4795707.54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603742.35</v>
      </c>
      <c r="L3864" s="59">
        <v>649040.44999999995</v>
      </c>
      <c r="M3864" s="59">
        <v>649040.44999999995</v>
      </c>
      <c r="N3864" s="59">
        <v>649040.44999999995</v>
      </c>
      <c r="O3864" s="59">
        <v>649040.44999999995</v>
      </c>
      <c r="P3864" s="59">
        <v>649040.44999999995</v>
      </c>
      <c r="Q3864" s="59">
        <v>649040.44999999995</v>
      </c>
      <c r="R3864" s="59">
        <v>649040.44999999995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130865.88</v>
      </c>
      <c r="K3865" s="59">
        <v>130865.88</v>
      </c>
      <c r="L3865" s="59">
        <v>130865.88</v>
      </c>
      <c r="M3865" s="59">
        <v>130865.88</v>
      </c>
      <c r="N3865" s="59">
        <v>130865.88</v>
      </c>
      <c r="O3865" s="59">
        <v>130865.88</v>
      </c>
      <c r="P3865" s="59">
        <v>130865.88</v>
      </c>
      <c r="Q3865" s="59">
        <v>130865.88</v>
      </c>
      <c r="R3865" s="59">
        <v>130865.88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1034163.86</v>
      </c>
      <c r="J3866" s="59">
        <v>1031059.86</v>
      </c>
      <c r="K3866" s="59">
        <v>1031059.86</v>
      </c>
      <c r="L3866" s="59">
        <v>1031059.86</v>
      </c>
      <c r="M3866" s="59">
        <v>1031059.86</v>
      </c>
      <c r="N3866" s="59">
        <v>1031059.86</v>
      </c>
      <c r="O3866" s="59">
        <v>1031059.86</v>
      </c>
      <c r="P3866" s="59">
        <v>1031059.86</v>
      </c>
      <c r="Q3866" s="59">
        <v>1031059.86</v>
      </c>
      <c r="R3866" s="59">
        <v>1031059.86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9985.57</v>
      </c>
      <c r="I3867" s="59">
        <v>9691.94</v>
      </c>
      <c r="J3867" s="59">
        <v>9691.94</v>
      </c>
      <c r="K3867" s="59">
        <v>9691.94</v>
      </c>
      <c r="L3867" s="59">
        <v>9691.94</v>
      </c>
      <c r="M3867" s="59">
        <v>9691.94</v>
      </c>
      <c r="N3867" s="59">
        <v>9691.94</v>
      </c>
      <c r="O3867" s="59">
        <v>9691.94</v>
      </c>
      <c r="P3867" s="59">
        <v>9691.94</v>
      </c>
      <c r="Q3867" s="59">
        <v>9691.94</v>
      </c>
      <c r="R3867" s="59">
        <v>9691.94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415927.6</v>
      </c>
      <c r="H3868" s="59">
        <v>415927.6</v>
      </c>
      <c r="I3868" s="59">
        <v>398811.41</v>
      </c>
      <c r="J3868" s="59">
        <v>398811.41</v>
      </c>
      <c r="K3868" s="59">
        <v>398811.41</v>
      </c>
      <c r="L3868" s="59">
        <v>398811.41</v>
      </c>
      <c r="M3868" s="59">
        <v>398811.41</v>
      </c>
      <c r="N3868" s="59">
        <v>398811.41</v>
      </c>
      <c r="O3868" s="59">
        <v>398811.41</v>
      </c>
      <c r="P3868" s="59">
        <v>398811.41</v>
      </c>
      <c r="Q3868" s="59">
        <v>398811.41</v>
      </c>
      <c r="R3868" s="59">
        <v>398811.41</v>
      </c>
    </row>
    <row r="3869" spans="1:18" x14ac:dyDescent="0.2">
      <c r="B3869" s="4">
        <v>2009</v>
      </c>
      <c r="C3869" s="28"/>
      <c r="D3869" s="28"/>
      <c r="E3869" s="28"/>
      <c r="F3869" s="59">
        <v>748218.56</v>
      </c>
      <c r="G3869" s="59">
        <v>748218.56</v>
      </c>
      <c r="H3869" s="59">
        <v>748218.56</v>
      </c>
      <c r="I3869" s="59">
        <v>748218.56</v>
      </c>
      <c r="J3869" s="59">
        <v>748218.56</v>
      </c>
      <c r="K3869" s="59">
        <v>748218.56</v>
      </c>
      <c r="L3869" s="59">
        <v>621776.23</v>
      </c>
      <c r="M3869" s="59">
        <v>621776.23</v>
      </c>
      <c r="N3869" s="59">
        <v>621776.23</v>
      </c>
      <c r="O3869" s="59">
        <v>621776.23</v>
      </c>
      <c r="P3869" s="59">
        <v>621776.23</v>
      </c>
      <c r="Q3869" s="59">
        <v>621776.23</v>
      </c>
      <c r="R3869" s="59">
        <v>621776.23</v>
      </c>
    </row>
    <row r="3870" spans="1:18" x14ac:dyDescent="0.2">
      <c r="B3870" s="4">
        <v>2008</v>
      </c>
      <c r="C3870" s="28"/>
      <c r="D3870" s="28"/>
      <c r="E3870" s="59"/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>
        <v>41011.279999999999</v>
      </c>
      <c r="G3871" s="59">
        <v>41011.279999999999</v>
      </c>
      <c r="H3871" s="59">
        <v>41011.279999999999</v>
      </c>
      <c r="I3871" s="59">
        <v>41011.279999999999</v>
      </c>
      <c r="J3871" s="59">
        <v>41011.279999999999</v>
      </c>
      <c r="K3871" s="59">
        <v>41011.279999999999</v>
      </c>
      <c r="L3871" s="59">
        <v>41011.279999999999</v>
      </c>
      <c r="M3871" s="59">
        <v>41011.279999999999</v>
      </c>
      <c r="N3871" s="59">
        <v>41011.279999999999</v>
      </c>
      <c r="O3871" s="59">
        <v>41011.279999999999</v>
      </c>
      <c r="P3871" s="59">
        <v>41011.279999999999</v>
      </c>
      <c r="Q3871" s="59">
        <v>41011.279999999999</v>
      </c>
      <c r="R3871" s="59">
        <v>41011.279999999999</v>
      </c>
    </row>
    <row r="3872" spans="1:18" x14ac:dyDescent="0.2">
      <c r="B3872" s="4">
        <v>2006</v>
      </c>
      <c r="C3872" s="59"/>
      <c r="D3872" s="59"/>
      <c r="E3872" s="59"/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>
        <v>9691.42</v>
      </c>
      <c r="G3880" s="59">
        <v>9691.42</v>
      </c>
      <c r="H3880" s="59">
        <v>9691.42</v>
      </c>
      <c r="I3880" s="59">
        <v>9691.42</v>
      </c>
      <c r="J3880" s="59">
        <v>9691.42</v>
      </c>
      <c r="K3880" s="59">
        <v>9691.42</v>
      </c>
      <c r="L3880" s="59">
        <v>9691.42</v>
      </c>
      <c r="M3880" s="59">
        <v>9691.42</v>
      </c>
      <c r="N3880" s="59">
        <v>9691.42</v>
      </c>
      <c r="O3880" s="59">
        <v>9691.42</v>
      </c>
      <c r="P3880" s="59">
        <v>9691.42</v>
      </c>
      <c r="Q3880" s="59">
        <v>9691.42</v>
      </c>
      <c r="R3880" s="59">
        <v>9691.42</v>
      </c>
    </row>
    <row r="3881" spans="2:18" x14ac:dyDescent="0.2">
      <c r="B3881" s="4">
        <v>1997</v>
      </c>
      <c r="C3881" s="59"/>
      <c r="D3881" s="59"/>
      <c r="E3881" s="59"/>
      <c r="F3881" s="59">
        <v>7842.98</v>
      </c>
      <c r="G3881" s="59">
        <v>7842.98</v>
      </c>
      <c r="H3881" s="59">
        <v>7842.98</v>
      </c>
      <c r="I3881" s="59">
        <v>7842.98</v>
      </c>
      <c r="J3881" s="59">
        <v>7842.98</v>
      </c>
      <c r="K3881" s="59">
        <v>7842.98</v>
      </c>
      <c r="L3881" s="59">
        <v>7842.98</v>
      </c>
      <c r="M3881" s="59">
        <v>7842.98</v>
      </c>
      <c r="N3881" s="59">
        <v>7842.98</v>
      </c>
      <c r="O3881" s="59">
        <v>7842.98</v>
      </c>
      <c r="P3881" s="59">
        <v>7842.98</v>
      </c>
      <c r="Q3881" s="59">
        <v>7842.98</v>
      </c>
      <c r="R3881" s="59">
        <v>7842.98</v>
      </c>
    </row>
    <row r="3882" spans="2:18" x14ac:dyDescent="0.2">
      <c r="B3882" s="4">
        <v>1996</v>
      </c>
      <c r="C3882" s="59"/>
      <c r="D3882" s="59"/>
      <c r="E3882" s="59"/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15000</v>
      </c>
      <c r="P3898" s="59">
        <v>15000</v>
      </c>
      <c r="Q3898" s="59">
        <v>15000</v>
      </c>
      <c r="R3898" s="59">
        <v>15000</v>
      </c>
    </row>
    <row r="3899" spans="2:18" x14ac:dyDescent="0.2">
      <c r="B3899" s="4">
        <v>1979</v>
      </c>
      <c r="C3899" s="59"/>
      <c r="D3899" s="59"/>
      <c r="E3899" s="59"/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>
        <v>3193.32</v>
      </c>
      <c r="G3908" s="59">
        <v>3193.32</v>
      </c>
      <c r="H3908" s="59">
        <v>3193.32</v>
      </c>
      <c r="I3908" s="59">
        <v>3193.32</v>
      </c>
      <c r="J3908" s="59">
        <v>3193.32</v>
      </c>
      <c r="K3908" s="59">
        <v>3193.32</v>
      </c>
      <c r="L3908" s="59">
        <v>3193.32</v>
      </c>
      <c r="M3908" s="59">
        <v>3193.32</v>
      </c>
      <c r="N3908" s="59">
        <v>3193.32</v>
      </c>
      <c r="O3908" s="59">
        <v>3193.32</v>
      </c>
      <c r="P3908" s="59">
        <v>3193.32</v>
      </c>
      <c r="Q3908" s="59">
        <v>3193.32</v>
      </c>
      <c r="R3908" s="59">
        <v>3193.32</v>
      </c>
    </row>
    <row r="3909" spans="2:18" x14ac:dyDescent="0.2">
      <c r="B3909" s="4">
        <v>1969</v>
      </c>
      <c r="C3909" s="59"/>
      <c r="D3909" s="59"/>
      <c r="E3909" s="59"/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809957.56</v>
      </c>
      <c r="G3949" s="6">
        <f>SUM(G3868:G3948)</f>
        <v>1225885.1600000001</v>
      </c>
      <c r="H3949" s="6">
        <f>SUM(H3862:H3948)</f>
        <v>1235870.73</v>
      </c>
      <c r="I3949" s="6">
        <f>SUM(I3862:I3948)</f>
        <v>2252624.7699999996</v>
      </c>
      <c r="J3949" s="6">
        <f t="shared" ref="J3949:L3949" si="41">SUM(J3862:J3948)</f>
        <v>2380386.6499999994</v>
      </c>
      <c r="K3949" s="6">
        <f>SUM(K3862:K3948)</f>
        <v>2984128.9999999995</v>
      </c>
      <c r="L3949" s="6">
        <f t="shared" si="41"/>
        <v>7698561.1300000018</v>
      </c>
      <c r="M3949" s="6">
        <f>SUM(M3862:M3948)</f>
        <v>9886514.1500000004</v>
      </c>
      <c r="N3949" s="13">
        <f>SUM(N3858:N3948)</f>
        <v>11521368.98</v>
      </c>
      <c r="O3949" s="13">
        <f>SUM(O3858:O3948)</f>
        <v>13176068.120000001</v>
      </c>
      <c r="P3949" s="13">
        <f>SUM(P3858:P3948)</f>
        <v>15379063.829999998</v>
      </c>
      <c r="Q3949" s="13">
        <f>SUM(Q3858:Q3948)</f>
        <v>15844403.530000001</v>
      </c>
      <c r="R3949" s="13">
        <f>SUM(R3857:R3948)</f>
        <v>17505690.500000004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16803.419999999998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-148010.46</v>
      </c>
      <c r="R4" s="59">
        <v>-148010.46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257365.65</v>
      </c>
      <c r="Q5" s="59">
        <v>257365.65</v>
      </c>
      <c r="R5" s="59">
        <v>257365.65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1829259.64</v>
      </c>
      <c r="P6" s="59">
        <v>1829259.64</v>
      </c>
      <c r="Q6" s="59">
        <v>1829259.64</v>
      </c>
      <c r="R6" s="59">
        <v>1829259.64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14419.68</v>
      </c>
      <c r="K11" s="59">
        <v>14419.68</v>
      </c>
      <c r="L11" s="59">
        <v>14419.68</v>
      </c>
      <c r="M11" s="59">
        <v>14419.68</v>
      </c>
      <c r="N11" s="59">
        <v>14419.68</v>
      </c>
      <c r="O11" s="59">
        <v>14419.68</v>
      </c>
      <c r="P11" s="59">
        <v>14419.68</v>
      </c>
      <c r="Q11" s="59">
        <v>14419.68</v>
      </c>
      <c r="R11" s="59">
        <v>14419.68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6.91</v>
      </c>
      <c r="H14" s="59">
        <v>6.91</v>
      </c>
      <c r="I14" s="59">
        <v>6.91</v>
      </c>
      <c r="J14" s="59">
        <v>6.91</v>
      </c>
      <c r="K14" s="59">
        <v>6.91</v>
      </c>
      <c r="L14" s="59">
        <v>6.91</v>
      </c>
      <c r="M14" s="59">
        <v>6.91</v>
      </c>
      <c r="N14" s="59">
        <v>6.91</v>
      </c>
      <c r="O14" s="59">
        <v>6.91</v>
      </c>
      <c r="P14" s="59">
        <v>6.91</v>
      </c>
      <c r="Q14" s="59">
        <v>6.91</v>
      </c>
      <c r="R14" s="59">
        <v>6.91</v>
      </c>
    </row>
    <row r="15" spans="1:18" x14ac:dyDescent="0.2">
      <c r="B15" s="4">
        <v>2009</v>
      </c>
      <c r="C15" s="28"/>
      <c r="D15" s="28"/>
      <c r="E15" s="28"/>
      <c r="F15" s="59">
        <v>2861.17</v>
      </c>
      <c r="G15" s="59">
        <v>2861.17</v>
      </c>
      <c r="H15" s="59">
        <v>2861.17</v>
      </c>
      <c r="I15" s="59">
        <v>2861.17</v>
      </c>
      <c r="J15" s="59">
        <v>2861.17</v>
      </c>
      <c r="K15" s="59">
        <v>2861.17</v>
      </c>
      <c r="L15" s="59">
        <v>2861.17</v>
      </c>
      <c r="M15" s="59">
        <v>2861.17</v>
      </c>
      <c r="N15" s="59">
        <v>2861.17</v>
      </c>
      <c r="O15" s="59">
        <v>2861.17</v>
      </c>
      <c r="P15" s="59">
        <v>2861.17</v>
      </c>
      <c r="Q15" s="59">
        <v>2861.17</v>
      </c>
      <c r="R15" s="59">
        <v>2861.17</v>
      </c>
    </row>
    <row r="16" spans="1:18" x14ac:dyDescent="0.2">
      <c r="B16" s="4">
        <v>2008</v>
      </c>
      <c r="C16" s="28"/>
      <c r="D16" s="28"/>
      <c r="E16" s="59">
        <v>468450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6494.66</v>
      </c>
      <c r="E17" s="59">
        <v>6477.54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51325.2</v>
      </c>
      <c r="D18" s="59">
        <v>53365.77</v>
      </c>
      <c r="E18" s="59">
        <v>51325.2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28771.61</v>
      </c>
    </row>
    <row r="19" spans="2:18" x14ac:dyDescent="0.2">
      <c r="B19" s="4">
        <v>2005</v>
      </c>
      <c r="C19" s="59">
        <v>1487.78</v>
      </c>
      <c r="D19" s="59">
        <v>1487.78</v>
      </c>
      <c r="E19" s="59">
        <v>85.7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22000</v>
      </c>
      <c r="D20" s="59">
        <v>22000.51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28311.49</v>
      </c>
      <c r="D24" s="59">
        <v>28311.49</v>
      </c>
      <c r="E24" s="59">
        <v>28311.49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9422</v>
      </c>
      <c r="D25" s="59">
        <v>9422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97424.4</v>
      </c>
      <c r="D26" s="59">
        <v>99832.07</v>
      </c>
      <c r="E26" s="59">
        <v>93285.95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60250.83</v>
      </c>
      <c r="D27" s="59">
        <v>66428.86</v>
      </c>
      <c r="E27" s="59">
        <v>45484.3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14001.21</v>
      </c>
      <c r="D28" s="59">
        <v>14001.21</v>
      </c>
      <c r="E28" s="59">
        <v>58.8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102134.87</v>
      </c>
      <c r="D29" s="59">
        <v>102134.87</v>
      </c>
      <c r="E29" s="59">
        <v>101184.89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164344.49</v>
      </c>
      <c r="D30" s="59">
        <v>164344.49</v>
      </c>
      <c r="E30" s="59">
        <v>138738.99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5840.94</v>
      </c>
      <c r="D31" s="59">
        <v>6699.91</v>
      </c>
      <c r="E31" s="59">
        <v>188.16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38242.58</v>
      </c>
      <c r="D32" s="59">
        <v>38242.58</v>
      </c>
      <c r="E32" s="59">
        <v>18430.02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95260.33</v>
      </c>
      <c r="D33" s="59">
        <v>95260.33</v>
      </c>
      <c r="E33" s="59">
        <v>46870.64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37375.949999999997</v>
      </c>
      <c r="D34" s="59">
        <v>37375.949999999997</v>
      </c>
      <c r="E34" s="59">
        <v>7926.05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467775.28</v>
      </c>
      <c r="D35" s="59">
        <v>467775.28</v>
      </c>
      <c r="E35" s="59">
        <v>452504.52</v>
      </c>
      <c r="F35" s="59">
        <v>1822.48</v>
      </c>
      <c r="G35" s="59">
        <v>1822.48</v>
      </c>
      <c r="H35" s="59">
        <v>1822.48</v>
      </c>
      <c r="I35" s="59">
        <v>1822.48</v>
      </c>
      <c r="J35" s="59">
        <v>1822.48</v>
      </c>
      <c r="K35" s="59">
        <v>1822.48</v>
      </c>
      <c r="L35" s="59">
        <v>1822.48</v>
      </c>
      <c r="M35" s="59">
        <v>1822.48</v>
      </c>
      <c r="N35" s="59">
        <v>1822.48</v>
      </c>
      <c r="O35" s="59">
        <v>1822.48</v>
      </c>
      <c r="P35" s="59">
        <v>1822.48</v>
      </c>
      <c r="Q35" s="59">
        <v>1822.48</v>
      </c>
      <c r="R35" s="59">
        <v>1822.48</v>
      </c>
    </row>
    <row r="36" spans="2:18" x14ac:dyDescent="0.2">
      <c r="B36" s="4">
        <v>1988</v>
      </c>
      <c r="C36" s="59">
        <v>1028406.51</v>
      </c>
      <c r="D36" s="59">
        <v>1028406.51</v>
      </c>
      <c r="E36" s="59">
        <v>1022423.36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34965.25</v>
      </c>
      <c r="D37" s="59">
        <v>34965.25</v>
      </c>
      <c r="E37" s="59">
        <v>16792.919999999998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75385.34</v>
      </c>
      <c r="D38" s="59">
        <v>78256.75</v>
      </c>
      <c r="E38" s="59">
        <v>56981.9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142945.29999999999</v>
      </c>
      <c r="D39" s="59">
        <v>142945.29999999999</v>
      </c>
      <c r="E39" s="59">
        <v>121967.52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19889.759999999998</v>
      </c>
      <c r="D40" s="59">
        <v>21818.86</v>
      </c>
      <c r="E40" s="59">
        <v>264.85000000000002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94038.63</v>
      </c>
      <c r="D41" s="59">
        <v>94863.35</v>
      </c>
      <c r="E41" s="59">
        <v>46095.4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155466.51999999999</v>
      </c>
      <c r="D42" s="59">
        <v>164804.23000000001</v>
      </c>
      <c r="E42" s="59">
        <v>54346.79</v>
      </c>
      <c r="F42" s="59">
        <v>3505.93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215261.53</v>
      </c>
      <c r="D43" s="59">
        <v>219189.28</v>
      </c>
      <c r="E43" s="59">
        <v>144417.28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145508.56</v>
      </c>
      <c r="D44" s="59">
        <v>145684.95000000001</v>
      </c>
      <c r="E44" s="59">
        <v>67553.94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104646.01</v>
      </c>
      <c r="D45" s="59">
        <v>103316.66</v>
      </c>
      <c r="E45" s="59">
        <v>66687.179999999993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57807.44</v>
      </c>
      <c r="D46" s="59">
        <v>61117.54</v>
      </c>
      <c r="E46" s="59">
        <v>33091.07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67067.16</v>
      </c>
      <c r="D47" s="59">
        <v>76092.479999999996</v>
      </c>
      <c r="E47" s="59">
        <v>62619.43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48226.91</v>
      </c>
      <c r="D48" s="59">
        <v>49878.39</v>
      </c>
      <c r="E48" s="59">
        <v>34280.910000000003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66371.87</v>
      </c>
      <c r="D49" s="59">
        <v>66371.87</v>
      </c>
      <c r="E49" s="59">
        <v>48263.91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53134.41</v>
      </c>
      <c r="D50" s="59">
        <v>53134.41</v>
      </c>
      <c r="E50" s="59">
        <v>37970.01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133267.66</v>
      </c>
      <c r="D51" s="59">
        <v>133267.66</v>
      </c>
      <c r="E51" s="59">
        <v>120067.13</v>
      </c>
      <c r="F51" s="59">
        <v>2382.2199999999998</v>
      </c>
      <c r="G51" s="59">
        <v>2382.2199999999998</v>
      </c>
      <c r="H51" s="59">
        <v>2382.2199999999998</v>
      </c>
      <c r="I51" s="59">
        <v>2382.2199999999998</v>
      </c>
      <c r="J51" s="59">
        <v>2382.2199999999998</v>
      </c>
      <c r="K51" s="59">
        <v>2382.2199999999998</v>
      </c>
      <c r="L51" s="59">
        <v>2382.2199999999998</v>
      </c>
      <c r="M51" s="59">
        <v>2382.2199999999998</v>
      </c>
      <c r="N51" s="59">
        <v>2382.2199999999998</v>
      </c>
      <c r="O51" s="59">
        <v>2382.2199999999998</v>
      </c>
      <c r="P51" s="59">
        <v>2382.2199999999998</v>
      </c>
      <c r="Q51" s="59">
        <v>2382.2199999999998</v>
      </c>
      <c r="R51" s="59">
        <v>2382.2199999999998</v>
      </c>
    </row>
    <row r="52" spans="2:18" x14ac:dyDescent="0.2">
      <c r="B52" s="4">
        <v>1972</v>
      </c>
      <c r="C52" s="59">
        <v>6575.99</v>
      </c>
      <c r="D52" s="59">
        <v>6575.99</v>
      </c>
      <c r="E52" s="59">
        <v>6575.99</v>
      </c>
      <c r="F52" s="59">
        <v>2798</v>
      </c>
      <c r="G52" s="59">
        <v>2798</v>
      </c>
      <c r="H52" s="59">
        <v>2798</v>
      </c>
      <c r="I52" s="59">
        <v>2798</v>
      </c>
      <c r="J52" s="59">
        <v>2798</v>
      </c>
      <c r="K52" s="59">
        <v>2798</v>
      </c>
      <c r="L52" s="59">
        <v>2798</v>
      </c>
      <c r="M52" s="59">
        <v>2798</v>
      </c>
      <c r="N52" s="59">
        <v>2798</v>
      </c>
      <c r="O52" s="59">
        <v>2798</v>
      </c>
      <c r="P52" s="59">
        <v>2798</v>
      </c>
      <c r="Q52" s="59">
        <v>2798</v>
      </c>
      <c r="R52" s="59">
        <v>2798</v>
      </c>
    </row>
    <row r="53" spans="2:18" x14ac:dyDescent="0.2">
      <c r="B53" s="4">
        <v>1971</v>
      </c>
      <c r="C53" s="59">
        <v>22823.56</v>
      </c>
      <c r="D53" s="59">
        <v>24854.42</v>
      </c>
      <c r="E53" s="59">
        <v>10889.51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82553.37</v>
      </c>
      <c r="D54" s="59">
        <v>82553.37</v>
      </c>
      <c r="E54" s="59">
        <v>71929.23</v>
      </c>
      <c r="F54" s="59">
        <v>7330.97</v>
      </c>
      <c r="G54" s="59">
        <v>7330.97</v>
      </c>
      <c r="H54" s="59">
        <v>7330.97</v>
      </c>
      <c r="I54" s="59">
        <v>7330.97</v>
      </c>
      <c r="J54" s="59">
        <v>7330.97</v>
      </c>
      <c r="K54" s="59">
        <v>7330.97</v>
      </c>
      <c r="L54" s="59">
        <v>7330.97</v>
      </c>
      <c r="M54" s="59">
        <v>7330.97</v>
      </c>
      <c r="N54" s="59">
        <v>7330.97</v>
      </c>
      <c r="O54" s="59">
        <v>7330.97</v>
      </c>
      <c r="P54" s="59">
        <v>7330.97</v>
      </c>
      <c r="Q54" s="59">
        <v>7330.97</v>
      </c>
      <c r="R54" s="59">
        <v>7330.97</v>
      </c>
    </row>
    <row r="55" spans="2:18" x14ac:dyDescent="0.2">
      <c r="B55" s="4">
        <v>1969</v>
      </c>
      <c r="C55" s="59">
        <v>151135.4</v>
      </c>
      <c r="D55" s="59">
        <v>151135.4</v>
      </c>
      <c r="E55" s="59">
        <v>151135.4</v>
      </c>
      <c r="F55" s="59">
        <v>2591.88</v>
      </c>
      <c r="G55" s="59">
        <v>2591.88</v>
      </c>
      <c r="H55" s="59">
        <v>2591.88</v>
      </c>
      <c r="I55" s="59">
        <v>2591.88</v>
      </c>
      <c r="J55" s="59">
        <v>2591.88</v>
      </c>
      <c r="K55" s="59">
        <v>2591.88</v>
      </c>
      <c r="L55" s="59">
        <v>2591.88</v>
      </c>
      <c r="M55" s="59">
        <v>2591.88</v>
      </c>
      <c r="N55" s="59">
        <v>2591.88</v>
      </c>
      <c r="O55" s="59">
        <v>2591.88</v>
      </c>
      <c r="P55" s="59">
        <v>2591.88</v>
      </c>
      <c r="Q55" s="59">
        <v>2591.88</v>
      </c>
      <c r="R55" s="59">
        <v>2591.88</v>
      </c>
    </row>
    <row r="56" spans="2:18" x14ac:dyDescent="0.2">
      <c r="B56" s="4">
        <v>1968</v>
      </c>
      <c r="C56" s="59">
        <v>296283.37</v>
      </c>
      <c r="D56" s="59">
        <v>296283.37</v>
      </c>
      <c r="E56" s="59">
        <v>286346.42</v>
      </c>
      <c r="F56" s="59">
        <v>261803.89</v>
      </c>
      <c r="G56" s="59">
        <v>261803.89</v>
      </c>
      <c r="H56" s="59">
        <v>261803.89</v>
      </c>
      <c r="I56" s="59">
        <v>261803.89</v>
      </c>
      <c r="J56" s="59">
        <v>261803.89</v>
      </c>
      <c r="K56" s="59">
        <v>261803.89</v>
      </c>
      <c r="L56" s="59">
        <v>261803.89</v>
      </c>
      <c r="M56" s="59">
        <v>261803.89</v>
      </c>
      <c r="N56" s="59">
        <v>261803.89</v>
      </c>
      <c r="O56" s="59">
        <v>261803.89</v>
      </c>
      <c r="P56" s="59">
        <v>261803.89</v>
      </c>
      <c r="Q56" s="59">
        <v>261803.89</v>
      </c>
      <c r="R56" s="59">
        <v>261803.89</v>
      </c>
    </row>
    <row r="57" spans="2:18" x14ac:dyDescent="0.2">
      <c r="B57" s="4">
        <v>1967</v>
      </c>
      <c r="C57" s="59">
        <v>38342.31</v>
      </c>
      <c r="D57" s="59">
        <v>38342.31</v>
      </c>
      <c r="E57" s="59">
        <v>16143.55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8332.52</v>
      </c>
      <c r="D58" s="59">
        <v>8362.7999999999993</v>
      </c>
      <c r="E58" s="59">
        <v>1707.32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83.85</v>
      </c>
      <c r="D59" s="59">
        <v>83.85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3010.5</v>
      </c>
      <c r="D60" s="59">
        <v>3010.5</v>
      </c>
      <c r="E60" s="59">
        <v>3010.5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2825.92</v>
      </c>
      <c r="D61" s="59">
        <v>2825.92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1602.39</v>
      </c>
      <c r="D64" s="59">
        <v>1602.39</v>
      </c>
      <c r="E64" s="59">
        <v>216.28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671.32</v>
      </c>
      <c r="D65" s="59">
        <v>671.32</v>
      </c>
      <c r="E65" s="59">
        <v>671.32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19.43</v>
      </c>
      <c r="D66" s="59">
        <v>19.43</v>
      </c>
      <c r="E66" s="59">
        <v>19.43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610.17999999999995</v>
      </c>
      <c r="D67" s="59">
        <v>610.17999999999995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6076.21</v>
      </c>
      <c r="D68" s="59">
        <v>6076.21</v>
      </c>
      <c r="E68" s="59">
        <v>1132.52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2291.1799999999998</v>
      </c>
      <c r="D69" s="59">
        <v>2291.1799999999998</v>
      </c>
      <c r="E69" s="59">
        <v>857.01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5179.8999999999996</v>
      </c>
      <c r="D70" s="59">
        <v>5179.8999999999996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1055.31</v>
      </c>
      <c r="D71" s="59">
        <v>1055.31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274.87</v>
      </c>
      <c r="D72" s="59">
        <v>274.87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8884.09</v>
      </c>
      <c r="D76" s="59">
        <v>3699.1</v>
      </c>
      <c r="E76" s="59">
        <v>3182.94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4276217.8799999971</v>
      </c>
      <c r="D95" s="6">
        <f>SUM(D17:D94)</f>
        <v>4322799.0699999975</v>
      </c>
      <c r="E95" s="6">
        <f>SUM(E16:E94)</f>
        <v>3946963.2699999986</v>
      </c>
      <c r="F95" s="6">
        <f>SUM(F15:F94)</f>
        <v>285096.54000000004</v>
      </c>
      <c r="G95" s="6">
        <f>SUM(G14:G94)</f>
        <v>281597.52</v>
      </c>
      <c r="H95" s="6">
        <f>SUM(H8:H94)</f>
        <v>281597.52</v>
      </c>
      <c r="I95" s="6">
        <f>SUM(I8:I94)</f>
        <v>281597.52</v>
      </c>
      <c r="J95" s="6">
        <f t="shared" ref="J95:L95" si="0">SUM(J8:J94)</f>
        <v>296017.2</v>
      </c>
      <c r="K95" s="6">
        <f>SUM(K8:K94)</f>
        <v>296017.2</v>
      </c>
      <c r="L95" s="6">
        <f t="shared" si="0"/>
        <v>296017.2</v>
      </c>
      <c r="M95" s="6">
        <f>SUM(M8:M94)</f>
        <v>296017.2</v>
      </c>
      <c r="N95" s="13">
        <f>SUM(N4:N94)</f>
        <v>296017.2</v>
      </c>
      <c r="O95" s="13">
        <f>SUM(O4:O94)</f>
        <v>2125276.8399999994</v>
      </c>
      <c r="P95" s="13">
        <f>SUM(P4:P94)</f>
        <v>2382642.4900000002</v>
      </c>
      <c r="Q95" s="13">
        <f>SUM(Q4:Q94)</f>
        <v>2234632.0299999993</v>
      </c>
      <c r="R95" s="13">
        <f>SUM(R3:R94)</f>
        <v>2280207.0599999996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6709867.8899999997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7470.19</v>
      </c>
      <c r="R98" s="59">
        <v>7470.19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889.71</v>
      </c>
      <c r="Q99" s="59">
        <v>889.71</v>
      </c>
      <c r="R99" s="59">
        <v>889.71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72639.02</v>
      </c>
      <c r="O101" s="59">
        <v>72639.02</v>
      </c>
      <c r="P101" s="59">
        <v>72639.02</v>
      </c>
      <c r="Q101" s="59">
        <v>72639.02</v>
      </c>
      <c r="R101" s="59">
        <v>72639.02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5703.55</v>
      </c>
      <c r="N102" s="59">
        <v>5703.55</v>
      </c>
      <c r="O102" s="59">
        <v>5703.55</v>
      </c>
      <c r="P102" s="59">
        <v>5703.55</v>
      </c>
      <c r="Q102" s="59">
        <v>5703.55</v>
      </c>
      <c r="R102" s="59">
        <v>5703.55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293261.06</v>
      </c>
      <c r="M103" s="59">
        <v>290023.21999999997</v>
      </c>
      <c r="N103" s="59">
        <v>290023.21999999997</v>
      </c>
      <c r="O103" s="59">
        <v>290023.21999999997</v>
      </c>
      <c r="P103" s="59">
        <v>290023.21999999997</v>
      </c>
      <c r="Q103" s="59">
        <v>290023.21999999997</v>
      </c>
      <c r="R103" s="59">
        <v>290023.21999999997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9444.0400000000009</v>
      </c>
      <c r="L104" s="59">
        <v>9444.0400000000009</v>
      </c>
      <c r="M104" s="59">
        <v>9444.0400000000009</v>
      </c>
      <c r="N104" s="59">
        <v>9444.0400000000009</v>
      </c>
      <c r="O104" s="59">
        <v>9444.0400000000009</v>
      </c>
      <c r="P104" s="59">
        <v>9444.0400000000009</v>
      </c>
      <c r="Q104" s="59">
        <v>9444.0400000000009</v>
      </c>
      <c r="R104" s="59">
        <v>9444.0400000000009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14910.48</v>
      </c>
      <c r="K105" s="59">
        <v>14910.48</v>
      </c>
      <c r="L105" s="59">
        <v>14910.48</v>
      </c>
      <c r="M105" s="59">
        <v>14910.48</v>
      </c>
      <c r="N105" s="59">
        <v>14910.48</v>
      </c>
      <c r="O105" s="59">
        <v>14910.48</v>
      </c>
      <c r="P105" s="59">
        <v>14910.48</v>
      </c>
      <c r="Q105" s="59">
        <v>14910.48</v>
      </c>
      <c r="R105" s="59">
        <v>14910.48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20355.22</v>
      </c>
      <c r="H108" s="59">
        <v>20355.22</v>
      </c>
      <c r="I108" s="59">
        <v>20355.22</v>
      </c>
      <c r="J108" s="59">
        <v>20355.22</v>
      </c>
      <c r="K108" s="59">
        <v>20355.22</v>
      </c>
      <c r="L108" s="59">
        <v>20355.22</v>
      </c>
      <c r="M108" s="59">
        <v>20355.22</v>
      </c>
      <c r="N108" s="59">
        <v>20355.22</v>
      </c>
      <c r="O108" s="59">
        <v>20355.22</v>
      </c>
      <c r="P108" s="59">
        <v>20355.22</v>
      </c>
      <c r="Q108" s="59">
        <v>20355.22</v>
      </c>
      <c r="R108" s="59">
        <v>20355.22</v>
      </c>
    </row>
    <row r="109" spans="1:18" x14ac:dyDescent="0.2">
      <c r="B109" s="4">
        <v>2009</v>
      </c>
      <c r="C109" s="28"/>
      <c r="D109" s="28"/>
      <c r="E109" s="28"/>
      <c r="F109" s="59">
        <v>212735.1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20299.32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31617.9</v>
      </c>
      <c r="D113" s="59">
        <v>31617.9</v>
      </c>
      <c r="E113" s="59">
        <v>31617.9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3739.35</v>
      </c>
      <c r="D114" s="59">
        <v>3739.35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1245</v>
      </c>
      <c r="D116" s="59">
        <v>1245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7158.09</v>
      </c>
      <c r="D117" s="59">
        <v>7158.09</v>
      </c>
      <c r="E117" s="59">
        <v>7158.09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145829.32</v>
      </c>
      <c r="D118" s="59">
        <v>145829.32</v>
      </c>
      <c r="E118" s="59">
        <v>130332.06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30547.119999999999</v>
      </c>
      <c r="D119" s="59">
        <v>30547.119999999999</v>
      </c>
      <c r="E119" s="59">
        <v>30547.119999999999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67722.31</v>
      </c>
      <c r="D120" s="59">
        <v>67722.31</v>
      </c>
      <c r="E120" s="59">
        <v>67722.31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211753.09</v>
      </c>
      <c r="D121" s="59">
        <v>211753.09</v>
      </c>
      <c r="E121" s="59">
        <v>211753.09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156514.69</v>
      </c>
      <c r="D122" s="59">
        <v>156514.69</v>
      </c>
      <c r="E122" s="59">
        <v>103376.99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101236.81</v>
      </c>
      <c r="D123" s="59">
        <v>101236.81</v>
      </c>
      <c r="E123" s="59">
        <v>8743.6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8561.58</v>
      </c>
      <c r="D124" s="59">
        <v>8561.58</v>
      </c>
      <c r="E124" s="59">
        <v>8561.58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38445.57</v>
      </c>
      <c r="D125" s="59">
        <v>38445.57</v>
      </c>
      <c r="E125" s="59">
        <v>18238.29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452284.71</v>
      </c>
      <c r="D126" s="59">
        <v>452284.71</v>
      </c>
      <c r="E126" s="59">
        <v>340879.32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1235894.98</v>
      </c>
      <c r="D127" s="59">
        <v>1235894.98</v>
      </c>
      <c r="E127" s="59">
        <v>1357848.03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129531.54</v>
      </c>
      <c r="D128" s="59">
        <v>129531.54</v>
      </c>
      <c r="E128" s="59">
        <v>123971.24</v>
      </c>
      <c r="F128" s="59">
        <v>48143.85</v>
      </c>
      <c r="G128" s="59">
        <v>48143.85</v>
      </c>
      <c r="H128" s="59">
        <v>48143.85</v>
      </c>
      <c r="I128" s="59">
        <v>48143.85</v>
      </c>
      <c r="J128" s="59">
        <v>48143.85</v>
      </c>
      <c r="K128" s="59">
        <v>48143.85</v>
      </c>
      <c r="L128" s="59">
        <v>48143.85</v>
      </c>
      <c r="M128" s="59">
        <v>48143.85</v>
      </c>
      <c r="N128" s="59">
        <v>48143.85</v>
      </c>
      <c r="O128" s="59">
        <v>48143.85</v>
      </c>
      <c r="P128" s="59">
        <v>48143.85</v>
      </c>
      <c r="Q128" s="59">
        <v>48143.85</v>
      </c>
      <c r="R128" s="59">
        <v>48143.85</v>
      </c>
    </row>
    <row r="129" spans="2:18" x14ac:dyDescent="0.2">
      <c r="B129" s="4">
        <v>1989</v>
      </c>
      <c r="C129" s="59">
        <v>189961.96</v>
      </c>
      <c r="D129" s="59">
        <v>189961.96</v>
      </c>
      <c r="E129" s="59">
        <v>183118.83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199313.59</v>
      </c>
      <c r="D130" s="59">
        <v>210328.86</v>
      </c>
      <c r="E130" s="59">
        <v>185184.04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1364009.27</v>
      </c>
      <c r="D131" s="59">
        <v>1364009.27</v>
      </c>
      <c r="E131" s="59">
        <v>1340618.95</v>
      </c>
      <c r="F131" s="59">
        <v>21786.59</v>
      </c>
      <c r="G131" s="59">
        <v>21786.59</v>
      </c>
      <c r="H131" s="59">
        <v>21786.59</v>
      </c>
      <c r="I131" s="59">
        <v>21786.59</v>
      </c>
      <c r="J131" s="59">
        <v>21786.59</v>
      </c>
      <c r="K131" s="59">
        <v>21786.59</v>
      </c>
      <c r="L131" s="59">
        <v>21786.59</v>
      </c>
      <c r="M131" s="59">
        <v>21786.59</v>
      </c>
      <c r="N131" s="59">
        <v>21786.59</v>
      </c>
      <c r="O131" s="59">
        <v>21786.59</v>
      </c>
      <c r="P131" s="59">
        <v>21786.59</v>
      </c>
      <c r="Q131" s="59">
        <v>21786.59</v>
      </c>
      <c r="R131" s="59">
        <v>21786.59</v>
      </c>
    </row>
    <row r="132" spans="2:18" x14ac:dyDescent="0.2">
      <c r="B132" s="4">
        <v>1986</v>
      </c>
      <c r="C132" s="59">
        <v>507365.36</v>
      </c>
      <c r="D132" s="59">
        <v>507678.27</v>
      </c>
      <c r="E132" s="59">
        <v>346920.57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85088.18</v>
      </c>
      <c r="D133" s="59">
        <v>85088.18</v>
      </c>
      <c r="E133" s="59">
        <v>71544.570000000007</v>
      </c>
      <c r="F133" s="59">
        <v>24010.51</v>
      </c>
      <c r="G133" s="59">
        <v>24010.51</v>
      </c>
      <c r="H133" s="59">
        <v>24010.51</v>
      </c>
      <c r="I133" s="59">
        <v>24010.51</v>
      </c>
      <c r="J133" s="59">
        <v>24010.51</v>
      </c>
      <c r="K133" s="59">
        <v>24010.51</v>
      </c>
      <c r="L133" s="59">
        <v>24010.51</v>
      </c>
      <c r="M133" s="59">
        <v>24010.51</v>
      </c>
      <c r="N133" s="59">
        <v>24010.51</v>
      </c>
      <c r="O133" s="59">
        <v>24010.51</v>
      </c>
      <c r="P133" s="59">
        <v>24010.51</v>
      </c>
      <c r="Q133" s="59">
        <v>24010.51</v>
      </c>
      <c r="R133" s="59">
        <v>24010.51</v>
      </c>
    </row>
    <row r="134" spans="2:18" x14ac:dyDescent="0.2">
      <c r="B134" s="4">
        <v>1984</v>
      </c>
      <c r="C134" s="59">
        <v>476661.8</v>
      </c>
      <c r="D134" s="59">
        <v>478266.75</v>
      </c>
      <c r="E134" s="59">
        <v>398290.85</v>
      </c>
      <c r="F134" s="59">
        <v>751.96</v>
      </c>
      <c r="G134" s="59">
        <v>751.96</v>
      </c>
      <c r="H134" s="59">
        <v>751.96</v>
      </c>
      <c r="I134" s="59">
        <v>751.96</v>
      </c>
      <c r="J134" s="59">
        <v>751.96</v>
      </c>
      <c r="K134" s="59">
        <v>751.96</v>
      </c>
      <c r="L134" s="59">
        <v>751.96</v>
      </c>
      <c r="M134" s="59">
        <v>751.96</v>
      </c>
      <c r="N134" s="59">
        <v>751.96</v>
      </c>
      <c r="O134" s="59">
        <v>751.96</v>
      </c>
      <c r="P134" s="59">
        <v>751.96</v>
      </c>
      <c r="Q134" s="59">
        <v>751.96</v>
      </c>
      <c r="R134" s="59">
        <v>751.96</v>
      </c>
    </row>
    <row r="135" spans="2:18" x14ac:dyDescent="0.2">
      <c r="B135" s="4">
        <v>1983</v>
      </c>
      <c r="C135" s="59">
        <v>155059.82</v>
      </c>
      <c r="D135" s="59">
        <v>167460.69</v>
      </c>
      <c r="E135" s="59">
        <v>92391.78</v>
      </c>
      <c r="F135" s="59">
        <v>18021.8</v>
      </c>
      <c r="G135" s="59">
        <v>18021.8</v>
      </c>
      <c r="H135" s="59">
        <v>18021.8</v>
      </c>
      <c r="I135" s="59">
        <v>18021.8</v>
      </c>
      <c r="J135" s="59">
        <v>18021.8</v>
      </c>
      <c r="K135" s="59">
        <v>18021.8</v>
      </c>
      <c r="L135" s="59">
        <v>18021.8</v>
      </c>
      <c r="M135" s="59">
        <v>18021.8</v>
      </c>
      <c r="N135" s="59">
        <v>18021.8</v>
      </c>
      <c r="O135" s="59">
        <v>18021.8</v>
      </c>
      <c r="P135" s="59">
        <v>18021.8</v>
      </c>
      <c r="Q135" s="59">
        <v>18021.8</v>
      </c>
      <c r="R135" s="59">
        <v>18021.8</v>
      </c>
    </row>
    <row r="136" spans="2:18" x14ac:dyDescent="0.2">
      <c r="B136" s="4">
        <v>1982</v>
      </c>
      <c r="C136" s="59">
        <v>363151.21</v>
      </c>
      <c r="D136" s="59">
        <v>370776.11</v>
      </c>
      <c r="E136" s="59">
        <v>311390.57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166829.07999999999</v>
      </c>
      <c r="D137" s="59">
        <v>166829.07999999999</v>
      </c>
      <c r="E137" s="59">
        <v>95967.09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92999.43</v>
      </c>
      <c r="D138" s="59">
        <v>92999.43</v>
      </c>
      <c r="E138" s="59">
        <v>48879.040000000001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272608</v>
      </c>
      <c r="D139" s="59">
        <v>272193.34000000003</v>
      </c>
      <c r="E139" s="59">
        <v>255527.27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42583.97</v>
      </c>
      <c r="D140" s="59">
        <v>50945.64</v>
      </c>
      <c r="E140" s="59">
        <v>41824.19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38449.599999999999</v>
      </c>
      <c r="D141" s="59">
        <v>40105.67</v>
      </c>
      <c r="E141" s="59">
        <v>29239.18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63322.38</v>
      </c>
      <c r="D142" s="59">
        <v>66188.17</v>
      </c>
      <c r="E142" s="59">
        <v>44302.85</v>
      </c>
      <c r="F142" s="59">
        <v>1866.22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269295.01</v>
      </c>
      <c r="D143" s="59">
        <v>269295.01</v>
      </c>
      <c r="E143" s="59">
        <v>237552.99</v>
      </c>
      <c r="F143" s="59">
        <v>167158.15</v>
      </c>
      <c r="G143" s="59">
        <v>167158.15</v>
      </c>
      <c r="H143" s="59">
        <v>167158.15</v>
      </c>
      <c r="I143" s="59">
        <v>167158.15</v>
      </c>
      <c r="J143" s="59">
        <v>167158.15</v>
      </c>
      <c r="K143" s="59">
        <v>167158.15</v>
      </c>
      <c r="L143" s="59">
        <v>167158.15</v>
      </c>
      <c r="M143" s="59">
        <v>167158.15</v>
      </c>
      <c r="N143" s="59">
        <v>167158.15</v>
      </c>
      <c r="O143" s="59">
        <v>167158.15</v>
      </c>
      <c r="P143" s="59">
        <v>167158.15</v>
      </c>
      <c r="Q143" s="59">
        <v>167158.15</v>
      </c>
      <c r="R143" s="59">
        <v>167158.15</v>
      </c>
    </row>
    <row r="144" spans="2:18" x14ac:dyDescent="0.2">
      <c r="B144" s="4">
        <v>1974</v>
      </c>
      <c r="C144" s="59">
        <v>170265.49</v>
      </c>
      <c r="D144" s="59">
        <v>170265.49</v>
      </c>
      <c r="E144" s="59">
        <v>149280.54</v>
      </c>
      <c r="F144" s="59">
        <v>8617.75</v>
      </c>
      <c r="G144" s="59">
        <v>8617.75</v>
      </c>
      <c r="H144" s="59">
        <v>8617.75</v>
      </c>
      <c r="I144" s="59">
        <v>8617.75</v>
      </c>
      <c r="J144" s="59">
        <v>8617.75</v>
      </c>
      <c r="K144" s="59">
        <v>8617.75</v>
      </c>
      <c r="L144" s="59">
        <v>8617.75</v>
      </c>
      <c r="M144" s="59">
        <v>8617.75</v>
      </c>
      <c r="N144" s="59">
        <v>8617.75</v>
      </c>
      <c r="O144" s="59">
        <v>8617.75</v>
      </c>
      <c r="P144" s="59">
        <v>8617.75</v>
      </c>
      <c r="Q144" s="59">
        <v>8617.75</v>
      </c>
      <c r="R144" s="59">
        <v>8617.75</v>
      </c>
    </row>
    <row r="145" spans="2:18" x14ac:dyDescent="0.2">
      <c r="B145" s="4">
        <v>1973</v>
      </c>
      <c r="C145" s="59">
        <v>62238.239999999998</v>
      </c>
      <c r="D145" s="59">
        <v>62238.239999999998</v>
      </c>
      <c r="E145" s="59">
        <v>62238.239999999998</v>
      </c>
      <c r="F145" s="59">
        <v>42257.91</v>
      </c>
      <c r="G145" s="59">
        <v>42257.91</v>
      </c>
      <c r="H145" s="59">
        <v>42257.91</v>
      </c>
      <c r="I145" s="59">
        <v>42257.91</v>
      </c>
      <c r="J145" s="59">
        <v>42257.91</v>
      </c>
      <c r="K145" s="59">
        <v>42257.91</v>
      </c>
      <c r="L145" s="59">
        <v>42257.91</v>
      </c>
      <c r="M145" s="59">
        <v>42257.91</v>
      </c>
      <c r="N145" s="59">
        <v>42257.91</v>
      </c>
      <c r="O145" s="59">
        <v>42257.91</v>
      </c>
      <c r="P145" s="59">
        <v>42257.91</v>
      </c>
      <c r="Q145" s="59">
        <v>42257.91</v>
      </c>
      <c r="R145" s="59">
        <v>42257.91</v>
      </c>
    </row>
    <row r="146" spans="2:18" x14ac:dyDescent="0.2">
      <c r="B146" s="4">
        <v>1972</v>
      </c>
      <c r="C146" s="59">
        <v>23432</v>
      </c>
      <c r="D146" s="59">
        <v>27971.759999999998</v>
      </c>
      <c r="E146" s="59">
        <v>1262.3800000000001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106605.79</v>
      </c>
      <c r="D147" s="59">
        <v>106605.79</v>
      </c>
      <c r="E147" s="59">
        <v>103181.67</v>
      </c>
      <c r="F147" s="59">
        <v>93672.15</v>
      </c>
      <c r="G147" s="59">
        <v>93672.15</v>
      </c>
      <c r="H147" s="59">
        <v>93672.15</v>
      </c>
      <c r="I147" s="59">
        <v>93672.15</v>
      </c>
      <c r="J147" s="59">
        <v>93672.15</v>
      </c>
      <c r="K147" s="59">
        <v>93672.15</v>
      </c>
      <c r="L147" s="59">
        <v>93672.15</v>
      </c>
      <c r="M147" s="59">
        <v>93672.15</v>
      </c>
      <c r="N147" s="59">
        <v>93672.15</v>
      </c>
      <c r="O147" s="59">
        <v>93672.15</v>
      </c>
      <c r="P147" s="59">
        <v>93672.15</v>
      </c>
      <c r="Q147" s="59">
        <v>93672.15</v>
      </c>
      <c r="R147" s="59">
        <v>93672.15</v>
      </c>
    </row>
    <row r="148" spans="2:18" x14ac:dyDescent="0.2">
      <c r="B148" s="4">
        <v>1970</v>
      </c>
      <c r="C148" s="59">
        <v>2611.6799999999998</v>
      </c>
      <c r="D148" s="59">
        <v>2611.6799999999998</v>
      </c>
      <c r="E148" s="59">
        <v>1746.57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66067.87</v>
      </c>
      <c r="D149" s="59">
        <v>50792</v>
      </c>
      <c r="E149" s="59">
        <v>20625.509999999998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8125.46</v>
      </c>
      <c r="D150" s="59">
        <v>8125.46</v>
      </c>
      <c r="E150" s="59">
        <v>6903.98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20641.36</v>
      </c>
      <c r="D151" s="59">
        <v>20641.36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3287.1</v>
      </c>
      <c r="D152" s="59">
        <v>3287.1</v>
      </c>
      <c r="E152" s="59">
        <v>2127.4899999999998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15535.09</v>
      </c>
      <c r="D153" s="59">
        <v>15535.09</v>
      </c>
      <c r="E153" s="59">
        <v>215.25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4065.79</v>
      </c>
      <c r="D156" s="59">
        <v>4065.79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1068.0899999999999</v>
      </c>
      <c r="D159" s="59">
        <v>1068.0899999999999</v>
      </c>
      <c r="E159" s="59">
        <v>1068.0899999999999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523.55999999999995</v>
      </c>
      <c r="D161" s="59">
        <v>523.55999999999995</v>
      </c>
      <c r="E161" s="59">
        <v>292.45999999999998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455.56</v>
      </c>
      <c r="D162" s="59">
        <v>455.56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1067.07</v>
      </c>
      <c r="D163" s="59">
        <v>1067.07</v>
      </c>
      <c r="E163" s="59">
        <v>1067.07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631.96</v>
      </c>
      <c r="D164" s="59">
        <v>631.96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1036.9000000000001</v>
      </c>
      <c r="D165" s="59">
        <v>1036.9000000000001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7396439.7299999977</v>
      </c>
      <c r="D189" s="6">
        <f>SUM(D111:D188)</f>
        <v>7431131.3899999987</v>
      </c>
      <c r="E189" s="6">
        <f>SUM(E110:E188)</f>
        <v>6493810.9600000018</v>
      </c>
      <c r="F189" s="6">
        <f>SUM(F109:F188)</f>
        <v>639021.99000000011</v>
      </c>
      <c r="G189" s="6">
        <f>SUM(G108:G188)</f>
        <v>444775.89</v>
      </c>
      <c r="H189" s="6">
        <f>SUM(H102:H188)</f>
        <v>444775.89</v>
      </c>
      <c r="I189" s="6">
        <f>SUM(I102:I188)</f>
        <v>444775.89</v>
      </c>
      <c r="J189" s="6">
        <f t="shared" ref="J189:L189" si="1">SUM(J102:J188)</f>
        <v>459686.37</v>
      </c>
      <c r="K189" s="6">
        <f>SUM(K102:K188)</f>
        <v>469130.41000000003</v>
      </c>
      <c r="L189" s="6">
        <f t="shared" si="1"/>
        <v>762391.47</v>
      </c>
      <c r="M189" s="6">
        <f>SUM(M102:M188)</f>
        <v>764857.17999999993</v>
      </c>
      <c r="N189" s="13">
        <f>SUM(N98:N188)</f>
        <v>837496.20000000007</v>
      </c>
      <c r="O189" s="13">
        <f>SUM(O98:O188)</f>
        <v>837496.20000000007</v>
      </c>
      <c r="P189" s="13">
        <f>SUM(P98:P188)</f>
        <v>838385.91000000015</v>
      </c>
      <c r="Q189" s="13">
        <f>SUM(Q98:Q188)</f>
        <v>845856.10000000009</v>
      </c>
      <c r="R189" s="13">
        <f>SUM(R97:R188)</f>
        <v>7555723.9899999993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5291894.46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2511.5100000000002</v>
      </c>
      <c r="N196" s="59">
        <v>2511.5100000000002</v>
      </c>
      <c r="O196" s="59">
        <v>2511.5100000000002</v>
      </c>
      <c r="P196" s="59">
        <v>2511.5100000000002</v>
      </c>
      <c r="Q196" s="59">
        <v>2511.5100000000002</v>
      </c>
      <c r="R196" s="59">
        <v>2511.5100000000002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442065.88</v>
      </c>
      <c r="M197" s="59">
        <v>442065.88</v>
      </c>
      <c r="N197" s="59">
        <v>442065.88</v>
      </c>
      <c r="O197" s="59">
        <v>442065.88</v>
      </c>
      <c r="P197" s="59">
        <v>442065.88</v>
      </c>
      <c r="Q197" s="59">
        <v>442065.88</v>
      </c>
      <c r="R197" s="59">
        <v>442065.88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118001.28</v>
      </c>
      <c r="L198" s="59">
        <v>113789.93</v>
      </c>
      <c r="M198" s="59">
        <v>113789.93</v>
      </c>
      <c r="N198" s="59">
        <v>113789.93</v>
      </c>
      <c r="O198" s="59">
        <v>113789.93</v>
      </c>
      <c r="P198" s="59">
        <v>113789.93</v>
      </c>
      <c r="Q198" s="59">
        <v>113789.93</v>
      </c>
      <c r="R198" s="59">
        <v>113789.93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1195.19</v>
      </c>
      <c r="I201" s="59">
        <v>1195.19</v>
      </c>
      <c r="J201" s="59">
        <v>1195.19</v>
      </c>
      <c r="K201" s="59">
        <v>1195.19</v>
      </c>
      <c r="L201" s="59">
        <v>1195.19</v>
      </c>
      <c r="M201" s="59">
        <v>1195.19</v>
      </c>
      <c r="N201" s="59">
        <v>1195.19</v>
      </c>
      <c r="O201" s="59">
        <v>1195.19</v>
      </c>
      <c r="P201" s="59">
        <v>1195.19</v>
      </c>
      <c r="Q201" s="59">
        <v>1195.19</v>
      </c>
      <c r="R201" s="59">
        <v>1195.19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255206.94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8454.57</v>
      </c>
      <c r="E205" s="59">
        <v>8454.57</v>
      </c>
      <c r="F205" s="59">
        <v>8454.57</v>
      </c>
      <c r="G205" s="59">
        <v>8454.57</v>
      </c>
      <c r="H205" s="59">
        <v>8454.57</v>
      </c>
      <c r="I205" s="59">
        <v>8454.57</v>
      </c>
      <c r="J205" s="59">
        <v>8454.57</v>
      </c>
      <c r="K205" s="59">
        <v>8454.57</v>
      </c>
      <c r="L205" s="59">
        <v>8454.57</v>
      </c>
      <c r="M205" s="59">
        <v>8454.57</v>
      </c>
      <c r="N205" s="59">
        <v>8454.57</v>
      </c>
      <c r="O205" s="59">
        <v>8454.57</v>
      </c>
      <c r="P205" s="59">
        <v>8454.57</v>
      </c>
      <c r="Q205" s="59">
        <v>8454.57</v>
      </c>
      <c r="R205" s="59">
        <v>8454.57</v>
      </c>
    </row>
    <row r="206" spans="1:18" x14ac:dyDescent="0.2">
      <c r="B206" s="4">
        <v>2006</v>
      </c>
      <c r="C206" s="59">
        <v>81516.789999999994</v>
      </c>
      <c r="D206" s="59">
        <v>81516.789999999994</v>
      </c>
      <c r="E206" s="59">
        <v>81516.789999999994</v>
      </c>
      <c r="F206" s="59">
        <v>38257.93</v>
      </c>
      <c r="G206" s="59">
        <v>38257.93</v>
      </c>
      <c r="H206" s="59">
        <v>38257.93</v>
      </c>
      <c r="I206" s="59">
        <v>38257.93</v>
      </c>
      <c r="J206" s="59">
        <v>38257.93</v>
      </c>
      <c r="K206" s="59">
        <v>38257.93</v>
      </c>
      <c r="L206" s="59">
        <v>38257.93</v>
      </c>
      <c r="M206" s="59">
        <v>38257.93</v>
      </c>
      <c r="N206" s="59">
        <v>38257.93</v>
      </c>
      <c r="O206" s="59">
        <v>38257.93</v>
      </c>
      <c r="P206" s="59">
        <v>38257.93</v>
      </c>
      <c r="Q206" s="59">
        <v>38257.93</v>
      </c>
      <c r="R206" s="59">
        <v>38257.93</v>
      </c>
    </row>
    <row r="207" spans="1:18" x14ac:dyDescent="0.2">
      <c r="B207" s="4">
        <v>2005</v>
      </c>
      <c r="C207" s="59">
        <v>218829.15</v>
      </c>
      <c r="D207" s="59">
        <v>218829.15</v>
      </c>
      <c r="E207" s="59">
        <v>218829.15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16823.57</v>
      </c>
      <c r="D208" s="59">
        <v>16823.060000000001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1537.5</v>
      </c>
      <c r="D209" s="59">
        <v>1537.5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2402.08</v>
      </c>
      <c r="D210" s="59">
        <v>2402.08</v>
      </c>
      <c r="E210" s="59">
        <v>2402.08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168901.12</v>
      </c>
      <c r="D211" s="59">
        <v>168901.12</v>
      </c>
      <c r="E211" s="59">
        <v>168901.12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697398.65</v>
      </c>
      <c r="D212" s="59">
        <v>697398.65</v>
      </c>
      <c r="E212" s="59">
        <v>666487.37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450466.19</v>
      </c>
      <c r="D213" s="59">
        <v>450466.19</v>
      </c>
      <c r="E213" s="59">
        <v>292990.61</v>
      </c>
      <c r="F213" s="59">
        <v>24849.22</v>
      </c>
      <c r="G213" s="59">
        <v>24849.22</v>
      </c>
      <c r="H213" s="59">
        <v>24849.22</v>
      </c>
      <c r="I213" s="59">
        <v>24849.22</v>
      </c>
      <c r="J213" s="59">
        <v>24849.22</v>
      </c>
      <c r="K213" s="59">
        <v>24849.22</v>
      </c>
      <c r="L213" s="59">
        <v>24849.22</v>
      </c>
      <c r="M213" s="59">
        <v>24849.22</v>
      </c>
      <c r="N213" s="59">
        <v>24849.22</v>
      </c>
      <c r="O213" s="59">
        <v>24849.22</v>
      </c>
      <c r="P213" s="59">
        <v>24849.22</v>
      </c>
      <c r="Q213" s="59">
        <v>24849.22</v>
      </c>
      <c r="R213" s="59">
        <v>24849.22</v>
      </c>
    </row>
    <row r="214" spans="2:18" x14ac:dyDescent="0.2">
      <c r="B214" s="4">
        <v>1998</v>
      </c>
      <c r="C214" s="59">
        <v>316745.21000000002</v>
      </c>
      <c r="D214" s="59">
        <v>314337.53999999998</v>
      </c>
      <c r="E214" s="59">
        <v>314337.53999999998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812901.05</v>
      </c>
      <c r="D215" s="59">
        <v>812901.05</v>
      </c>
      <c r="E215" s="59">
        <v>735237.86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866430.21</v>
      </c>
      <c r="D216" s="59">
        <v>866430.21</v>
      </c>
      <c r="E216" s="59">
        <v>627020.65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730508.78</v>
      </c>
      <c r="D217" s="59">
        <v>730508.78</v>
      </c>
      <c r="E217" s="59">
        <v>223638.04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75216.09</v>
      </c>
      <c r="D218" s="59">
        <v>75216.09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167045.69</v>
      </c>
      <c r="D219" s="59">
        <v>167045.69</v>
      </c>
      <c r="E219" s="59">
        <v>48796.15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293647.71999999997</v>
      </c>
      <c r="D220" s="59">
        <v>293647.71999999997</v>
      </c>
      <c r="E220" s="59">
        <v>58894.69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1056558.67</v>
      </c>
      <c r="D221" s="59">
        <v>1056558.67</v>
      </c>
      <c r="E221" s="59">
        <v>1010941.72</v>
      </c>
      <c r="F221" s="59">
        <v>53473.61</v>
      </c>
      <c r="G221" s="59">
        <v>53473.61</v>
      </c>
      <c r="H221" s="59">
        <v>53473.61</v>
      </c>
      <c r="I221" s="59">
        <v>53473.61</v>
      </c>
      <c r="J221" s="59">
        <v>53473.61</v>
      </c>
      <c r="K221" s="59">
        <v>53473.61</v>
      </c>
      <c r="L221" s="59">
        <v>53473.61</v>
      </c>
      <c r="M221" s="59">
        <v>53473.61</v>
      </c>
      <c r="N221" s="59">
        <v>53473.61</v>
      </c>
      <c r="O221" s="59">
        <v>53473.61</v>
      </c>
      <c r="P221" s="59">
        <v>53473.61</v>
      </c>
      <c r="Q221" s="59">
        <v>53473.61</v>
      </c>
      <c r="R221" s="59">
        <v>53473.61</v>
      </c>
    </row>
    <row r="222" spans="2:18" x14ac:dyDescent="0.2">
      <c r="B222" s="4">
        <v>1990</v>
      </c>
      <c r="C222" s="59">
        <v>3140946.59</v>
      </c>
      <c r="D222" s="59">
        <v>3191769.51</v>
      </c>
      <c r="E222" s="59">
        <v>3191769.51</v>
      </c>
      <c r="F222" s="59">
        <v>118730.95</v>
      </c>
      <c r="G222" s="59">
        <v>118730.95</v>
      </c>
      <c r="H222" s="59">
        <v>118730.95</v>
      </c>
      <c r="I222" s="59">
        <v>118730.95</v>
      </c>
      <c r="J222" s="59">
        <v>118730.95</v>
      </c>
      <c r="K222" s="59">
        <v>118730.95</v>
      </c>
      <c r="L222" s="59">
        <v>118730.95</v>
      </c>
      <c r="M222" s="59">
        <v>118730.95</v>
      </c>
      <c r="N222" s="59">
        <v>118730.95</v>
      </c>
      <c r="O222" s="59">
        <v>118730.95</v>
      </c>
      <c r="P222" s="59">
        <v>118730.95</v>
      </c>
      <c r="Q222" s="59">
        <v>118730.95</v>
      </c>
      <c r="R222" s="59">
        <v>118730.95</v>
      </c>
    </row>
    <row r="223" spans="2:18" x14ac:dyDescent="0.2">
      <c r="B223" s="4">
        <v>1989</v>
      </c>
      <c r="C223" s="59">
        <v>395879.61</v>
      </c>
      <c r="D223" s="59">
        <v>442315.14</v>
      </c>
      <c r="E223" s="59">
        <v>389874.49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721932.69</v>
      </c>
      <c r="D224" s="59">
        <v>726805.81</v>
      </c>
      <c r="E224" s="59">
        <v>722906.18</v>
      </c>
      <c r="F224" s="59">
        <v>18831.52</v>
      </c>
      <c r="G224" s="59">
        <v>18831.52</v>
      </c>
      <c r="H224" s="59">
        <v>18831.52</v>
      </c>
      <c r="I224" s="59">
        <v>18831.52</v>
      </c>
      <c r="J224" s="59">
        <v>18831.52</v>
      </c>
      <c r="K224" s="59">
        <v>18831.52</v>
      </c>
      <c r="L224" s="59">
        <v>18831.52</v>
      </c>
      <c r="M224" s="59">
        <v>18831.52</v>
      </c>
      <c r="N224" s="59">
        <v>18831.52</v>
      </c>
      <c r="O224" s="59">
        <v>18831.52</v>
      </c>
      <c r="P224" s="59">
        <v>18831.52</v>
      </c>
      <c r="Q224" s="59">
        <v>18831.52</v>
      </c>
      <c r="R224" s="59">
        <v>18831.52</v>
      </c>
    </row>
    <row r="225" spans="2:18" x14ac:dyDescent="0.2">
      <c r="B225" s="4">
        <v>1987</v>
      </c>
      <c r="C225" s="59">
        <v>1675960.88</v>
      </c>
      <c r="D225" s="59">
        <v>1711731.88</v>
      </c>
      <c r="E225" s="59">
        <v>1711731.88</v>
      </c>
      <c r="F225" s="59">
        <v>69398.100000000006</v>
      </c>
      <c r="G225" s="59">
        <v>69398.100000000006</v>
      </c>
      <c r="H225" s="59">
        <v>69398.100000000006</v>
      </c>
      <c r="I225" s="59">
        <v>69398.100000000006</v>
      </c>
      <c r="J225" s="59">
        <v>69398.100000000006</v>
      </c>
      <c r="K225" s="59">
        <v>69398.100000000006</v>
      </c>
      <c r="L225" s="59">
        <v>69398.100000000006</v>
      </c>
      <c r="M225" s="59">
        <v>69398.100000000006</v>
      </c>
      <c r="N225" s="59">
        <v>69398.100000000006</v>
      </c>
      <c r="O225" s="59">
        <v>69398.100000000006</v>
      </c>
      <c r="P225" s="59">
        <v>69398.100000000006</v>
      </c>
      <c r="Q225" s="59">
        <v>69398.100000000006</v>
      </c>
      <c r="R225" s="59">
        <v>69398.100000000006</v>
      </c>
    </row>
    <row r="226" spans="2:18" x14ac:dyDescent="0.2">
      <c r="B226" s="4">
        <v>1986</v>
      </c>
      <c r="C226" s="59">
        <v>4047898.46</v>
      </c>
      <c r="D226" s="59">
        <v>4081711.21</v>
      </c>
      <c r="E226" s="59">
        <v>3650992.73</v>
      </c>
      <c r="F226" s="59">
        <v>3744.88</v>
      </c>
      <c r="G226" s="59">
        <v>3744.88</v>
      </c>
      <c r="H226" s="59">
        <v>3744.88</v>
      </c>
      <c r="I226" s="59">
        <v>3744.88</v>
      </c>
      <c r="J226" s="59">
        <v>3744.88</v>
      </c>
      <c r="K226" s="59">
        <v>3744.88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207272.7</v>
      </c>
      <c r="D227" s="59">
        <v>207272.7</v>
      </c>
      <c r="E227" s="59">
        <v>163812.39000000001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1121934.76</v>
      </c>
      <c r="D228" s="59">
        <v>1121934.76</v>
      </c>
      <c r="E228" s="59">
        <v>1055294.51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441648</v>
      </c>
      <c r="D229" s="59">
        <v>496864.97</v>
      </c>
      <c r="E229" s="59">
        <v>240844.76</v>
      </c>
      <c r="F229" s="59">
        <v>10401.42</v>
      </c>
      <c r="G229" s="59">
        <v>10401.42</v>
      </c>
      <c r="H229" s="59">
        <v>10401.42</v>
      </c>
      <c r="I229" s="59">
        <v>10401.42</v>
      </c>
      <c r="J229" s="59">
        <v>10401.42</v>
      </c>
      <c r="K229" s="59">
        <v>10401.42</v>
      </c>
      <c r="L229" s="59">
        <v>10401.42</v>
      </c>
      <c r="M229" s="59">
        <v>10401.42</v>
      </c>
      <c r="N229" s="59">
        <v>10401.42</v>
      </c>
      <c r="O229" s="59">
        <v>10401.42</v>
      </c>
      <c r="P229" s="59">
        <v>10401.42</v>
      </c>
      <c r="Q229" s="59">
        <v>10401.42</v>
      </c>
      <c r="R229" s="59">
        <v>10401.42</v>
      </c>
    </row>
    <row r="230" spans="2:18" x14ac:dyDescent="0.2">
      <c r="B230" s="4">
        <v>1982</v>
      </c>
      <c r="C230" s="59">
        <v>980601.04</v>
      </c>
      <c r="D230" s="59">
        <v>980601.04</v>
      </c>
      <c r="E230" s="59">
        <v>928264.69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758148.45</v>
      </c>
      <c r="D231" s="59">
        <v>822120.27</v>
      </c>
      <c r="E231" s="59">
        <v>616251.65</v>
      </c>
      <c r="F231" s="59">
        <v>2530.06</v>
      </c>
      <c r="G231" s="59">
        <v>2530.06</v>
      </c>
      <c r="H231" s="59">
        <v>2530.06</v>
      </c>
      <c r="I231" s="59">
        <v>2530.06</v>
      </c>
      <c r="J231" s="59">
        <v>2530.06</v>
      </c>
      <c r="K231" s="59">
        <v>2530.06</v>
      </c>
      <c r="L231" s="59">
        <v>2530.06</v>
      </c>
      <c r="M231" s="59">
        <v>2530.06</v>
      </c>
      <c r="N231" s="59">
        <v>2530.06</v>
      </c>
      <c r="O231" s="59">
        <v>2530.06</v>
      </c>
      <c r="P231" s="59">
        <v>2530.06</v>
      </c>
      <c r="Q231" s="59">
        <v>2530.06</v>
      </c>
      <c r="R231" s="59">
        <v>2530.06</v>
      </c>
    </row>
    <row r="232" spans="2:18" x14ac:dyDescent="0.2">
      <c r="B232" s="4">
        <v>1980</v>
      </c>
      <c r="C232" s="59">
        <v>389188.24</v>
      </c>
      <c r="D232" s="59">
        <v>388378.36</v>
      </c>
      <c r="E232" s="59">
        <v>204643.58</v>
      </c>
      <c r="F232" s="59">
        <v>18564.009999999998</v>
      </c>
      <c r="G232" s="59">
        <v>18564.009999999998</v>
      </c>
      <c r="H232" s="59">
        <v>18564.009999999998</v>
      </c>
      <c r="I232" s="59">
        <v>18564.009999999998</v>
      </c>
      <c r="J232" s="59">
        <v>18564.009999999998</v>
      </c>
      <c r="K232" s="59">
        <v>18564.009999999998</v>
      </c>
      <c r="L232" s="59">
        <v>18564.009999999998</v>
      </c>
      <c r="M232" s="59">
        <v>18564.009999999998</v>
      </c>
      <c r="N232" s="59">
        <v>18564.009999999998</v>
      </c>
      <c r="O232" s="59">
        <v>18564.009999999998</v>
      </c>
      <c r="P232" s="59">
        <v>18564.009999999998</v>
      </c>
      <c r="Q232" s="59">
        <v>18564.009999999998</v>
      </c>
      <c r="R232" s="59">
        <v>18564.009999999998</v>
      </c>
    </row>
    <row r="233" spans="2:18" x14ac:dyDescent="0.2">
      <c r="B233" s="4">
        <v>1979</v>
      </c>
      <c r="C233" s="59">
        <v>396227.7</v>
      </c>
      <c r="D233" s="59">
        <v>395617.21</v>
      </c>
      <c r="E233" s="59">
        <v>370191.68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488599.77</v>
      </c>
      <c r="D234" s="59">
        <v>513600.41</v>
      </c>
      <c r="E234" s="59">
        <v>422509.67</v>
      </c>
      <c r="F234" s="59">
        <v>334.96</v>
      </c>
      <c r="G234" s="59">
        <v>334.96</v>
      </c>
      <c r="H234" s="59">
        <v>334.96</v>
      </c>
      <c r="I234" s="59">
        <v>334.96</v>
      </c>
      <c r="J234" s="59">
        <v>334.96</v>
      </c>
      <c r="K234" s="59">
        <v>334.96</v>
      </c>
      <c r="L234" s="59">
        <v>334.96</v>
      </c>
      <c r="M234" s="59">
        <v>334.96</v>
      </c>
      <c r="N234" s="59">
        <v>334.96</v>
      </c>
      <c r="O234" s="59">
        <v>334.96</v>
      </c>
      <c r="P234" s="59">
        <v>334.96</v>
      </c>
      <c r="Q234" s="59">
        <v>334.96</v>
      </c>
      <c r="R234" s="59">
        <v>334.96</v>
      </c>
    </row>
    <row r="235" spans="2:18" x14ac:dyDescent="0.2">
      <c r="B235" s="4">
        <v>1977</v>
      </c>
      <c r="C235" s="59">
        <v>155513.10999999999</v>
      </c>
      <c r="D235" s="59">
        <v>184301.91</v>
      </c>
      <c r="E235" s="59">
        <v>129360.54</v>
      </c>
      <c r="F235" s="59">
        <v>1548.19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181710.97</v>
      </c>
      <c r="D236" s="59">
        <v>181710.97</v>
      </c>
      <c r="E236" s="59">
        <v>162566.67000000001</v>
      </c>
      <c r="F236" s="59">
        <v>36449.480000000003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537922.19999999995</v>
      </c>
      <c r="D237" s="59">
        <v>537922.19999999995</v>
      </c>
      <c r="E237" s="59">
        <v>514257.06</v>
      </c>
      <c r="F237" s="59">
        <v>354680.41</v>
      </c>
      <c r="G237" s="59">
        <v>354680.4</v>
      </c>
      <c r="H237" s="59">
        <v>354680.4</v>
      </c>
      <c r="I237" s="59">
        <v>354680.4</v>
      </c>
      <c r="J237" s="59">
        <v>354680.4</v>
      </c>
      <c r="K237" s="59">
        <v>354680.4</v>
      </c>
      <c r="L237" s="59">
        <v>354680.4</v>
      </c>
      <c r="M237" s="59">
        <v>354680.4</v>
      </c>
      <c r="N237" s="59">
        <v>349355.71</v>
      </c>
      <c r="O237" s="59">
        <v>349355.71</v>
      </c>
      <c r="P237" s="59">
        <v>349355.71</v>
      </c>
      <c r="Q237" s="59">
        <v>349355.71</v>
      </c>
      <c r="R237" s="59">
        <v>349355.71</v>
      </c>
    </row>
    <row r="238" spans="2:18" x14ac:dyDescent="0.2">
      <c r="B238" s="4">
        <v>1974</v>
      </c>
      <c r="C238" s="59">
        <v>209552.32</v>
      </c>
      <c r="D238" s="59">
        <v>209552.32</v>
      </c>
      <c r="E238" s="59">
        <v>209552.32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556888.35</v>
      </c>
      <c r="D239" s="59">
        <v>556888.35</v>
      </c>
      <c r="E239" s="59">
        <v>309796.67</v>
      </c>
      <c r="F239" s="59">
        <v>201562.75</v>
      </c>
      <c r="G239" s="59">
        <v>201562.75</v>
      </c>
      <c r="H239" s="59">
        <v>201562.75</v>
      </c>
      <c r="I239" s="59">
        <v>201562.75</v>
      </c>
      <c r="J239" s="59">
        <v>201562.75</v>
      </c>
      <c r="K239" s="59">
        <v>201562.75</v>
      </c>
      <c r="L239" s="59">
        <v>201562.75</v>
      </c>
      <c r="M239" s="59">
        <v>201562.75</v>
      </c>
      <c r="N239" s="59">
        <v>201562.75</v>
      </c>
      <c r="O239" s="59">
        <v>201562.75</v>
      </c>
      <c r="P239" s="59">
        <v>201562.75</v>
      </c>
      <c r="Q239" s="59">
        <v>201562.75</v>
      </c>
      <c r="R239" s="59">
        <v>201562.75</v>
      </c>
    </row>
    <row r="240" spans="2:18" x14ac:dyDescent="0.2">
      <c r="B240" s="4">
        <v>1972</v>
      </c>
      <c r="C240" s="59">
        <v>462801.43</v>
      </c>
      <c r="D240" s="59">
        <v>476851.22</v>
      </c>
      <c r="E240" s="59">
        <v>252911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653734.75</v>
      </c>
      <c r="D241" s="59">
        <v>653734.75</v>
      </c>
      <c r="E241" s="59">
        <v>653734.75</v>
      </c>
      <c r="F241" s="59">
        <v>214249.01</v>
      </c>
      <c r="G241" s="59">
        <v>214249.01</v>
      </c>
      <c r="H241" s="59">
        <v>214249.01</v>
      </c>
      <c r="I241" s="59">
        <v>214249.01</v>
      </c>
      <c r="J241" s="59">
        <v>214249.01</v>
      </c>
      <c r="K241" s="59">
        <v>214249.01</v>
      </c>
      <c r="L241" s="59">
        <v>214249.01</v>
      </c>
      <c r="M241" s="59">
        <v>214249.01</v>
      </c>
      <c r="N241" s="59">
        <v>214249.01</v>
      </c>
      <c r="O241" s="59">
        <v>214249.01</v>
      </c>
      <c r="P241" s="59">
        <v>214249.01</v>
      </c>
      <c r="Q241" s="59">
        <v>209752.01</v>
      </c>
      <c r="R241" s="59">
        <v>209752.01</v>
      </c>
    </row>
    <row r="242" spans="2:18" x14ac:dyDescent="0.2">
      <c r="B242" s="4">
        <v>1970</v>
      </c>
      <c r="C242" s="59">
        <v>103492.05</v>
      </c>
      <c r="D242" s="59">
        <v>103492.05</v>
      </c>
      <c r="E242" s="59">
        <v>97280.08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62059.7</v>
      </c>
      <c r="D243" s="59">
        <v>62059.7</v>
      </c>
      <c r="E243" s="59">
        <v>62059.7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554993.26</v>
      </c>
      <c r="D244" s="59">
        <v>554993.26</v>
      </c>
      <c r="E244" s="59">
        <v>462776.74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302441.8</v>
      </c>
      <c r="D245" s="59">
        <v>302441.8</v>
      </c>
      <c r="E245" s="59">
        <v>291734.84000000003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44257.42</v>
      </c>
      <c r="D246" s="59">
        <v>44257.42</v>
      </c>
      <c r="E246" s="59">
        <v>13860.61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30886.12</v>
      </c>
      <c r="D247" s="59">
        <v>30886.12</v>
      </c>
      <c r="E247" s="59">
        <v>5112.92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343.59</v>
      </c>
      <c r="D248" s="59">
        <v>343.59</v>
      </c>
      <c r="E248" s="59">
        <v>343.59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8793.7199999999993</v>
      </c>
      <c r="D250" s="59">
        <v>8793.7199999999993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19788.03</v>
      </c>
      <c r="D251" s="59">
        <v>19788.03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23178.39</v>
      </c>
      <c r="D254" s="59">
        <v>23178.39</v>
      </c>
      <c r="E254" s="59">
        <v>23178.39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15957.42</v>
      </c>
      <c r="D255" s="59">
        <v>15957.42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12719.92</v>
      </c>
      <c r="D256" s="59">
        <v>12719.92</v>
      </c>
      <c r="E256" s="59">
        <v>12719.92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18392.7</v>
      </c>
      <c r="D257" s="59">
        <v>18392.7</v>
      </c>
      <c r="E257" s="59">
        <v>15320.86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41025.93</v>
      </c>
      <c r="D258" s="59">
        <v>41025.93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3359.13</v>
      </c>
      <c r="D260" s="59">
        <v>3359.13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244.62</v>
      </c>
      <c r="D264" s="59">
        <v>244.62</v>
      </c>
      <c r="E264" s="59">
        <v>244.62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24723224.290000003</v>
      </c>
      <c r="D283" s="6">
        <f>SUM(D205:D282)</f>
        <v>25086593.65000001</v>
      </c>
      <c r="E283" s="6">
        <f>SUM(E204:E282)</f>
        <v>21599554.280000001</v>
      </c>
      <c r="F283" s="6">
        <f>SUM(F203:F282)</f>
        <v>1176061.07</v>
      </c>
      <c r="G283" s="6">
        <f>SUM(G202:G282)</f>
        <v>1138063.3900000001</v>
      </c>
      <c r="H283" s="6">
        <f>SUM(H196:H282)</f>
        <v>1139258.58</v>
      </c>
      <c r="I283" s="6">
        <f>SUM(I196:I282)</f>
        <v>1139258.58</v>
      </c>
      <c r="J283" s="6">
        <f t="shared" ref="J283:L283" si="2">SUM(J196:J282)</f>
        <v>1139258.58</v>
      </c>
      <c r="K283" s="6">
        <f>SUM(K196:K282)</f>
        <v>1257259.8600000001</v>
      </c>
      <c r="L283" s="6">
        <f t="shared" si="2"/>
        <v>1691369.51</v>
      </c>
      <c r="M283" s="6">
        <f>SUM(M196:M282)</f>
        <v>1693881.02</v>
      </c>
      <c r="N283" s="13">
        <f>SUM(N192:N282)</f>
        <v>1688556.33</v>
      </c>
      <c r="O283" s="13">
        <f>SUM(O192:O282)</f>
        <v>1688556.33</v>
      </c>
      <c r="P283" s="13">
        <f>SUM(P192:P282)</f>
        <v>1688556.33</v>
      </c>
      <c r="Q283" s="13">
        <f>SUM(Q192:Q282)</f>
        <v>1684059.33</v>
      </c>
      <c r="R283" s="13">
        <f>SUM(R191:R282)</f>
        <v>6975953.7899999982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446.7</v>
      </c>
      <c r="P476" s="59">
        <v>446.7</v>
      </c>
      <c r="Q476" s="59">
        <v>446.7</v>
      </c>
      <c r="R476" s="59">
        <v>446.7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0.72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9874.9</v>
      </c>
      <c r="M479" s="59">
        <v>9874.9</v>
      </c>
      <c r="N479" s="59">
        <v>9874.9</v>
      </c>
      <c r="O479" s="59">
        <v>9874.9</v>
      </c>
      <c r="P479" s="59">
        <v>9874.9</v>
      </c>
      <c r="Q479" s="59">
        <v>9874.9</v>
      </c>
      <c r="R479" s="59">
        <v>9874.9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399.59</v>
      </c>
      <c r="H484" s="59">
        <v>399.59</v>
      </c>
      <c r="I484" s="59">
        <v>399.59</v>
      </c>
      <c r="J484" s="59">
        <v>399.59</v>
      </c>
      <c r="K484" s="59">
        <v>399.59</v>
      </c>
      <c r="L484" s="59">
        <v>399.59</v>
      </c>
      <c r="M484" s="59">
        <v>399.59</v>
      </c>
      <c r="N484" s="59">
        <v>399.59</v>
      </c>
      <c r="O484" s="59">
        <v>399.59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20083.55</v>
      </c>
      <c r="D489" s="59">
        <v>20083.55</v>
      </c>
      <c r="E489" s="59">
        <v>20083.55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1289.9000000000001</v>
      </c>
      <c r="D495" s="59">
        <v>1289.9000000000001</v>
      </c>
      <c r="E495" s="59">
        <v>1289.9000000000001</v>
      </c>
      <c r="F495" s="59">
        <v>753.04</v>
      </c>
      <c r="G495" s="59">
        <v>753.04</v>
      </c>
      <c r="H495" s="59">
        <v>753.04</v>
      </c>
      <c r="I495" s="59">
        <v>753.04</v>
      </c>
      <c r="J495" s="59">
        <v>753.04</v>
      </c>
      <c r="K495" s="59">
        <v>753.04</v>
      </c>
      <c r="L495" s="59">
        <v>753.04</v>
      </c>
      <c r="M495" s="59">
        <v>753.04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7688.04</v>
      </c>
      <c r="D496" s="59">
        <v>7688.04</v>
      </c>
      <c r="E496" s="59">
        <v>6883.4</v>
      </c>
      <c r="F496" s="59">
        <v>3693.79</v>
      </c>
      <c r="G496" s="59">
        <v>3693.79</v>
      </c>
      <c r="H496" s="59">
        <v>3693.79</v>
      </c>
      <c r="I496" s="59">
        <v>3693.79</v>
      </c>
      <c r="J496" s="59">
        <v>3693.79</v>
      </c>
      <c r="K496" s="59">
        <v>3693.79</v>
      </c>
      <c r="L496" s="59">
        <v>3693.79</v>
      </c>
      <c r="M496" s="59">
        <v>3693.79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990.28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7346.36</v>
      </c>
      <c r="D498" s="59">
        <v>7148.31</v>
      </c>
      <c r="E498" s="59">
        <v>7148.31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2763.44</v>
      </c>
      <c r="D499" s="59">
        <v>2763.44</v>
      </c>
      <c r="E499" s="59">
        <v>2763.44</v>
      </c>
      <c r="F499" s="59">
        <v>2763.44</v>
      </c>
      <c r="G499" s="59">
        <v>2763.44</v>
      </c>
      <c r="H499" s="59">
        <v>2763.44</v>
      </c>
      <c r="I499" s="59">
        <v>2763.44</v>
      </c>
      <c r="J499" s="59">
        <v>2763.44</v>
      </c>
      <c r="K499" s="59">
        <v>2763.44</v>
      </c>
      <c r="L499" s="59">
        <v>2763.44</v>
      </c>
      <c r="M499" s="59">
        <v>2763.44</v>
      </c>
      <c r="N499" s="59">
        <v>2763.44</v>
      </c>
      <c r="O499" s="59">
        <v>2763.44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1910.51</v>
      </c>
      <c r="D502" s="59">
        <v>1910.51</v>
      </c>
      <c r="E502" s="59">
        <v>1910.51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14361.79</v>
      </c>
      <c r="D503" s="59">
        <v>14361.79</v>
      </c>
      <c r="E503" s="59">
        <v>14361.79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5947.35</v>
      </c>
      <c r="D504" s="59">
        <v>5947.35</v>
      </c>
      <c r="E504" s="59">
        <v>5947.35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9864.14</v>
      </c>
      <c r="D519" s="59">
        <v>9864.14</v>
      </c>
      <c r="E519" s="59">
        <v>9864.14</v>
      </c>
      <c r="F519" s="59">
        <v>9864.14</v>
      </c>
      <c r="G519" s="59">
        <v>9864.14</v>
      </c>
      <c r="H519" s="59">
        <v>9864.14</v>
      </c>
      <c r="I519" s="59">
        <v>9864.14</v>
      </c>
      <c r="J519" s="59">
        <v>9864.14</v>
      </c>
      <c r="K519" s="59">
        <v>9864.14</v>
      </c>
      <c r="L519" s="59">
        <v>9864.14</v>
      </c>
      <c r="M519" s="59">
        <v>9864.14</v>
      </c>
      <c r="N519" s="59">
        <v>9864.14</v>
      </c>
      <c r="O519" s="59">
        <v>9864.14</v>
      </c>
      <c r="P519" s="59">
        <v>9864.14</v>
      </c>
      <c r="Q519" s="59">
        <v>9864.14</v>
      </c>
      <c r="R519" s="59">
        <v>9864.14</v>
      </c>
    </row>
    <row r="520" spans="2:18" x14ac:dyDescent="0.2">
      <c r="B520" s="4">
        <v>1974</v>
      </c>
      <c r="C520" s="59">
        <v>2842</v>
      </c>
      <c r="D520" s="59">
        <v>2842</v>
      </c>
      <c r="E520" s="59">
        <v>2842</v>
      </c>
      <c r="F520" s="59">
        <v>2842</v>
      </c>
      <c r="G520" s="59">
        <v>2842</v>
      </c>
      <c r="H520" s="59">
        <v>2842</v>
      </c>
      <c r="I520" s="59">
        <v>2842</v>
      </c>
      <c r="J520" s="59">
        <v>2842</v>
      </c>
      <c r="K520" s="59">
        <v>2842</v>
      </c>
      <c r="L520" s="59">
        <v>2842</v>
      </c>
      <c r="M520" s="59">
        <v>2842</v>
      </c>
      <c r="N520" s="59">
        <v>2842</v>
      </c>
      <c r="O520" s="59">
        <v>2842</v>
      </c>
      <c r="P520" s="59">
        <v>2657.63</v>
      </c>
      <c r="Q520" s="59">
        <v>2657.63</v>
      </c>
      <c r="R520" s="59">
        <v>2657.63</v>
      </c>
    </row>
    <row r="521" spans="2:18" x14ac:dyDescent="0.2">
      <c r="B521" s="4">
        <v>1973</v>
      </c>
      <c r="C521" s="59">
        <v>3429.4</v>
      </c>
      <c r="D521" s="59">
        <v>3429.4</v>
      </c>
      <c r="E521" s="59">
        <v>3429.4</v>
      </c>
      <c r="F521" s="59">
        <v>3429.4</v>
      </c>
      <c r="G521" s="59">
        <v>3429.4</v>
      </c>
      <c r="H521" s="59">
        <v>3429.4</v>
      </c>
      <c r="I521" s="59">
        <v>3429.4</v>
      </c>
      <c r="J521" s="59">
        <v>3429.4</v>
      </c>
      <c r="K521" s="59">
        <v>3429.4</v>
      </c>
      <c r="L521" s="59">
        <v>3429.4</v>
      </c>
      <c r="M521" s="59">
        <v>3429.4</v>
      </c>
      <c r="N521" s="59">
        <v>3429.4</v>
      </c>
      <c r="O521" s="59">
        <v>3429.4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78516.759999999995</v>
      </c>
      <c r="D565" s="6">
        <f>SUM(D487:D564)</f>
        <v>77328.429999999993</v>
      </c>
      <c r="E565" s="6">
        <f>SUM(E486:E564)</f>
        <v>76523.789999999994</v>
      </c>
      <c r="F565" s="6">
        <f>SUM(F485:F564)</f>
        <v>23345.81</v>
      </c>
      <c r="G565" s="6">
        <f>SUM(G484:G564)</f>
        <v>23745.4</v>
      </c>
      <c r="H565" s="6">
        <f>SUM(H478:H564)</f>
        <v>23745.4</v>
      </c>
      <c r="I565" s="6">
        <f>SUM(I478:I564)</f>
        <v>23745.4</v>
      </c>
      <c r="J565" s="6">
        <f t="shared" ref="J565:L565" si="5">SUM(J478:J564)</f>
        <v>23745.4</v>
      </c>
      <c r="K565" s="6">
        <f>SUM(K478:K564)</f>
        <v>23745.4</v>
      </c>
      <c r="L565" s="6">
        <f t="shared" si="5"/>
        <v>33620.299999999996</v>
      </c>
      <c r="M565" s="6">
        <f>SUM(M478:M564)</f>
        <v>33621.019999999997</v>
      </c>
      <c r="N565" s="13">
        <f>SUM(N474:N564)</f>
        <v>29173.47</v>
      </c>
      <c r="O565" s="13">
        <f>SUM(O474:O564)</f>
        <v>29620.170000000002</v>
      </c>
      <c r="P565" s="13">
        <f>SUM(P474:P564)</f>
        <v>22843.37</v>
      </c>
      <c r="Q565" s="13">
        <f>SUM(Q474:Q564)</f>
        <v>22843.37</v>
      </c>
      <c r="R565" s="13">
        <f>SUM(R473:R564)</f>
        <v>22843.37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254259.28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785.18</v>
      </c>
      <c r="H578" s="59">
        <v>785.18</v>
      </c>
      <c r="I578" s="59">
        <v>785.18</v>
      </c>
      <c r="J578" s="59">
        <v>785.18</v>
      </c>
      <c r="K578" s="59">
        <v>785.18</v>
      </c>
      <c r="L578" s="59">
        <v>785.18</v>
      </c>
      <c r="M578" s="59">
        <v>785.18</v>
      </c>
      <c r="N578" s="59">
        <v>785.18</v>
      </c>
      <c r="O578" s="59">
        <v>785.18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10967.99</v>
      </c>
      <c r="G579" s="59">
        <v>10967.99</v>
      </c>
      <c r="H579" s="59">
        <v>10967.99</v>
      </c>
      <c r="I579" s="59">
        <v>10967.99</v>
      </c>
      <c r="J579" s="59">
        <v>10967.99</v>
      </c>
      <c r="K579" s="59">
        <v>10967.99</v>
      </c>
      <c r="L579" s="59">
        <v>10967.99</v>
      </c>
      <c r="M579" s="59">
        <v>10967.99</v>
      </c>
      <c r="N579" s="59">
        <v>10967.99</v>
      </c>
      <c r="O579" s="59">
        <v>10967.99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845.75</v>
      </c>
      <c r="E581" s="59">
        <v>845.75</v>
      </c>
      <c r="F581" s="59">
        <v>845.75</v>
      </c>
      <c r="G581" s="59">
        <v>845.75</v>
      </c>
      <c r="H581" s="59">
        <v>845.75</v>
      </c>
      <c r="I581" s="59">
        <v>845.75</v>
      </c>
      <c r="J581" s="59">
        <v>845.75</v>
      </c>
      <c r="K581" s="59">
        <v>845.75</v>
      </c>
      <c r="L581" s="59">
        <v>845.75</v>
      </c>
      <c r="M581" s="59">
        <v>845.75</v>
      </c>
      <c r="N581" s="59">
        <v>845.75</v>
      </c>
      <c r="O581" s="59">
        <v>620.83000000000004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1628.86</v>
      </c>
      <c r="D584" s="59">
        <v>1628.86</v>
      </c>
      <c r="E584" s="59">
        <v>1628.86</v>
      </c>
      <c r="F584" s="59">
        <v>1628.86</v>
      </c>
      <c r="G584" s="59">
        <v>1628.86</v>
      </c>
      <c r="H584" s="59">
        <v>1628.86</v>
      </c>
      <c r="I584" s="59">
        <v>1628.86</v>
      </c>
      <c r="J584" s="59">
        <v>1628.86</v>
      </c>
      <c r="K584" s="59">
        <v>1628.86</v>
      </c>
      <c r="L584" s="59">
        <v>1628.86</v>
      </c>
      <c r="M584" s="59">
        <v>1628.86</v>
      </c>
      <c r="N584" s="59">
        <v>1628.86</v>
      </c>
      <c r="O584" s="59">
        <v>1628.86</v>
      </c>
      <c r="P584" s="59">
        <v>719.84</v>
      </c>
      <c r="Q584" s="59">
        <v>719.84</v>
      </c>
      <c r="R584" s="59">
        <v>719.84</v>
      </c>
    </row>
    <row r="585" spans="2:18" x14ac:dyDescent="0.2">
      <c r="B585" s="4">
        <v>2003</v>
      </c>
      <c r="C585" s="59">
        <v>3068.87</v>
      </c>
      <c r="D585" s="59">
        <v>3068.87</v>
      </c>
      <c r="E585" s="59">
        <v>3068.87</v>
      </c>
      <c r="F585" s="59">
        <v>3068.87</v>
      </c>
      <c r="G585" s="59">
        <v>3068.87</v>
      </c>
      <c r="H585" s="59">
        <v>3068.87</v>
      </c>
      <c r="I585" s="59">
        <v>3068.87</v>
      </c>
      <c r="J585" s="59">
        <v>3068.87</v>
      </c>
      <c r="K585" s="59">
        <v>3068.87</v>
      </c>
      <c r="L585" s="59">
        <v>3068.87</v>
      </c>
      <c r="M585" s="59">
        <v>3068.87</v>
      </c>
      <c r="N585" s="59">
        <v>3068.87</v>
      </c>
      <c r="O585" s="59">
        <v>3068.87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545.78</v>
      </c>
      <c r="D587" s="59">
        <v>545.78</v>
      </c>
      <c r="E587" s="59">
        <v>545.78</v>
      </c>
      <c r="F587" s="59">
        <v>545.78</v>
      </c>
      <c r="G587" s="59">
        <v>545.78</v>
      </c>
      <c r="H587" s="59">
        <v>545.78</v>
      </c>
      <c r="I587" s="59">
        <v>545.78</v>
      </c>
      <c r="J587" s="59">
        <v>545.78</v>
      </c>
      <c r="K587" s="59">
        <v>545.78</v>
      </c>
      <c r="L587" s="59">
        <v>545.78</v>
      </c>
      <c r="M587" s="59">
        <v>545.78</v>
      </c>
      <c r="N587" s="59">
        <v>378.55</v>
      </c>
      <c r="O587" s="59">
        <v>378.55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223.08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9852.9500000000007</v>
      </c>
      <c r="D590" s="59">
        <v>317.36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5533.85</v>
      </c>
      <c r="D591" s="59">
        <v>5533.85</v>
      </c>
      <c r="E591" s="59">
        <v>5533.85</v>
      </c>
      <c r="F591" s="59">
        <v>5533.85</v>
      </c>
      <c r="G591" s="59">
        <v>5533.85</v>
      </c>
      <c r="H591" s="59">
        <v>5533.85</v>
      </c>
      <c r="I591" s="59">
        <v>5533.85</v>
      </c>
      <c r="J591" s="59">
        <v>5533.85</v>
      </c>
      <c r="K591" s="59">
        <v>5533.85</v>
      </c>
      <c r="L591" s="59">
        <v>5533.85</v>
      </c>
      <c r="M591" s="59">
        <v>5533.85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61972.800000000003</v>
      </c>
      <c r="D592" s="59">
        <v>27672.22</v>
      </c>
      <c r="E592" s="59">
        <v>27672.22</v>
      </c>
      <c r="F592" s="59">
        <v>5353.83</v>
      </c>
      <c r="G592" s="59">
        <v>5353.83</v>
      </c>
      <c r="H592" s="59">
        <v>5353.83</v>
      </c>
      <c r="I592" s="59">
        <v>5353.83</v>
      </c>
      <c r="J592" s="59">
        <v>5353.83</v>
      </c>
      <c r="K592" s="59">
        <v>5353.83</v>
      </c>
      <c r="L592" s="59">
        <v>5353.83</v>
      </c>
      <c r="M592" s="59">
        <v>5353.83</v>
      </c>
      <c r="N592" s="59">
        <v>5353.83</v>
      </c>
      <c r="O592" s="59">
        <v>5353.83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13909.39</v>
      </c>
      <c r="D593" s="59">
        <v>13909.39</v>
      </c>
      <c r="E593" s="59">
        <v>13909.39</v>
      </c>
      <c r="F593" s="59">
        <v>4531.9399999999996</v>
      </c>
      <c r="G593" s="59">
        <v>4531.9399999999996</v>
      </c>
      <c r="H593" s="59">
        <v>4531.9399999999996</v>
      </c>
      <c r="I593" s="59">
        <v>4531.9399999999996</v>
      </c>
      <c r="J593" s="59">
        <v>4531.9399999999996</v>
      </c>
      <c r="K593" s="59">
        <v>4531.9399999999996</v>
      </c>
      <c r="L593" s="59">
        <v>4531.9399999999996</v>
      </c>
      <c r="M593" s="59">
        <v>4531.9399999999996</v>
      </c>
      <c r="N593" s="59">
        <v>4531.9399999999996</v>
      </c>
      <c r="O593" s="59">
        <v>4531.9399999999996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13938.33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7321.7</v>
      </c>
      <c r="D595" s="59">
        <v>7321.7</v>
      </c>
      <c r="E595" s="59">
        <v>7321.7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137032.51999999999</v>
      </c>
      <c r="D596" s="59">
        <v>5068.09</v>
      </c>
      <c r="E596" s="59">
        <v>5068.09</v>
      </c>
      <c r="F596" s="59">
        <v>5068.09</v>
      </c>
      <c r="G596" s="59">
        <v>5068.09</v>
      </c>
      <c r="H596" s="59">
        <v>5068.09</v>
      </c>
      <c r="I596" s="59">
        <v>5068.09</v>
      </c>
      <c r="J596" s="59">
        <v>5068.09</v>
      </c>
      <c r="K596" s="59">
        <v>5068.09</v>
      </c>
      <c r="L596" s="59">
        <v>5068.09</v>
      </c>
      <c r="M596" s="59">
        <v>5068.09</v>
      </c>
      <c r="N596" s="59">
        <v>5068.09</v>
      </c>
      <c r="O596" s="59">
        <v>5068.09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4028.72</v>
      </c>
      <c r="D598" s="59">
        <v>2060.15</v>
      </c>
      <c r="E598" s="59">
        <v>2060.15</v>
      </c>
      <c r="F598" s="59">
        <v>2060.15</v>
      </c>
      <c r="G598" s="59">
        <v>2060.15</v>
      </c>
      <c r="H598" s="59">
        <v>2060.15</v>
      </c>
      <c r="I598" s="59">
        <v>2060.15</v>
      </c>
      <c r="J598" s="59">
        <v>2060.15</v>
      </c>
      <c r="K598" s="59">
        <v>2060.15</v>
      </c>
      <c r="L598" s="59">
        <v>2060.15</v>
      </c>
      <c r="M598" s="59">
        <v>2060.15</v>
      </c>
      <c r="N598" s="59">
        <v>2060.15</v>
      </c>
      <c r="O598" s="59">
        <v>2060.15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85473.37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720909.03</v>
      </c>
      <c r="D601" s="59">
        <v>11100.85</v>
      </c>
      <c r="E601" s="59">
        <v>11100.85</v>
      </c>
      <c r="F601" s="59">
        <v>11100.85</v>
      </c>
      <c r="G601" s="59">
        <v>11100.85</v>
      </c>
      <c r="H601" s="59">
        <v>11100.85</v>
      </c>
      <c r="I601" s="59">
        <v>11100.85</v>
      </c>
      <c r="J601" s="59">
        <v>11100.85</v>
      </c>
      <c r="K601" s="59">
        <v>11100.85</v>
      </c>
      <c r="L601" s="59">
        <v>11100.85</v>
      </c>
      <c r="M601" s="59">
        <v>11100.85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1566221.73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201592.1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538070.21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295843.14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90056.38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2018.16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24909.18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298.64999999999998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6556.8</v>
      </c>
      <c r="D614" s="59">
        <v>3696.06</v>
      </c>
      <c r="E614" s="59">
        <v>3696.06</v>
      </c>
      <c r="F614" s="59">
        <v>3696.06</v>
      </c>
      <c r="G614" s="59">
        <v>3696.06</v>
      </c>
      <c r="H614" s="59">
        <v>3696.06</v>
      </c>
      <c r="I614" s="59">
        <v>3696.06</v>
      </c>
      <c r="J614" s="59">
        <v>3696.06</v>
      </c>
      <c r="K614" s="59">
        <v>3696.06</v>
      </c>
      <c r="L614" s="59">
        <v>3696.06</v>
      </c>
      <c r="M614" s="59">
        <v>3696.06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2961.93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3793967.5300000003</v>
      </c>
      <c r="D659" s="6">
        <f>SUM(D581:D658)</f>
        <v>82768.929999999993</v>
      </c>
      <c r="E659" s="6">
        <f>SUM(E580:E658)</f>
        <v>82451.569999999992</v>
      </c>
      <c r="F659" s="6">
        <f>SUM(F579:F658)</f>
        <v>54402.02</v>
      </c>
      <c r="G659" s="6">
        <f>SUM(G578:G658)</f>
        <v>55187.199999999997</v>
      </c>
      <c r="H659" s="6">
        <f>SUM(H572:H658)</f>
        <v>55187.199999999997</v>
      </c>
      <c r="I659" s="6">
        <f>SUM(I572:I658)</f>
        <v>55187.199999999997</v>
      </c>
      <c r="J659" s="6">
        <f t="shared" ref="J659:L659" si="6">SUM(J572:J658)</f>
        <v>55187.199999999997</v>
      </c>
      <c r="K659" s="6">
        <f>SUM(K572:K658)</f>
        <v>55187.199999999997</v>
      </c>
      <c r="L659" s="6">
        <f t="shared" si="6"/>
        <v>55187.199999999997</v>
      </c>
      <c r="M659" s="6">
        <f>SUM(M572:M658)</f>
        <v>55187.199999999997</v>
      </c>
      <c r="N659" s="13">
        <f>SUM(N568:N658)</f>
        <v>34689.21</v>
      </c>
      <c r="O659" s="13">
        <f>SUM(O568:O658)</f>
        <v>34464.29</v>
      </c>
      <c r="P659" s="13">
        <f>SUM(P568:P658)</f>
        <v>719.84</v>
      </c>
      <c r="Q659" s="13">
        <f>SUM(Q568:Q658)</f>
        <v>719.84</v>
      </c>
      <c r="R659" s="13">
        <f>SUM(R567:R658)</f>
        <v>254979.12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15068.34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15068.34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71146.210000000006</v>
      </c>
      <c r="D774" s="59">
        <v>71146.210000000006</v>
      </c>
      <c r="E774" s="59">
        <v>71146.210000000006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7647.24</v>
      </c>
      <c r="D777" s="59">
        <v>7647.24</v>
      </c>
      <c r="E777" s="59">
        <v>7647.24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78793.450000000012</v>
      </c>
      <c r="D847" s="6">
        <f>SUM(D769:D846)</f>
        <v>78793.450000000012</v>
      </c>
      <c r="E847" s="6">
        <f>SUM(E768:E846)</f>
        <v>78793.450000000012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979.26</v>
      </c>
      <c r="G861" s="59">
        <v>979.26</v>
      </c>
      <c r="H861" s="59">
        <v>979.26</v>
      </c>
      <c r="I861" s="59">
        <v>979.26</v>
      </c>
      <c r="J861" s="59">
        <v>979.26</v>
      </c>
      <c r="K861" s="59">
        <v>979.26</v>
      </c>
      <c r="L861" s="59">
        <v>979.26</v>
      </c>
      <c r="M861" s="59">
        <v>979.26</v>
      </c>
      <c r="N861" s="59">
        <v>979.26</v>
      </c>
      <c r="O861" s="59">
        <v>979.26</v>
      </c>
      <c r="P861" s="59">
        <v>979.26</v>
      </c>
      <c r="Q861" s="59">
        <v>979.26</v>
      </c>
      <c r="R861" s="59">
        <v>979.26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7267.15</v>
      </c>
      <c r="E863" s="59">
        <v>7267.15</v>
      </c>
      <c r="F863" s="59">
        <v>7267.15</v>
      </c>
      <c r="G863" s="59">
        <v>7267.15</v>
      </c>
      <c r="H863" s="59">
        <v>7267.15</v>
      </c>
      <c r="I863" s="59">
        <v>7267.15</v>
      </c>
      <c r="J863" s="59">
        <v>7267.15</v>
      </c>
      <c r="K863" s="59">
        <v>7267.15</v>
      </c>
      <c r="L863" s="59">
        <v>7267.15</v>
      </c>
      <c r="M863" s="59">
        <v>7267.15</v>
      </c>
      <c r="N863" s="59">
        <v>7267.15</v>
      </c>
      <c r="O863" s="59">
        <v>7267.15</v>
      </c>
      <c r="P863" s="59">
        <v>7267.15</v>
      </c>
      <c r="Q863" s="59">
        <v>7267.15</v>
      </c>
      <c r="R863" s="59">
        <v>7267.15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28364</v>
      </c>
      <c r="D867" s="59">
        <v>28364</v>
      </c>
      <c r="E867" s="59">
        <v>43364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32667.46</v>
      </c>
      <c r="D868" s="59">
        <v>32667.46</v>
      </c>
      <c r="E868" s="59">
        <v>43207.05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66979.240000000005</v>
      </c>
      <c r="D869" s="59">
        <v>66979.240000000005</v>
      </c>
      <c r="E869" s="59">
        <v>66979.240000000005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7532.86</v>
      </c>
      <c r="D871" s="59">
        <v>7532.86</v>
      </c>
      <c r="E871" s="59">
        <v>7532.86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13824.4</v>
      </c>
      <c r="D872" s="59">
        <v>13824.4</v>
      </c>
      <c r="E872" s="59">
        <v>13824.4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149367.96</v>
      </c>
      <c r="D941" s="6">
        <f>SUM(D863:D940)</f>
        <v>156635.10999999999</v>
      </c>
      <c r="E941" s="6">
        <f>SUM(E862:E940)</f>
        <v>182174.69999999998</v>
      </c>
      <c r="F941" s="6">
        <f>SUM(F861:F940)</f>
        <v>8246.41</v>
      </c>
      <c r="G941" s="6">
        <f>SUM(G860:G940)</f>
        <v>8246.41</v>
      </c>
      <c r="H941" s="6">
        <f>SUM(H854:H940)</f>
        <v>8246.41</v>
      </c>
      <c r="I941" s="6">
        <f>SUM(I854:I940)</f>
        <v>8246.41</v>
      </c>
      <c r="J941" s="6">
        <f t="shared" ref="J941:L941" si="9">SUM(J854:J940)</f>
        <v>8246.41</v>
      </c>
      <c r="K941" s="6">
        <f>SUM(K854:K940)</f>
        <v>8246.41</v>
      </c>
      <c r="L941" s="6">
        <f t="shared" si="9"/>
        <v>8246.41</v>
      </c>
      <c r="M941" s="6">
        <f>SUM(M854:M940)</f>
        <v>8246.41</v>
      </c>
      <c r="N941" s="13">
        <f>SUM(N850:N940)</f>
        <v>8246.41</v>
      </c>
      <c r="O941" s="13">
        <f>SUM(O850:O940)</f>
        <v>8246.41</v>
      </c>
      <c r="P941" s="13">
        <f>SUM(P850:P940)</f>
        <v>8246.41</v>
      </c>
      <c r="Q941" s="13">
        <f>SUM(Q850:Q940)</f>
        <v>8246.41</v>
      </c>
      <c r="R941" s="13">
        <f>SUM(R849:R940)</f>
        <v>8246.41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0.36</v>
      </c>
      <c r="N948" s="59">
        <v>0.36</v>
      </c>
      <c r="O948" s="59">
        <v>0.36</v>
      </c>
      <c r="P948" s="59">
        <v>0.36</v>
      </c>
      <c r="Q948" s="59">
        <v>0.36</v>
      </c>
      <c r="R948" s="59">
        <v>0.36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19225.79</v>
      </c>
      <c r="E957" s="59">
        <v>19225.79</v>
      </c>
      <c r="F957" s="59">
        <v>19225.79</v>
      </c>
      <c r="G957" s="59">
        <v>19225.79</v>
      </c>
      <c r="H957" s="59">
        <v>19225.79</v>
      </c>
      <c r="I957" s="59">
        <v>19225.79</v>
      </c>
      <c r="J957" s="59">
        <v>19225.79</v>
      </c>
      <c r="K957" s="59">
        <v>19225.79</v>
      </c>
      <c r="L957" s="59">
        <v>19225.79</v>
      </c>
      <c r="M957" s="59">
        <v>19225.79</v>
      </c>
      <c r="N957" s="59">
        <v>19225.79</v>
      </c>
      <c r="O957" s="59">
        <v>19225.79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3367.24</v>
      </c>
      <c r="D959" s="59">
        <v>3367.24</v>
      </c>
      <c r="E959" s="59">
        <v>3367.24</v>
      </c>
      <c r="F959" s="59">
        <v>3367.24</v>
      </c>
      <c r="G959" s="59">
        <v>3367.24</v>
      </c>
      <c r="H959" s="59">
        <v>3367.24</v>
      </c>
      <c r="I959" s="59">
        <v>3367.24</v>
      </c>
      <c r="J959" s="59">
        <v>3367.24</v>
      </c>
      <c r="K959" s="59">
        <v>3367.24</v>
      </c>
      <c r="L959" s="59">
        <v>3367.24</v>
      </c>
      <c r="M959" s="59">
        <v>3367.24</v>
      </c>
      <c r="N959" s="59">
        <v>3367.24</v>
      </c>
      <c r="O959" s="59">
        <v>3367.24</v>
      </c>
      <c r="P959" s="59">
        <v>3367.24</v>
      </c>
      <c r="Q959" s="59">
        <v>3367.24</v>
      </c>
      <c r="R959" s="59">
        <v>3367.24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392.38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3844.77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7604.3899999999994</v>
      </c>
      <c r="D1035" s="6">
        <f>SUM(D957:D1034)</f>
        <v>22593.03</v>
      </c>
      <c r="E1035" s="6">
        <f>SUM(E956:E1034)</f>
        <v>22593.03</v>
      </c>
      <c r="F1035" s="6">
        <f>SUM(F955:F1034)</f>
        <v>22593.03</v>
      </c>
      <c r="G1035" s="6">
        <f>SUM(G954:G1034)</f>
        <v>22593.03</v>
      </c>
      <c r="H1035" s="6">
        <f>SUM(H948:H1034)</f>
        <v>22593.03</v>
      </c>
      <c r="I1035" s="6">
        <f>SUM(I948:I1034)</f>
        <v>22593.03</v>
      </c>
      <c r="J1035" s="6">
        <f t="shared" ref="J1035:L1035" si="10">SUM(J948:J1034)</f>
        <v>22593.03</v>
      </c>
      <c r="K1035" s="6">
        <f>SUM(K948:K1034)</f>
        <v>22593.03</v>
      </c>
      <c r="L1035" s="6">
        <f t="shared" si="10"/>
        <v>22593.03</v>
      </c>
      <c r="M1035" s="6">
        <f>SUM(M948:M1034)</f>
        <v>22593.39</v>
      </c>
      <c r="N1035" s="13">
        <f>SUM(N944:N1034)</f>
        <v>22593.39</v>
      </c>
      <c r="O1035" s="13">
        <f>SUM(O944:O1034)</f>
        <v>22593.39</v>
      </c>
      <c r="P1035" s="13">
        <f>SUM(P944:P1034)</f>
        <v>3367.6</v>
      </c>
      <c r="Q1035" s="13">
        <f>SUM(Q944:Q1034)</f>
        <v>3367.6</v>
      </c>
      <c r="R1035" s="13">
        <f>SUM(R943:R1034)</f>
        <v>3367.6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6213953.9500000002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17028.57</v>
      </c>
      <c r="K1233" s="59">
        <v>17028.57</v>
      </c>
      <c r="L1233" s="59">
        <v>17028.57</v>
      </c>
      <c r="M1233" s="59">
        <v>17028.57</v>
      </c>
      <c r="N1233" s="59">
        <v>17028.57</v>
      </c>
      <c r="O1233" s="59">
        <v>17028.57</v>
      </c>
      <c r="P1233" s="59">
        <v>17028.57</v>
      </c>
      <c r="Q1233" s="59">
        <v>17028.57</v>
      </c>
      <c r="R1233" s="59">
        <v>17028.57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35651.89</v>
      </c>
      <c r="J1234" s="59">
        <v>35651.89</v>
      </c>
      <c r="K1234" s="59">
        <v>35651.89</v>
      </c>
      <c r="L1234" s="59">
        <v>35651.89</v>
      </c>
      <c r="M1234" s="59">
        <v>35651.89</v>
      </c>
      <c r="N1234" s="59">
        <v>35651.89</v>
      </c>
      <c r="O1234" s="59">
        <v>35651.89</v>
      </c>
      <c r="P1234" s="59">
        <v>35651.89</v>
      </c>
      <c r="Q1234" s="59">
        <v>35651.89</v>
      </c>
      <c r="R1234" s="59">
        <v>35651.89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213965.37</v>
      </c>
      <c r="I1235" s="59">
        <v>175492.94</v>
      </c>
      <c r="J1235" s="59">
        <v>175492.94</v>
      </c>
      <c r="K1235" s="59">
        <v>175492.94</v>
      </c>
      <c r="L1235" s="59">
        <v>175492.94</v>
      </c>
      <c r="M1235" s="59">
        <v>175492.94</v>
      </c>
      <c r="N1235" s="59">
        <v>175492.94</v>
      </c>
      <c r="O1235" s="59">
        <v>175492.94</v>
      </c>
      <c r="P1235" s="59">
        <v>175492.94</v>
      </c>
      <c r="Q1235" s="59">
        <v>175492.94</v>
      </c>
      <c r="R1235" s="59">
        <v>175492.94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1326814.21</v>
      </c>
      <c r="H1236" s="59">
        <v>1326814.21</v>
      </c>
      <c r="I1236" s="59">
        <v>1326814.21</v>
      </c>
      <c r="J1236" s="59">
        <v>1326814.21</v>
      </c>
      <c r="K1236" s="59">
        <v>1326814.21</v>
      </c>
      <c r="L1236" s="59">
        <v>1326814.21</v>
      </c>
      <c r="M1236" s="59">
        <v>1326814.21</v>
      </c>
      <c r="N1236" s="59">
        <v>1323216.6100000001</v>
      </c>
      <c r="O1236" s="59">
        <v>1323216.6100000001</v>
      </c>
      <c r="P1236" s="59">
        <v>1323216.6100000001</v>
      </c>
      <c r="Q1236" s="59">
        <v>1323216.6100000001</v>
      </c>
      <c r="R1236" s="59">
        <v>1323216.6100000001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860617.09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25029.48</v>
      </c>
      <c r="E1239" s="59">
        <v>25029.48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1096106.42</v>
      </c>
      <c r="D1240" s="59">
        <v>1083264.04</v>
      </c>
      <c r="E1240" s="59">
        <v>1083264.04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4912667.59</v>
      </c>
      <c r="D1241" s="59">
        <v>4912667.59</v>
      </c>
      <c r="E1241" s="59">
        <v>4912667.59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6028924.9800000004</v>
      </c>
      <c r="D1242" s="59">
        <v>6028924.9800000004</v>
      </c>
      <c r="E1242" s="59">
        <v>6028924.9800000004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5355962.04</v>
      </c>
      <c r="D1246" s="59">
        <v>5355962.04</v>
      </c>
      <c r="E1246" s="59">
        <v>5355962.04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8647240.1699999999</v>
      </c>
      <c r="D1249" s="59">
        <v>8647240.1699999999</v>
      </c>
      <c r="E1249" s="59">
        <v>8647240.1699999999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962904.54</v>
      </c>
      <c r="D1251" s="59">
        <v>962904.54</v>
      </c>
      <c r="E1251" s="59">
        <v>962904.54</v>
      </c>
      <c r="F1251" s="59">
        <v>944555.29</v>
      </c>
      <c r="G1251" s="59">
        <v>944555.29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101711.66</v>
      </c>
      <c r="D1254" s="59">
        <v>101711.66</v>
      </c>
      <c r="E1254" s="59">
        <v>101174.18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12116935.83</v>
      </c>
      <c r="D1255" s="59">
        <v>12116935.83</v>
      </c>
      <c r="E1255" s="59">
        <v>12114778.98</v>
      </c>
      <c r="F1255" s="59">
        <v>2228.06</v>
      </c>
      <c r="G1255" s="59">
        <v>2228.06</v>
      </c>
      <c r="H1255" s="59">
        <v>2228.06</v>
      </c>
      <c r="I1255" s="59">
        <v>2228.06</v>
      </c>
      <c r="J1255" s="59">
        <v>2228.06</v>
      </c>
      <c r="K1255" s="59">
        <v>2228.06</v>
      </c>
      <c r="L1255" s="59">
        <v>2228.06</v>
      </c>
      <c r="M1255" s="59">
        <v>2228.06</v>
      </c>
      <c r="N1255" s="59">
        <v>2228.06</v>
      </c>
      <c r="O1255" s="59">
        <v>2228.06</v>
      </c>
      <c r="P1255" s="59">
        <v>2228.06</v>
      </c>
      <c r="Q1255" s="59">
        <v>2228.06</v>
      </c>
      <c r="R1255" s="59">
        <v>2228.06</v>
      </c>
    </row>
    <row r="1256" spans="2:18" x14ac:dyDescent="0.2">
      <c r="B1256" s="4">
        <v>1990</v>
      </c>
      <c r="C1256" s="59">
        <v>956736.54</v>
      </c>
      <c r="D1256" s="59">
        <v>956736.54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1480.42</v>
      </c>
      <c r="D1257" s="59">
        <v>1480.42</v>
      </c>
      <c r="E1257" s="59">
        <v>1480.42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3992.19</v>
      </c>
      <c r="D1258" s="59">
        <v>3992.19</v>
      </c>
      <c r="E1258" s="59">
        <v>3992.19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2109354.08</v>
      </c>
      <c r="D1259" s="59">
        <v>2109354.08</v>
      </c>
      <c r="E1259" s="59">
        <v>2109354.08</v>
      </c>
      <c r="F1259" s="59">
        <v>7193.39</v>
      </c>
      <c r="G1259" s="59">
        <v>7193.39</v>
      </c>
      <c r="H1259" s="59">
        <v>7193.39</v>
      </c>
      <c r="I1259" s="59">
        <v>7193.39</v>
      </c>
      <c r="J1259" s="59">
        <v>7193.39</v>
      </c>
      <c r="K1259" s="59">
        <v>7193.39</v>
      </c>
      <c r="L1259" s="59">
        <v>7193.39</v>
      </c>
      <c r="M1259" s="59">
        <v>7193.39</v>
      </c>
      <c r="N1259" s="59">
        <v>7193.39</v>
      </c>
      <c r="O1259" s="59">
        <v>7193.39</v>
      </c>
      <c r="P1259" s="59">
        <v>7193.39</v>
      </c>
      <c r="Q1259" s="59">
        <v>7193.39</v>
      </c>
      <c r="R1259" s="59">
        <v>7193.39</v>
      </c>
    </row>
    <row r="1260" spans="2:18" x14ac:dyDescent="0.2">
      <c r="B1260" s="4">
        <v>1986</v>
      </c>
      <c r="C1260" s="59">
        <v>1914430.55</v>
      </c>
      <c r="D1260" s="59">
        <v>1914430.55</v>
      </c>
      <c r="E1260" s="59">
        <v>1914430.55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135869.76000000001</v>
      </c>
      <c r="D1261" s="59">
        <v>135869.76000000001</v>
      </c>
      <c r="E1261" s="59">
        <v>135869.76000000001</v>
      </c>
      <c r="F1261" s="59">
        <v>63382.27</v>
      </c>
      <c r="G1261" s="59">
        <v>63382.27</v>
      </c>
      <c r="H1261" s="59">
        <v>63382.27</v>
      </c>
      <c r="I1261" s="59">
        <v>63382.27</v>
      </c>
      <c r="J1261" s="59">
        <v>63382.27</v>
      </c>
      <c r="K1261" s="59">
        <v>63382.27</v>
      </c>
      <c r="L1261" s="59">
        <v>63382.27</v>
      </c>
      <c r="M1261" s="59">
        <v>63382.27</v>
      </c>
      <c r="N1261" s="59">
        <v>63382.27</v>
      </c>
      <c r="O1261" s="59">
        <v>63382.27</v>
      </c>
      <c r="P1261" s="59">
        <v>63382.27</v>
      </c>
      <c r="Q1261" s="59">
        <v>63382.27</v>
      </c>
      <c r="R1261" s="59">
        <v>63382.27</v>
      </c>
    </row>
    <row r="1262" spans="2:18" x14ac:dyDescent="0.2">
      <c r="B1262" s="4">
        <v>1984</v>
      </c>
      <c r="C1262" s="59">
        <v>1850839.66</v>
      </c>
      <c r="D1262" s="59">
        <v>1850839.66</v>
      </c>
      <c r="E1262" s="59">
        <v>1850839.66</v>
      </c>
      <c r="F1262" s="59">
        <v>42455.05</v>
      </c>
      <c r="G1262" s="59">
        <v>42455.05</v>
      </c>
      <c r="H1262" s="59">
        <v>42455.05</v>
      </c>
      <c r="I1262" s="59">
        <v>42455.05</v>
      </c>
      <c r="J1262" s="59">
        <v>42455.05</v>
      </c>
      <c r="K1262" s="59">
        <v>42455.05</v>
      </c>
      <c r="L1262" s="59">
        <v>42455.05</v>
      </c>
      <c r="M1262" s="59">
        <v>42455.05</v>
      </c>
      <c r="N1262" s="59">
        <v>42455.05</v>
      </c>
      <c r="O1262" s="59">
        <v>42455.05</v>
      </c>
      <c r="P1262" s="59">
        <v>42455.05</v>
      </c>
      <c r="Q1262" s="59">
        <v>42455.05</v>
      </c>
      <c r="R1262" s="59">
        <v>42455.05</v>
      </c>
    </row>
    <row r="1263" spans="2:18" x14ac:dyDescent="0.2">
      <c r="B1263" s="4">
        <v>1983</v>
      </c>
      <c r="C1263" s="59">
        <v>391330.67</v>
      </c>
      <c r="D1263" s="59">
        <v>391330.67</v>
      </c>
      <c r="E1263" s="59">
        <v>391330.67</v>
      </c>
      <c r="F1263" s="59">
        <v>391330.67</v>
      </c>
      <c r="G1263" s="59">
        <v>391330.67</v>
      </c>
      <c r="H1263" s="59">
        <v>391330.67</v>
      </c>
      <c r="I1263" s="59">
        <v>391330.67</v>
      </c>
      <c r="J1263" s="59">
        <v>391330.67</v>
      </c>
      <c r="K1263" s="59">
        <v>391330.67</v>
      </c>
      <c r="L1263" s="59">
        <v>391330.67</v>
      </c>
      <c r="M1263" s="59">
        <v>391330.67</v>
      </c>
      <c r="N1263" s="59">
        <v>391330.67</v>
      </c>
      <c r="O1263" s="59">
        <v>391330.67</v>
      </c>
      <c r="P1263" s="59">
        <v>391330.67</v>
      </c>
      <c r="Q1263" s="59">
        <v>391330.67</v>
      </c>
      <c r="R1263" s="59">
        <v>391330.67</v>
      </c>
    </row>
    <row r="1264" spans="2:18" x14ac:dyDescent="0.2">
      <c r="B1264" s="4">
        <v>1982</v>
      </c>
      <c r="C1264" s="59">
        <v>1666.52</v>
      </c>
      <c r="D1264" s="59">
        <v>1666.52</v>
      </c>
      <c r="E1264" s="59">
        <v>1666.52</v>
      </c>
      <c r="F1264" s="59">
        <v>1666.52</v>
      </c>
      <c r="G1264" s="59">
        <v>1666.52</v>
      </c>
      <c r="H1264" s="59">
        <v>1666.52</v>
      </c>
      <c r="I1264" s="59">
        <v>1666.52</v>
      </c>
      <c r="J1264" s="59">
        <v>1666.52</v>
      </c>
      <c r="K1264" s="59">
        <v>1666.52</v>
      </c>
      <c r="L1264" s="59">
        <v>1666.52</v>
      </c>
      <c r="M1264" s="59">
        <v>1666.52</v>
      </c>
      <c r="N1264" s="59">
        <v>1666.52</v>
      </c>
      <c r="O1264" s="59">
        <v>1666.52</v>
      </c>
      <c r="P1264" s="59">
        <v>1666.52</v>
      </c>
      <c r="Q1264" s="59">
        <v>1666.52</v>
      </c>
      <c r="R1264" s="59">
        <v>1666.52</v>
      </c>
    </row>
    <row r="1265" spans="2:18" x14ac:dyDescent="0.2">
      <c r="B1265" s="4">
        <v>1981</v>
      </c>
      <c r="C1265" s="59">
        <v>2759.18</v>
      </c>
      <c r="D1265" s="59">
        <v>2759.18</v>
      </c>
      <c r="E1265" s="59">
        <v>2759.18</v>
      </c>
      <c r="F1265" s="59">
        <v>2759.18</v>
      </c>
      <c r="G1265" s="59">
        <v>2759.18</v>
      </c>
      <c r="H1265" s="59">
        <v>2759.18</v>
      </c>
      <c r="I1265" s="59">
        <v>2759.18</v>
      </c>
      <c r="J1265" s="59">
        <v>2759.18</v>
      </c>
      <c r="K1265" s="59">
        <v>2759.18</v>
      </c>
      <c r="L1265" s="59">
        <v>2759.18</v>
      </c>
      <c r="M1265" s="59">
        <v>2759.18</v>
      </c>
      <c r="N1265" s="59">
        <v>2759.18</v>
      </c>
      <c r="O1265" s="59">
        <v>2759.18</v>
      </c>
      <c r="P1265" s="59">
        <v>2759.18</v>
      </c>
      <c r="Q1265" s="59">
        <v>2759.18</v>
      </c>
      <c r="R1265" s="59">
        <v>2759.18</v>
      </c>
    </row>
    <row r="1266" spans="2:18" x14ac:dyDescent="0.2">
      <c r="B1266" s="4">
        <v>1980</v>
      </c>
      <c r="C1266" s="59">
        <v>3639.15</v>
      </c>
      <c r="D1266" s="59">
        <v>3639.15</v>
      </c>
      <c r="E1266" s="59">
        <v>3639.15</v>
      </c>
      <c r="F1266" s="59">
        <v>3639.15</v>
      </c>
      <c r="G1266" s="59">
        <v>3639.15</v>
      </c>
      <c r="H1266" s="59">
        <v>3639.15</v>
      </c>
      <c r="I1266" s="59">
        <v>3639.15</v>
      </c>
      <c r="J1266" s="59">
        <v>3639.15</v>
      </c>
      <c r="K1266" s="59">
        <v>3639.15</v>
      </c>
      <c r="L1266" s="59">
        <v>3639.15</v>
      </c>
      <c r="M1266" s="59">
        <v>3639.15</v>
      </c>
      <c r="N1266" s="59">
        <v>3639.15</v>
      </c>
      <c r="O1266" s="59">
        <v>3639.15</v>
      </c>
      <c r="P1266" s="59">
        <v>3639.15</v>
      </c>
      <c r="Q1266" s="59">
        <v>3639.15</v>
      </c>
      <c r="R1266" s="59">
        <v>3639.15</v>
      </c>
    </row>
    <row r="1267" spans="2:18" x14ac:dyDescent="0.2">
      <c r="B1267" s="4">
        <v>1979</v>
      </c>
      <c r="C1267" s="59">
        <v>1561.49</v>
      </c>
      <c r="D1267" s="59">
        <v>1561.49</v>
      </c>
      <c r="E1267" s="59">
        <v>1561.49</v>
      </c>
      <c r="F1267" s="59">
        <v>1561.49</v>
      </c>
      <c r="G1267" s="59">
        <v>1561.49</v>
      </c>
      <c r="H1267" s="59">
        <v>1561.49</v>
      </c>
      <c r="I1267" s="59">
        <v>1561.49</v>
      </c>
      <c r="J1267" s="59">
        <v>1561.49</v>
      </c>
      <c r="K1267" s="59">
        <v>1561.49</v>
      </c>
      <c r="L1267" s="59">
        <v>1561.49</v>
      </c>
      <c r="M1267" s="59">
        <v>1561.49</v>
      </c>
      <c r="N1267" s="59">
        <v>1561.49</v>
      </c>
      <c r="O1267" s="59">
        <v>1561.49</v>
      </c>
      <c r="P1267" s="59">
        <v>1561.49</v>
      </c>
      <c r="Q1267" s="59">
        <v>1561.49</v>
      </c>
      <c r="R1267" s="59">
        <v>1561.49</v>
      </c>
    </row>
    <row r="1268" spans="2:18" x14ac:dyDescent="0.2">
      <c r="B1268" s="4">
        <v>1978</v>
      </c>
      <c r="C1268" s="59">
        <v>4915.01</v>
      </c>
      <c r="D1268" s="59">
        <v>4915.01</v>
      </c>
      <c r="E1268" s="59">
        <v>4915.01</v>
      </c>
      <c r="F1268" s="59">
        <v>4915.01</v>
      </c>
      <c r="G1268" s="59">
        <v>4915.01</v>
      </c>
      <c r="H1268" s="59">
        <v>4915.01</v>
      </c>
      <c r="I1268" s="59">
        <v>4915.01</v>
      </c>
      <c r="J1268" s="59">
        <v>4915.01</v>
      </c>
      <c r="K1268" s="59">
        <v>4915.01</v>
      </c>
      <c r="L1268" s="59">
        <v>4915.01</v>
      </c>
      <c r="M1268" s="59">
        <v>4915.01</v>
      </c>
      <c r="N1268" s="59">
        <v>4915.01</v>
      </c>
      <c r="O1268" s="59">
        <v>4915.01</v>
      </c>
      <c r="P1268" s="59">
        <v>4915.01</v>
      </c>
      <c r="Q1268" s="59">
        <v>4915.01</v>
      </c>
      <c r="R1268" s="59">
        <v>4915.01</v>
      </c>
    </row>
    <row r="1269" spans="2:18" x14ac:dyDescent="0.2">
      <c r="B1269" s="4">
        <v>1977</v>
      </c>
      <c r="C1269" s="59">
        <v>15582.64</v>
      </c>
      <c r="D1269" s="59">
        <v>15582.64</v>
      </c>
      <c r="E1269" s="59">
        <v>15582.64</v>
      </c>
      <c r="F1269" s="59">
        <v>15582.64</v>
      </c>
      <c r="G1269" s="59">
        <v>15582.64</v>
      </c>
      <c r="H1269" s="59">
        <v>15582.64</v>
      </c>
      <c r="I1269" s="59">
        <v>15582.64</v>
      </c>
      <c r="J1269" s="59">
        <v>15582.64</v>
      </c>
      <c r="K1269" s="59">
        <v>15582.64</v>
      </c>
      <c r="L1269" s="59">
        <v>15582.64</v>
      </c>
      <c r="M1269" s="59">
        <v>15582.64</v>
      </c>
      <c r="N1269" s="59">
        <v>15582.64</v>
      </c>
      <c r="O1269" s="59">
        <v>15582.64</v>
      </c>
      <c r="P1269" s="59">
        <v>15582.64</v>
      </c>
      <c r="Q1269" s="59">
        <v>15582.64</v>
      </c>
      <c r="R1269" s="59">
        <v>15582.64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2991408.25</v>
      </c>
      <c r="D1271" s="59">
        <v>2991408.25</v>
      </c>
      <c r="E1271" s="59">
        <v>2991408.25</v>
      </c>
      <c r="F1271" s="59">
        <v>2991408.25</v>
      </c>
      <c r="G1271" s="59">
        <v>2991408.25</v>
      </c>
      <c r="H1271" s="59">
        <v>2991408.25</v>
      </c>
      <c r="I1271" s="59">
        <v>2991408.25</v>
      </c>
      <c r="J1271" s="59">
        <v>2991408.25</v>
      </c>
      <c r="K1271" s="59">
        <v>2991408.25</v>
      </c>
      <c r="L1271" s="59">
        <v>2991408.25</v>
      </c>
      <c r="M1271" s="59">
        <v>2991408.25</v>
      </c>
      <c r="N1271" s="59">
        <v>2991408.25</v>
      </c>
      <c r="O1271" s="59">
        <v>2991408.25</v>
      </c>
      <c r="P1271" s="59">
        <v>2991408.25</v>
      </c>
      <c r="Q1271" s="59">
        <v>2991408.25</v>
      </c>
      <c r="R1271" s="59">
        <v>2991408.25</v>
      </c>
    </row>
    <row r="1272" spans="2:18" x14ac:dyDescent="0.2">
      <c r="B1272" s="4">
        <v>1974</v>
      </c>
      <c r="C1272" s="59">
        <v>2707.67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1526234.41</v>
      </c>
      <c r="D1273" s="59">
        <v>1519492.34</v>
      </c>
      <c r="E1273" s="59">
        <v>1519492.34</v>
      </c>
      <c r="F1273" s="59">
        <v>1519492.34</v>
      </c>
      <c r="G1273" s="59">
        <v>1519492.34</v>
      </c>
      <c r="H1273" s="59">
        <v>1519492.34</v>
      </c>
      <c r="I1273" s="59">
        <v>1519492.34</v>
      </c>
      <c r="J1273" s="59">
        <v>1519492.34</v>
      </c>
      <c r="K1273" s="59">
        <v>1519492.34</v>
      </c>
      <c r="L1273" s="59">
        <v>1519492.34</v>
      </c>
      <c r="M1273" s="59">
        <v>1519492.34</v>
      </c>
      <c r="N1273" s="59">
        <v>1519492.34</v>
      </c>
      <c r="O1273" s="59">
        <v>1519492.34</v>
      </c>
      <c r="P1273" s="59">
        <v>1519492.34</v>
      </c>
      <c r="Q1273" s="59">
        <v>1519492.34</v>
      </c>
      <c r="R1273" s="59">
        <v>1519492.34</v>
      </c>
    </row>
    <row r="1274" spans="2:18" x14ac:dyDescent="0.2">
      <c r="B1274" s="4">
        <v>1972</v>
      </c>
      <c r="C1274" s="59">
        <v>638.83000000000004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2176870.75</v>
      </c>
      <c r="D1275" s="59">
        <v>2121401.6800000002</v>
      </c>
      <c r="E1275" s="59">
        <v>2121401.6800000002</v>
      </c>
      <c r="F1275" s="59">
        <v>2121401.6800000002</v>
      </c>
      <c r="G1275" s="59">
        <v>2121401.6800000002</v>
      </c>
      <c r="H1275" s="59">
        <v>2121401.6800000002</v>
      </c>
      <c r="I1275" s="59">
        <v>2121401.6800000002</v>
      </c>
      <c r="J1275" s="59">
        <v>2121401.6800000002</v>
      </c>
      <c r="K1275" s="59">
        <v>2121401.6800000002</v>
      </c>
      <c r="L1275" s="59">
        <v>2121401.6800000002</v>
      </c>
      <c r="M1275" s="59">
        <v>2121401.6800000002</v>
      </c>
      <c r="N1275" s="59">
        <v>2121401.6800000002</v>
      </c>
      <c r="O1275" s="59">
        <v>2121401.6800000002</v>
      </c>
      <c r="P1275" s="59">
        <v>2121401.6800000002</v>
      </c>
      <c r="Q1275" s="59">
        <v>2121401.6800000002</v>
      </c>
      <c r="R1275" s="59">
        <v>2121401.6800000002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53314470.999999993</v>
      </c>
      <c r="D1317" s="6">
        <f>SUM(D1239:D1316)</f>
        <v>53261100.459999993</v>
      </c>
      <c r="E1317" s="6">
        <f>SUM(E1238:E1316)</f>
        <v>53162286.68</v>
      </c>
      <c r="F1317" s="6">
        <f>SUM(F1237:F1316)</f>
        <v>8113570.9900000002</v>
      </c>
      <c r="G1317" s="6">
        <f>SUM(G1236:G1316)</f>
        <v>9440385.1999999993</v>
      </c>
      <c r="H1317" s="6">
        <f>SUM(H1230:H1316)</f>
        <v>8709795.2799999993</v>
      </c>
      <c r="I1317" s="6">
        <f>SUM(I1230:I1316)</f>
        <v>8706974.7400000002</v>
      </c>
      <c r="J1317" s="6">
        <f t="shared" ref="J1317:L1317" si="13">SUM(J1230:J1316)</f>
        <v>8724003.3099999987</v>
      </c>
      <c r="K1317" s="6">
        <f>SUM(K1230:K1316)</f>
        <v>8724003.3099999987</v>
      </c>
      <c r="L1317" s="6">
        <f t="shared" si="13"/>
        <v>8724003.3099999987</v>
      </c>
      <c r="M1317" s="6">
        <f>SUM(M1230:M1316)</f>
        <v>8724003.3099999987</v>
      </c>
      <c r="N1317" s="13">
        <f>SUM(N1226:N1316)</f>
        <v>8720405.709999999</v>
      </c>
      <c r="O1317" s="13">
        <f>SUM(O1226:O1316)</f>
        <v>8720405.709999999</v>
      </c>
      <c r="P1317" s="13">
        <f>SUM(P1226:P1316)</f>
        <v>8720405.709999999</v>
      </c>
      <c r="Q1317" s="13">
        <f>SUM(Q1226:Q1316)</f>
        <v>8720405.709999999</v>
      </c>
      <c r="R1317" s="13">
        <f>SUM(R1225:R1316)</f>
        <v>14934359.659999998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420729.11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1841.28</v>
      </c>
      <c r="P1322" s="59">
        <v>1841.28</v>
      </c>
      <c r="Q1322" s="59">
        <v>1841.28</v>
      </c>
      <c r="R1322" s="59">
        <v>1841.28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44518.42</v>
      </c>
      <c r="O1323" s="59">
        <v>44518.42</v>
      </c>
      <c r="P1323" s="59">
        <v>44518.42</v>
      </c>
      <c r="Q1323" s="59">
        <v>44518.42</v>
      </c>
      <c r="R1323" s="59">
        <v>44518.42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45993.46</v>
      </c>
      <c r="N1324" s="59">
        <v>45993.46</v>
      </c>
      <c r="O1324" s="59">
        <v>45993.46</v>
      </c>
      <c r="P1324" s="59">
        <v>45993.46</v>
      </c>
      <c r="Q1324" s="59">
        <v>45993.46</v>
      </c>
      <c r="R1324" s="59">
        <v>45993.46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1295594.78</v>
      </c>
      <c r="M1325" s="59">
        <v>1295594.78</v>
      </c>
      <c r="N1325" s="59">
        <v>1295594.78</v>
      </c>
      <c r="O1325" s="59">
        <v>1295594.78</v>
      </c>
      <c r="P1325" s="59">
        <v>1295594.78</v>
      </c>
      <c r="Q1325" s="59">
        <v>1295594.78</v>
      </c>
      <c r="R1325" s="59">
        <v>1295594.78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1295594.78</v>
      </c>
      <c r="M1411" s="6">
        <f>SUM(M1324:M1410)</f>
        <v>1341588.24</v>
      </c>
      <c r="N1411" s="13">
        <f>SUM(N1320:N1410)</f>
        <v>1386106.6600000001</v>
      </c>
      <c r="O1411" s="13">
        <f>SUM(O1320:O1410)</f>
        <v>1387947.94</v>
      </c>
      <c r="P1411" s="13">
        <f>SUM(P1320:P1410)</f>
        <v>1387947.94</v>
      </c>
      <c r="Q1411" s="13">
        <f>SUM(Q1320:Q1410)</f>
        <v>1387947.94</v>
      </c>
      <c r="R1411" s="13">
        <f>SUM(R1319:R1410)</f>
        <v>1808677.05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8677283.1999999993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8677283.1999999993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1243355.25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11391.44</v>
      </c>
      <c r="O1605" s="59">
        <v>11391.44</v>
      </c>
      <c r="P1605" s="59">
        <v>11391.44</v>
      </c>
      <c r="Q1605" s="59">
        <v>11391.44</v>
      </c>
      <c r="R1605" s="59">
        <v>11391.44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38033.99</v>
      </c>
      <c r="M1607" s="59">
        <v>38033.99</v>
      </c>
      <c r="N1607" s="59">
        <v>38033.99</v>
      </c>
      <c r="O1607" s="59">
        <v>38033.99</v>
      </c>
      <c r="P1607" s="59">
        <v>38033.99</v>
      </c>
      <c r="Q1607" s="59">
        <v>38033.99</v>
      </c>
      <c r="R1607" s="59">
        <v>38033.99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6475.68</v>
      </c>
      <c r="L1608" s="59">
        <v>6475.68</v>
      </c>
      <c r="M1608" s="59">
        <v>6475.68</v>
      </c>
      <c r="N1608" s="59">
        <v>6475.68</v>
      </c>
      <c r="O1608" s="59">
        <v>6475.68</v>
      </c>
      <c r="P1608" s="59">
        <v>6475.68</v>
      </c>
      <c r="Q1608" s="59">
        <v>6475.68</v>
      </c>
      <c r="R1608" s="59">
        <v>6475.68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122508.79</v>
      </c>
      <c r="K1609" s="59">
        <v>122508.79</v>
      </c>
      <c r="L1609" s="59">
        <v>122508.79</v>
      </c>
      <c r="M1609" s="59">
        <v>122508.79</v>
      </c>
      <c r="N1609" s="59">
        <v>122508.79</v>
      </c>
      <c r="O1609" s="59">
        <v>122508.79</v>
      </c>
      <c r="P1609" s="59">
        <v>122508.79</v>
      </c>
      <c r="Q1609" s="59">
        <v>122508.79</v>
      </c>
      <c r="R1609" s="59">
        <v>122508.79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36438.06</v>
      </c>
      <c r="J1610" s="59">
        <v>36438.06</v>
      </c>
      <c r="K1610" s="59">
        <v>36438.06</v>
      </c>
      <c r="L1610" s="59">
        <v>36438.06</v>
      </c>
      <c r="M1610" s="59">
        <v>36438.06</v>
      </c>
      <c r="N1610" s="59">
        <v>36438.06</v>
      </c>
      <c r="O1610" s="59">
        <v>36438.06</v>
      </c>
      <c r="P1610" s="59">
        <v>36438.06</v>
      </c>
      <c r="Q1610" s="59">
        <v>36438.06</v>
      </c>
      <c r="R1610" s="59">
        <v>36438.06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59723.47</v>
      </c>
      <c r="I1611" s="59">
        <v>59723.47</v>
      </c>
      <c r="J1611" s="59">
        <v>59723.47</v>
      </c>
      <c r="K1611" s="59">
        <v>59723.47</v>
      </c>
      <c r="L1611" s="59">
        <v>59723.47</v>
      </c>
      <c r="M1611" s="59">
        <v>59723.47</v>
      </c>
      <c r="N1611" s="59">
        <v>59723.47</v>
      </c>
      <c r="O1611" s="59">
        <v>59723.47</v>
      </c>
      <c r="P1611" s="59">
        <v>59723.47</v>
      </c>
      <c r="Q1611" s="59">
        <v>59723.47</v>
      </c>
      <c r="R1611" s="59">
        <v>59723.47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278805.31</v>
      </c>
      <c r="E1615" s="59">
        <v>278805.31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73883.45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23813.11</v>
      </c>
      <c r="D1627" s="59">
        <v>23813.11</v>
      </c>
      <c r="E1627" s="59">
        <v>23813.11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31098.49</v>
      </c>
      <c r="D1628" s="59">
        <v>31098.49</v>
      </c>
      <c r="E1628" s="59">
        <v>31098.49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110740.48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9762.99</v>
      </c>
      <c r="D1635" s="59">
        <v>9762.99</v>
      </c>
      <c r="E1635" s="59">
        <v>9762.99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13540.06</v>
      </c>
      <c r="D1636" s="59">
        <v>13540.06</v>
      </c>
      <c r="E1636" s="59">
        <v>13540.06</v>
      </c>
      <c r="F1636" s="59">
        <v>13540.06</v>
      </c>
      <c r="G1636" s="59">
        <v>13540.06</v>
      </c>
      <c r="H1636" s="59">
        <v>13540.06</v>
      </c>
      <c r="I1636" s="59">
        <v>13540.06</v>
      </c>
      <c r="J1636" s="59">
        <v>13540.06</v>
      </c>
      <c r="K1636" s="59">
        <v>13540.06</v>
      </c>
      <c r="L1636" s="59">
        <v>13540.06</v>
      </c>
      <c r="M1636" s="59">
        <v>13540.06</v>
      </c>
      <c r="N1636" s="59">
        <v>13540.06</v>
      </c>
      <c r="O1636" s="59">
        <v>13540.06</v>
      </c>
      <c r="P1636" s="59">
        <v>13540.06</v>
      </c>
      <c r="Q1636" s="59">
        <v>13540.06</v>
      </c>
      <c r="R1636" s="59">
        <v>13540.06</v>
      </c>
    </row>
    <row r="1637" spans="2:18" x14ac:dyDescent="0.2">
      <c r="B1637" s="4">
        <v>1985</v>
      </c>
      <c r="C1637" s="59">
        <v>78019.19</v>
      </c>
      <c r="D1637" s="59">
        <v>78019.19</v>
      </c>
      <c r="E1637" s="59">
        <v>78019.19</v>
      </c>
      <c r="F1637" s="59">
        <v>78019.19</v>
      </c>
      <c r="G1637" s="59">
        <v>78019.19</v>
      </c>
      <c r="H1637" s="59">
        <v>78019.19</v>
      </c>
      <c r="I1637" s="59">
        <v>78019.19</v>
      </c>
      <c r="J1637" s="59">
        <v>78019.19</v>
      </c>
      <c r="K1637" s="59">
        <v>78019.19</v>
      </c>
      <c r="L1637" s="59">
        <v>78019.19</v>
      </c>
      <c r="M1637" s="59">
        <v>78019.19</v>
      </c>
      <c r="N1637" s="59">
        <v>78019.19</v>
      </c>
      <c r="O1637" s="59">
        <v>78019.19</v>
      </c>
      <c r="P1637" s="59">
        <v>78019.19</v>
      </c>
      <c r="Q1637" s="59">
        <v>78019.19</v>
      </c>
      <c r="R1637" s="59">
        <v>78019.19</v>
      </c>
    </row>
    <row r="1638" spans="2:18" x14ac:dyDescent="0.2">
      <c r="B1638" s="4">
        <v>1984</v>
      </c>
      <c r="C1638" s="59">
        <v>5015.5200000000004</v>
      </c>
      <c r="D1638" s="59">
        <v>5015.5200000000004</v>
      </c>
      <c r="E1638" s="59">
        <v>5015.5200000000004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2606.17</v>
      </c>
      <c r="D1639" s="59">
        <v>2606.17</v>
      </c>
      <c r="E1639" s="59">
        <v>2606.17</v>
      </c>
      <c r="F1639" s="59">
        <v>2606.17</v>
      </c>
      <c r="G1639" s="59">
        <v>2606.17</v>
      </c>
      <c r="H1639" s="59">
        <v>2606.17</v>
      </c>
      <c r="I1639" s="59">
        <v>2606.17</v>
      </c>
      <c r="J1639" s="59">
        <v>2606.17</v>
      </c>
      <c r="K1639" s="59">
        <v>2606.17</v>
      </c>
      <c r="L1639" s="59">
        <v>2606.17</v>
      </c>
      <c r="M1639" s="59">
        <v>2606.17</v>
      </c>
      <c r="N1639" s="59">
        <v>2606.17</v>
      </c>
      <c r="O1639" s="59">
        <v>2606.17</v>
      </c>
      <c r="P1639" s="59">
        <v>2606.17</v>
      </c>
      <c r="Q1639" s="59">
        <v>2606.17</v>
      </c>
      <c r="R1639" s="59">
        <v>2606.17</v>
      </c>
    </row>
    <row r="1640" spans="2:18" x14ac:dyDescent="0.2">
      <c r="B1640" s="4">
        <v>1982</v>
      </c>
      <c r="C1640" s="59">
        <v>1222.21</v>
      </c>
      <c r="D1640" s="59">
        <v>1222.21</v>
      </c>
      <c r="E1640" s="59">
        <v>1222.21</v>
      </c>
      <c r="F1640" s="59">
        <v>1222.21</v>
      </c>
      <c r="G1640" s="59">
        <v>1222.21</v>
      </c>
      <c r="H1640" s="59">
        <v>1222.21</v>
      </c>
      <c r="I1640" s="59">
        <v>1222.21</v>
      </c>
      <c r="J1640" s="59">
        <v>1222.21</v>
      </c>
      <c r="K1640" s="59">
        <v>1222.21</v>
      </c>
      <c r="L1640" s="59">
        <v>1222.21</v>
      </c>
      <c r="M1640" s="59">
        <v>1222.21</v>
      </c>
      <c r="N1640" s="59">
        <v>1222.21</v>
      </c>
      <c r="O1640" s="59">
        <v>1222.21</v>
      </c>
      <c r="P1640" s="59">
        <v>1222.21</v>
      </c>
      <c r="Q1640" s="59">
        <v>1222.21</v>
      </c>
      <c r="R1640" s="59">
        <v>1222.21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91128.39</v>
      </c>
      <c r="D1642" s="59">
        <v>91128.39</v>
      </c>
      <c r="E1642" s="59">
        <v>91128.39</v>
      </c>
      <c r="F1642" s="59">
        <v>91128.39</v>
      </c>
      <c r="G1642" s="59">
        <v>91128.39</v>
      </c>
      <c r="H1642" s="59">
        <v>91128.39</v>
      </c>
      <c r="I1642" s="59">
        <v>91128.39</v>
      </c>
      <c r="J1642" s="59">
        <v>91128.39</v>
      </c>
      <c r="K1642" s="59">
        <v>91128.39</v>
      </c>
      <c r="L1642" s="59">
        <v>91128.39</v>
      </c>
      <c r="M1642" s="59">
        <v>91128.39</v>
      </c>
      <c r="N1642" s="59">
        <v>91128.39</v>
      </c>
      <c r="O1642" s="59">
        <v>91128.39</v>
      </c>
      <c r="P1642" s="59">
        <v>91128.39</v>
      </c>
      <c r="Q1642" s="59">
        <v>91128.39</v>
      </c>
      <c r="R1642" s="59">
        <v>91128.39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31453.85</v>
      </c>
      <c r="D1647" s="59">
        <v>31453.85</v>
      </c>
      <c r="E1647" s="59">
        <v>31453.85</v>
      </c>
      <c r="F1647" s="59">
        <v>31453.85</v>
      </c>
      <c r="G1647" s="59">
        <v>31453.85</v>
      </c>
      <c r="H1647" s="59">
        <v>31453.85</v>
      </c>
      <c r="I1647" s="59">
        <v>31453.85</v>
      </c>
      <c r="J1647" s="59">
        <v>31453.85</v>
      </c>
      <c r="K1647" s="59">
        <v>31453.85</v>
      </c>
      <c r="L1647" s="59">
        <v>31453.85</v>
      </c>
      <c r="M1647" s="59">
        <v>31453.85</v>
      </c>
      <c r="N1647" s="59">
        <v>31453.85</v>
      </c>
      <c r="O1647" s="59">
        <v>31453.85</v>
      </c>
      <c r="P1647" s="59">
        <v>31453.85</v>
      </c>
      <c r="Q1647" s="59">
        <v>31453.85</v>
      </c>
      <c r="R1647" s="59">
        <v>31453.85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472283.91000000003</v>
      </c>
      <c r="D1693" s="6">
        <f>SUM(D1615:D1692)</f>
        <v>566465.28999999992</v>
      </c>
      <c r="E1693" s="6">
        <f>SUM(E1614:E1692)</f>
        <v>566465.28999999992</v>
      </c>
      <c r="F1693" s="6">
        <f>SUM(F1613:F1692)</f>
        <v>217969.87000000002</v>
      </c>
      <c r="G1693" s="6">
        <f>SUM(G1612:G1692)</f>
        <v>217969.87000000002</v>
      </c>
      <c r="H1693" s="6">
        <f>SUM(H1606:H1692)</f>
        <v>277693.33999999997</v>
      </c>
      <c r="I1693" s="6">
        <f>SUM(I1606:I1692)</f>
        <v>314131.39999999997</v>
      </c>
      <c r="J1693" s="6">
        <f t="shared" ref="J1693:L1693" si="17">SUM(J1606:J1692)</f>
        <v>436640.18999999994</v>
      </c>
      <c r="K1693" s="6">
        <f>SUM(K1606:K1692)</f>
        <v>443115.87</v>
      </c>
      <c r="L1693" s="6">
        <f t="shared" si="17"/>
        <v>481149.86</v>
      </c>
      <c r="M1693" s="6">
        <f>SUM(M1606:M1692)</f>
        <v>481149.86</v>
      </c>
      <c r="N1693" s="13">
        <f>SUM(N1602:N1692)</f>
        <v>492541.3</v>
      </c>
      <c r="O1693" s="13">
        <f>SUM(O1602:O1692)</f>
        <v>492541.3</v>
      </c>
      <c r="P1693" s="13">
        <f>SUM(P1602:P1692)</f>
        <v>492541.3</v>
      </c>
      <c r="Q1693" s="13">
        <f>SUM(Q1602:Q1692)</f>
        <v>492541.3</v>
      </c>
      <c r="R1693" s="13">
        <f>SUM(R1601:R1692)</f>
        <v>1735896.5499999998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6602479.96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6602479.96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3617111.54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2624.79</v>
      </c>
      <c r="P1792" s="59">
        <v>2624.79</v>
      </c>
      <c r="Q1792" s="59">
        <v>2624.79</v>
      </c>
      <c r="R1792" s="59">
        <v>2624.79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36536.410000000003</v>
      </c>
      <c r="O1793" s="59">
        <v>36536.410000000003</v>
      </c>
      <c r="P1793" s="59">
        <v>36536.410000000003</v>
      </c>
      <c r="Q1793" s="59">
        <v>36536.410000000003</v>
      </c>
      <c r="R1793" s="59">
        <v>36536.410000000003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1795.67</v>
      </c>
      <c r="M1795" s="59">
        <v>1795.67</v>
      </c>
      <c r="N1795" s="59">
        <v>1795.67</v>
      </c>
      <c r="O1795" s="59">
        <v>1795.67</v>
      </c>
      <c r="P1795" s="59">
        <v>1795.67</v>
      </c>
      <c r="Q1795" s="59">
        <v>1795.67</v>
      </c>
      <c r="R1795" s="59">
        <v>1795.67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4409.49</v>
      </c>
      <c r="L1796" s="59">
        <v>4409.49</v>
      </c>
      <c r="M1796" s="59">
        <v>4409.49</v>
      </c>
      <c r="N1796" s="59">
        <v>4409.49</v>
      </c>
      <c r="O1796" s="59">
        <v>4409.49</v>
      </c>
      <c r="P1796" s="59">
        <v>4409.49</v>
      </c>
      <c r="Q1796" s="59">
        <v>4409.49</v>
      </c>
      <c r="R1796" s="59">
        <v>4409.49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657394.64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179093.8</v>
      </c>
      <c r="E1803" s="59">
        <v>179093.8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2122.58</v>
      </c>
      <c r="D1804" s="59">
        <v>2122.58</v>
      </c>
      <c r="E1804" s="59">
        <v>2122.58</v>
      </c>
      <c r="F1804" s="59">
        <v>2122.58</v>
      </c>
      <c r="G1804" s="59">
        <v>2122.58</v>
      </c>
      <c r="H1804" s="59">
        <v>2122.58</v>
      </c>
      <c r="I1804" s="59">
        <v>2122.58</v>
      </c>
      <c r="J1804" s="59">
        <v>2122.58</v>
      </c>
      <c r="K1804" s="59">
        <v>2122.58</v>
      </c>
      <c r="L1804" s="59">
        <v>2122.58</v>
      </c>
      <c r="M1804" s="59">
        <v>2122.58</v>
      </c>
      <c r="N1804" s="59">
        <v>2122.58</v>
      </c>
      <c r="O1804" s="59">
        <v>2122.58</v>
      </c>
      <c r="P1804" s="59">
        <v>2122.58</v>
      </c>
      <c r="Q1804" s="59">
        <v>2122.58</v>
      </c>
      <c r="R1804" s="59">
        <v>2122.58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21550.61</v>
      </c>
      <c r="D1817" s="59">
        <v>21550.61</v>
      </c>
      <c r="E1817" s="59">
        <v>21550.61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2984976.44</v>
      </c>
      <c r="D1819" s="59">
        <v>2881246.57</v>
      </c>
      <c r="E1819" s="59">
        <v>2699810.33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8086.99</v>
      </c>
      <c r="D1820" s="59">
        <v>8086.99</v>
      </c>
      <c r="E1820" s="59">
        <v>8086.99</v>
      </c>
      <c r="F1820" s="59">
        <v>8086.99</v>
      </c>
      <c r="G1820" s="59">
        <v>8086.99</v>
      </c>
      <c r="H1820" s="59">
        <v>8086.99</v>
      </c>
      <c r="I1820" s="59">
        <v>8086.99</v>
      </c>
      <c r="J1820" s="59">
        <v>8086.99</v>
      </c>
      <c r="K1820" s="59">
        <v>8086.99</v>
      </c>
      <c r="L1820" s="59">
        <v>8086.99</v>
      </c>
      <c r="M1820" s="59">
        <v>8086.99</v>
      </c>
      <c r="N1820" s="59">
        <v>8086.99</v>
      </c>
      <c r="O1820" s="59">
        <v>8086.99</v>
      </c>
      <c r="P1820" s="59">
        <v>8086.99</v>
      </c>
      <c r="Q1820" s="59">
        <v>8086.99</v>
      </c>
      <c r="R1820" s="59">
        <v>8086.99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212850.57</v>
      </c>
      <c r="D1823" s="59">
        <v>212850.57</v>
      </c>
      <c r="E1823" s="59">
        <v>210506.07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1726223.06</v>
      </c>
      <c r="D1824" s="59">
        <v>1726223.06</v>
      </c>
      <c r="E1824" s="59">
        <v>1713008.21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1011149.89</v>
      </c>
      <c r="D1826" s="59">
        <v>1011149.89</v>
      </c>
      <c r="E1826" s="59">
        <v>952656.08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9661.19</v>
      </c>
      <c r="D1828" s="59">
        <v>9661.19</v>
      </c>
      <c r="E1828" s="59">
        <v>9661.19</v>
      </c>
      <c r="F1828" s="59">
        <v>9661.19</v>
      </c>
      <c r="G1828" s="59">
        <v>9661.19</v>
      </c>
      <c r="H1828" s="59">
        <v>9661.19</v>
      </c>
      <c r="I1828" s="59">
        <v>9661.19</v>
      </c>
      <c r="J1828" s="59">
        <v>9661.19</v>
      </c>
      <c r="K1828" s="59">
        <v>9661.19</v>
      </c>
      <c r="L1828" s="59">
        <v>9661.19</v>
      </c>
      <c r="M1828" s="59">
        <v>9661.19</v>
      </c>
      <c r="N1828" s="59">
        <v>9661.19</v>
      </c>
      <c r="O1828" s="59">
        <v>9661.19</v>
      </c>
      <c r="P1828" s="59">
        <v>9661.19</v>
      </c>
      <c r="Q1828" s="59">
        <v>9661.19</v>
      </c>
      <c r="R1828" s="59">
        <v>9661.19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4936.9399999999996</v>
      </c>
      <c r="D1830" s="59">
        <v>3586.94</v>
      </c>
      <c r="E1830" s="59">
        <v>3586.94</v>
      </c>
      <c r="F1830" s="59">
        <v>3586.94</v>
      </c>
      <c r="G1830" s="59">
        <v>3586.94</v>
      </c>
      <c r="H1830" s="59">
        <v>3586.94</v>
      </c>
      <c r="I1830" s="59">
        <v>3586.94</v>
      </c>
      <c r="J1830" s="59">
        <v>3586.94</v>
      </c>
      <c r="K1830" s="59">
        <v>3586.94</v>
      </c>
      <c r="L1830" s="59">
        <v>3586.94</v>
      </c>
      <c r="M1830" s="59">
        <v>3586.94</v>
      </c>
      <c r="N1830" s="59">
        <v>3586.94</v>
      </c>
      <c r="O1830" s="59">
        <v>3586.94</v>
      </c>
      <c r="P1830" s="59">
        <v>3586.94</v>
      </c>
      <c r="Q1830" s="59">
        <v>3586.94</v>
      </c>
      <c r="R1830" s="59">
        <v>3586.94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254134.86</v>
      </c>
      <c r="D1835" s="59">
        <v>254134.86</v>
      </c>
      <c r="E1835" s="59">
        <v>252964.52</v>
      </c>
      <c r="F1835" s="59">
        <v>252964.52</v>
      </c>
      <c r="G1835" s="59">
        <v>252964.52</v>
      </c>
      <c r="H1835" s="59">
        <v>252964.52</v>
      </c>
      <c r="I1835" s="59">
        <v>252964.52</v>
      </c>
      <c r="J1835" s="59">
        <v>252964.52</v>
      </c>
      <c r="K1835" s="59">
        <v>252964.52</v>
      </c>
      <c r="L1835" s="59">
        <v>252964.52</v>
      </c>
      <c r="M1835" s="59">
        <v>252964.52</v>
      </c>
      <c r="N1835" s="59">
        <v>252964.52</v>
      </c>
      <c r="O1835" s="59">
        <v>252964.52</v>
      </c>
      <c r="P1835" s="59">
        <v>252964.52</v>
      </c>
      <c r="Q1835" s="59">
        <v>252964.52</v>
      </c>
      <c r="R1835" s="59">
        <v>252964.52</v>
      </c>
    </row>
    <row r="1836" spans="2:18" x14ac:dyDescent="0.2">
      <c r="B1836" s="4">
        <v>1974</v>
      </c>
      <c r="C1836" s="59">
        <v>9962.32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36851.25</v>
      </c>
      <c r="D1837" s="59">
        <v>28065.42</v>
      </c>
      <c r="E1837" s="59">
        <v>28065.42</v>
      </c>
      <c r="F1837" s="59">
        <v>28065.42</v>
      </c>
      <c r="G1837" s="59">
        <v>28065.42</v>
      </c>
      <c r="H1837" s="59">
        <v>28065.42</v>
      </c>
      <c r="I1837" s="59">
        <v>28065.42</v>
      </c>
      <c r="J1837" s="59">
        <v>28065.42</v>
      </c>
      <c r="K1837" s="59">
        <v>28065.42</v>
      </c>
      <c r="L1837" s="59">
        <v>28065.42</v>
      </c>
      <c r="M1837" s="59">
        <v>28065.42</v>
      </c>
      <c r="N1837" s="59">
        <v>28065.42</v>
      </c>
      <c r="O1837" s="59">
        <v>28065.42</v>
      </c>
      <c r="P1837" s="59">
        <v>28065.42</v>
      </c>
      <c r="Q1837" s="59">
        <v>28065.42</v>
      </c>
      <c r="R1837" s="59">
        <v>28065.42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143975.76999999999</v>
      </c>
      <c r="D1839" s="59">
        <v>69667.44</v>
      </c>
      <c r="E1839" s="59">
        <v>69667.44</v>
      </c>
      <c r="F1839" s="59">
        <v>69667.44</v>
      </c>
      <c r="G1839" s="59">
        <v>69667.44</v>
      </c>
      <c r="H1839" s="59">
        <v>69667.44</v>
      </c>
      <c r="I1839" s="59">
        <v>69667.44</v>
      </c>
      <c r="J1839" s="59">
        <v>69667.44</v>
      </c>
      <c r="K1839" s="59">
        <v>69667.44</v>
      </c>
      <c r="L1839" s="59">
        <v>69667.44</v>
      </c>
      <c r="M1839" s="59">
        <v>69667.44</v>
      </c>
      <c r="N1839" s="59">
        <v>69667.44</v>
      </c>
      <c r="O1839" s="59">
        <v>69667.44</v>
      </c>
      <c r="P1839" s="59">
        <v>69667.44</v>
      </c>
      <c r="Q1839" s="59">
        <v>69667.44</v>
      </c>
      <c r="R1839" s="59">
        <v>69667.44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637.85</v>
      </c>
      <c r="D1848" s="59">
        <v>637.85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6427120.3200000003</v>
      </c>
      <c r="D1881" s="6">
        <f>SUM(D1803:D1880)</f>
        <v>6408077.7700000005</v>
      </c>
      <c r="E1881" s="6">
        <f>SUM(E1802:E1880)</f>
        <v>6808174.8200000012</v>
      </c>
      <c r="F1881" s="6">
        <f>SUM(F1801:F1880)</f>
        <v>374155.07999999996</v>
      </c>
      <c r="G1881" s="6">
        <f>SUM(G1800:G1880)</f>
        <v>374155.07999999996</v>
      </c>
      <c r="H1881" s="6">
        <f>SUM(H1794:H1880)</f>
        <v>374155.07999999996</v>
      </c>
      <c r="I1881" s="6">
        <f>SUM(I1794:I1880)</f>
        <v>374155.07999999996</v>
      </c>
      <c r="J1881" s="6">
        <f t="shared" ref="J1881:L1881" si="19">SUM(J1794:J1880)</f>
        <v>374155.07999999996</v>
      </c>
      <c r="K1881" s="6">
        <f>SUM(K1794:K1880)</f>
        <v>378564.56999999995</v>
      </c>
      <c r="L1881" s="6">
        <f t="shared" si="19"/>
        <v>380360.24</v>
      </c>
      <c r="M1881" s="6">
        <f>SUM(M1794:M1880)</f>
        <v>380360.24</v>
      </c>
      <c r="N1881" s="13">
        <f>SUM(N1790:N1880)</f>
        <v>416896.64999999997</v>
      </c>
      <c r="O1881" s="13">
        <f>SUM(O1790:O1880)</f>
        <v>419521.43999999994</v>
      </c>
      <c r="P1881" s="13">
        <f>SUM(P1790:P1880)</f>
        <v>419521.43999999994</v>
      </c>
      <c r="Q1881" s="13">
        <f>SUM(Q1790:Q1880)</f>
        <v>419521.43999999994</v>
      </c>
      <c r="R1881" s="13">
        <f>SUM(R1789:R1880)</f>
        <v>4036632.9800000004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248379.25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248379.25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122251665.2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13938.53</v>
      </c>
      <c r="Q2355" s="59">
        <v>13938.53</v>
      </c>
      <c r="R2355" s="59">
        <v>13938.53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154940.49</v>
      </c>
      <c r="P2356" s="59">
        <v>154940.49</v>
      </c>
      <c r="Q2356" s="59">
        <v>154940.49</v>
      </c>
      <c r="R2356" s="59">
        <v>154940.49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933270.41</v>
      </c>
      <c r="O2357" s="59">
        <v>933270.41</v>
      </c>
      <c r="P2357" s="59">
        <v>933270.41</v>
      </c>
      <c r="Q2357" s="59">
        <v>933270.41</v>
      </c>
      <c r="R2357" s="59">
        <v>933270.41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84489.15</v>
      </c>
      <c r="N2358" s="59">
        <v>84489.15</v>
      </c>
      <c r="O2358" s="59">
        <v>84489.15</v>
      </c>
      <c r="P2358" s="59">
        <v>84489.15</v>
      </c>
      <c r="Q2358" s="59">
        <v>84489.15</v>
      </c>
      <c r="R2358" s="59">
        <v>84489.15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54598.53</v>
      </c>
      <c r="M2359" s="59">
        <v>54598.53</v>
      </c>
      <c r="N2359" s="59">
        <v>54598.53</v>
      </c>
      <c r="O2359" s="59">
        <v>54598.53</v>
      </c>
      <c r="P2359" s="59">
        <v>54598.53</v>
      </c>
      <c r="Q2359" s="59">
        <v>54598.53</v>
      </c>
      <c r="R2359" s="59">
        <v>54598.53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185877.46</v>
      </c>
      <c r="L2360" s="59">
        <v>185877.46</v>
      </c>
      <c r="M2360" s="59">
        <v>185877.46</v>
      </c>
      <c r="N2360" s="59">
        <v>185877.46</v>
      </c>
      <c r="O2360" s="59">
        <v>185877.46</v>
      </c>
      <c r="P2360" s="59">
        <v>185877.46</v>
      </c>
      <c r="Q2360" s="59">
        <v>185877.46</v>
      </c>
      <c r="R2360" s="59">
        <v>185877.46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42189.72</v>
      </c>
      <c r="K2361" s="59">
        <v>42189.72</v>
      </c>
      <c r="L2361" s="59">
        <v>42189.72</v>
      </c>
      <c r="M2361" s="59">
        <v>42189.72</v>
      </c>
      <c r="N2361" s="59">
        <v>42189.72</v>
      </c>
      <c r="O2361" s="59">
        <v>42189.72</v>
      </c>
      <c r="P2361" s="59">
        <v>42189.72</v>
      </c>
      <c r="Q2361" s="59">
        <v>42189.72</v>
      </c>
      <c r="R2361" s="59">
        <v>42189.72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33515.410000000003</v>
      </c>
      <c r="J2362" s="59">
        <v>33515.410000000003</v>
      </c>
      <c r="K2362" s="59">
        <v>33515.410000000003</v>
      </c>
      <c r="L2362" s="59">
        <v>33515.410000000003</v>
      </c>
      <c r="M2362" s="59">
        <v>33515.410000000003</v>
      </c>
      <c r="N2362" s="59">
        <v>33515.410000000003</v>
      </c>
      <c r="O2362" s="59">
        <v>33515.410000000003</v>
      </c>
      <c r="P2362" s="59">
        <v>33515.410000000003</v>
      </c>
      <c r="Q2362" s="59">
        <v>33515.410000000003</v>
      </c>
      <c r="R2362" s="59">
        <v>33515.410000000003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15545.11</v>
      </c>
      <c r="I2363" s="59">
        <v>15545.11</v>
      </c>
      <c r="J2363" s="59">
        <v>15545.11</v>
      </c>
      <c r="K2363" s="59">
        <v>15545.11</v>
      </c>
      <c r="L2363" s="59">
        <v>15545.11</v>
      </c>
      <c r="M2363" s="59">
        <v>15545.11</v>
      </c>
      <c r="N2363" s="59">
        <v>15545.11</v>
      </c>
      <c r="O2363" s="59">
        <v>15545.11</v>
      </c>
      <c r="P2363" s="59">
        <v>15545.11</v>
      </c>
      <c r="Q2363" s="59">
        <v>15545.11</v>
      </c>
      <c r="R2363" s="59">
        <v>15572.94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530015.43999999994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9184439.1999999993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4098651.08</v>
      </c>
      <c r="E2367" s="59">
        <v>3693445.1200000001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871.09</v>
      </c>
    </row>
    <row r="2368" spans="1:18" x14ac:dyDescent="0.2">
      <c r="B2368" s="4">
        <v>2006</v>
      </c>
      <c r="C2368" s="59">
        <v>20323146.34</v>
      </c>
      <c r="D2368" s="59">
        <v>20326217.25</v>
      </c>
      <c r="E2368" s="59">
        <v>19465870.399999999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4392.72</v>
      </c>
    </row>
    <row r="2369" spans="2:18" x14ac:dyDescent="0.2">
      <c r="B2369" s="4">
        <v>2005</v>
      </c>
      <c r="C2369" s="59">
        <v>6825162.4500000002</v>
      </c>
      <c r="D2369" s="59">
        <v>6835429.3799999999</v>
      </c>
      <c r="E2369" s="59">
        <v>5503795.2000000002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2667838.92</v>
      </c>
      <c r="D2370" s="59">
        <v>2690797.61</v>
      </c>
      <c r="E2370" s="59">
        <v>1760864.82</v>
      </c>
      <c r="F2370" s="59">
        <v>22481.8</v>
      </c>
      <c r="G2370" s="59">
        <v>20384.22</v>
      </c>
      <c r="H2370" s="59">
        <v>20384.22</v>
      </c>
      <c r="I2370" s="59">
        <v>20384.22</v>
      </c>
      <c r="J2370" s="59">
        <v>20384.22</v>
      </c>
      <c r="K2370" s="59">
        <v>20384.22</v>
      </c>
      <c r="L2370" s="59">
        <v>20384.22</v>
      </c>
      <c r="M2370" s="59">
        <v>20384.22</v>
      </c>
      <c r="N2370" s="59">
        <v>20384.22</v>
      </c>
      <c r="O2370" s="59">
        <v>20384.22</v>
      </c>
      <c r="P2370" s="59">
        <v>20384.22</v>
      </c>
      <c r="Q2370" s="59">
        <v>20384.22</v>
      </c>
      <c r="R2370" s="59">
        <v>20384.22</v>
      </c>
    </row>
    <row r="2371" spans="2:18" x14ac:dyDescent="0.2">
      <c r="B2371" s="4">
        <v>2003</v>
      </c>
      <c r="C2371" s="59">
        <v>5302916.67</v>
      </c>
      <c r="D2371" s="59">
        <v>5329188.04</v>
      </c>
      <c r="E2371" s="59">
        <v>3392146.65</v>
      </c>
      <c r="F2371" s="59">
        <v>538536.42000000004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4582148.26</v>
      </c>
      <c r="D2372" s="59">
        <v>4615572.1399999997</v>
      </c>
      <c r="E2372" s="59">
        <v>3270244.88</v>
      </c>
      <c r="F2372" s="59">
        <v>58443.72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6647090.0899999999</v>
      </c>
      <c r="D2373" s="59">
        <v>6652613.9100000001</v>
      </c>
      <c r="E2373" s="59">
        <v>5258826.0599999996</v>
      </c>
      <c r="F2373" s="59">
        <v>23982.19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17867102.489999998</v>
      </c>
      <c r="D2374" s="59">
        <v>17287698.75</v>
      </c>
      <c r="E2374" s="59">
        <v>12714729.529999999</v>
      </c>
      <c r="F2374" s="59">
        <v>4219.75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13221866.029999999</v>
      </c>
      <c r="D2375" s="59">
        <v>13206644.57</v>
      </c>
      <c r="E2375" s="59">
        <v>10969479.199999999</v>
      </c>
      <c r="F2375" s="59">
        <v>122730.12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13402040.550000001</v>
      </c>
      <c r="D2376" s="59">
        <v>15762721.15</v>
      </c>
      <c r="E2376" s="59">
        <v>13070298.74</v>
      </c>
      <c r="F2376" s="59">
        <v>3894788.29</v>
      </c>
      <c r="G2376" s="59">
        <v>3873989.45</v>
      </c>
      <c r="H2376" s="59">
        <v>3873989.45</v>
      </c>
      <c r="I2376" s="59">
        <v>3873989.45</v>
      </c>
      <c r="J2376" s="59">
        <v>3873989.45</v>
      </c>
      <c r="K2376" s="59">
        <v>3873989.45</v>
      </c>
      <c r="L2376" s="59">
        <v>3873989.45</v>
      </c>
      <c r="M2376" s="59">
        <v>3873989.45</v>
      </c>
      <c r="N2376" s="59">
        <v>3873989.45</v>
      </c>
      <c r="O2376" s="59">
        <v>3873989.45</v>
      </c>
      <c r="P2376" s="59">
        <v>3873989.45</v>
      </c>
      <c r="Q2376" s="59">
        <v>3873989.45</v>
      </c>
      <c r="R2376" s="59">
        <v>3873989.45</v>
      </c>
    </row>
    <row r="2377" spans="2:18" x14ac:dyDescent="0.2">
      <c r="B2377" s="4">
        <v>1997</v>
      </c>
      <c r="C2377" s="59">
        <v>12802843.810000001</v>
      </c>
      <c r="D2377" s="59">
        <v>13104544.77</v>
      </c>
      <c r="E2377" s="59">
        <v>9102762.7599999998</v>
      </c>
      <c r="F2377" s="59">
        <v>444853.08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14667091.119999999</v>
      </c>
      <c r="D2378" s="59">
        <v>15590044.4</v>
      </c>
      <c r="E2378" s="59">
        <v>12980357.65</v>
      </c>
      <c r="F2378" s="59">
        <v>304713.17</v>
      </c>
      <c r="G2378" s="59">
        <v>69287.289999999994</v>
      </c>
      <c r="H2378" s="59">
        <v>69287.289999999994</v>
      </c>
      <c r="I2378" s="59">
        <v>69287.289999999994</v>
      </c>
      <c r="J2378" s="59">
        <v>69287.289999999994</v>
      </c>
      <c r="K2378" s="59">
        <v>69287.289999999994</v>
      </c>
      <c r="L2378" s="59">
        <v>69287.289999999994</v>
      </c>
      <c r="M2378" s="59">
        <v>69287.289999999994</v>
      </c>
      <c r="N2378" s="59">
        <v>69287.289999999994</v>
      </c>
      <c r="O2378" s="59">
        <v>69287.289999999994</v>
      </c>
      <c r="P2378" s="59">
        <v>69287.289999999994</v>
      </c>
      <c r="Q2378" s="59">
        <v>69287.289999999994</v>
      </c>
      <c r="R2378" s="59">
        <v>69287.289999999994</v>
      </c>
    </row>
    <row r="2379" spans="2:18" x14ac:dyDescent="0.2">
      <c r="B2379" s="4">
        <v>1995</v>
      </c>
      <c r="C2379" s="59">
        <v>4165000.86</v>
      </c>
      <c r="D2379" s="59">
        <v>4346050.78</v>
      </c>
      <c r="E2379" s="59">
        <v>2100913.59</v>
      </c>
      <c r="F2379" s="59">
        <v>222575.58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12843805.59</v>
      </c>
      <c r="D2380" s="59">
        <v>13463275.130000001</v>
      </c>
      <c r="E2380" s="59">
        <v>6931520.9100000001</v>
      </c>
      <c r="F2380" s="59">
        <v>272081.42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30748398.350000001</v>
      </c>
      <c r="D2381" s="59">
        <v>30883709.190000001</v>
      </c>
      <c r="E2381" s="59">
        <v>25070188.34</v>
      </c>
      <c r="F2381" s="59">
        <v>10940649.74</v>
      </c>
      <c r="G2381" s="59">
        <v>10548437.75</v>
      </c>
      <c r="H2381" s="59">
        <v>10548437.75</v>
      </c>
      <c r="I2381" s="59">
        <v>10548437.75</v>
      </c>
      <c r="J2381" s="59">
        <v>10548437.75</v>
      </c>
      <c r="K2381" s="59">
        <v>10548437.75</v>
      </c>
      <c r="L2381" s="59">
        <v>10548437.75</v>
      </c>
      <c r="M2381" s="59">
        <v>10548437.75</v>
      </c>
      <c r="N2381" s="59">
        <v>10548437.75</v>
      </c>
      <c r="O2381" s="59">
        <v>10548437.75</v>
      </c>
      <c r="P2381" s="59">
        <v>10548437.75</v>
      </c>
      <c r="Q2381" s="59">
        <v>10548437.75</v>
      </c>
      <c r="R2381" s="59">
        <v>10548437.75</v>
      </c>
    </row>
    <row r="2382" spans="2:18" x14ac:dyDescent="0.2">
      <c r="B2382" s="4">
        <v>1992</v>
      </c>
      <c r="C2382" s="59">
        <v>20127373.469999999</v>
      </c>
      <c r="D2382" s="59">
        <v>20090465.920000002</v>
      </c>
      <c r="E2382" s="59">
        <v>15494146.710000001</v>
      </c>
      <c r="F2382" s="59">
        <v>19617.599999999999</v>
      </c>
      <c r="G2382" s="59">
        <v>1260.69</v>
      </c>
      <c r="H2382" s="59">
        <v>1260.69</v>
      </c>
      <c r="I2382" s="59">
        <v>1260.69</v>
      </c>
      <c r="J2382" s="59">
        <v>1260.69</v>
      </c>
      <c r="K2382" s="59">
        <v>1260.69</v>
      </c>
      <c r="L2382" s="59">
        <v>1260.69</v>
      </c>
      <c r="M2382" s="59">
        <v>1260.69</v>
      </c>
      <c r="N2382" s="59">
        <v>1260.69</v>
      </c>
      <c r="O2382" s="59">
        <v>1260.69</v>
      </c>
      <c r="P2382" s="59">
        <v>1260.69</v>
      </c>
      <c r="Q2382" s="59">
        <v>1260.69</v>
      </c>
      <c r="R2382" s="59">
        <v>1260.69</v>
      </c>
    </row>
    <row r="2383" spans="2:18" x14ac:dyDescent="0.2">
      <c r="B2383" s="4">
        <v>1991</v>
      </c>
      <c r="C2383" s="59">
        <v>16423582.59</v>
      </c>
      <c r="D2383" s="59">
        <v>13032575.98</v>
      </c>
      <c r="E2383" s="59">
        <v>7790502.2300000004</v>
      </c>
      <c r="F2383" s="59">
        <v>122302.55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6175722.7599999998</v>
      </c>
      <c r="D2384" s="59">
        <v>6232654.9900000002</v>
      </c>
      <c r="E2384" s="59">
        <v>2282335.42</v>
      </c>
      <c r="F2384" s="59">
        <v>500851.3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13224070.029999999</v>
      </c>
      <c r="D2385" s="59">
        <v>13354459.82</v>
      </c>
      <c r="E2385" s="59">
        <v>7048638.2699999996</v>
      </c>
      <c r="F2385" s="59">
        <v>757521.86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19746234.07</v>
      </c>
      <c r="D2386" s="59">
        <v>19804993.350000001</v>
      </c>
      <c r="E2386" s="59">
        <v>13270073.15</v>
      </c>
      <c r="F2386" s="59">
        <v>4715752.03</v>
      </c>
      <c r="G2386" s="59">
        <v>4517951.09</v>
      </c>
      <c r="H2386" s="59">
        <v>4517951.09</v>
      </c>
      <c r="I2386" s="59">
        <v>4517951.09</v>
      </c>
      <c r="J2386" s="59">
        <v>4517951.09</v>
      </c>
      <c r="K2386" s="59">
        <v>4517951.09</v>
      </c>
      <c r="L2386" s="59">
        <v>4517951.09</v>
      </c>
      <c r="M2386" s="59">
        <v>4517951.09</v>
      </c>
      <c r="N2386" s="59">
        <v>4517951.09</v>
      </c>
      <c r="O2386" s="59">
        <v>4517951.09</v>
      </c>
      <c r="P2386" s="59">
        <v>4517951.09</v>
      </c>
      <c r="Q2386" s="59">
        <v>4517951.09</v>
      </c>
      <c r="R2386" s="59">
        <v>4517951.09</v>
      </c>
    </row>
    <row r="2387" spans="2:18" x14ac:dyDescent="0.2">
      <c r="B2387" s="4">
        <v>1987</v>
      </c>
      <c r="C2387" s="59">
        <v>11623286.970000001</v>
      </c>
      <c r="D2387" s="59">
        <v>10999993.859999999</v>
      </c>
      <c r="E2387" s="59">
        <v>4284035.9800000004</v>
      </c>
      <c r="F2387" s="59">
        <v>969856.79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53761757.259999998</v>
      </c>
      <c r="D2388" s="59">
        <v>53323047.969999999</v>
      </c>
      <c r="E2388" s="59">
        <v>43066950.479999997</v>
      </c>
      <c r="F2388" s="59">
        <v>330555.83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27376535.469999999</v>
      </c>
      <c r="D2389" s="59">
        <v>27446450.120000001</v>
      </c>
      <c r="E2389" s="59">
        <v>20189145.120000001</v>
      </c>
      <c r="F2389" s="59">
        <v>369994.83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14109736.6</v>
      </c>
      <c r="D2390" s="59">
        <v>14134081.619999999</v>
      </c>
      <c r="E2390" s="59">
        <v>4717219.29</v>
      </c>
      <c r="F2390" s="59">
        <v>377182.9</v>
      </c>
      <c r="G2390" s="59">
        <v>9271.09</v>
      </c>
      <c r="H2390" s="59">
        <v>9271.09</v>
      </c>
      <c r="I2390" s="59">
        <v>9271.09</v>
      </c>
      <c r="J2390" s="59">
        <v>9271.09</v>
      </c>
      <c r="K2390" s="59">
        <v>9271.09</v>
      </c>
      <c r="L2390" s="59">
        <v>9271.09</v>
      </c>
      <c r="M2390" s="59">
        <v>9271.09</v>
      </c>
      <c r="N2390" s="59">
        <v>9271.09</v>
      </c>
      <c r="O2390" s="59">
        <v>9271.09</v>
      </c>
      <c r="P2390" s="59">
        <v>9271.09</v>
      </c>
      <c r="Q2390" s="59">
        <v>9271.09</v>
      </c>
      <c r="R2390" s="59">
        <v>9271.09</v>
      </c>
    </row>
    <row r="2391" spans="2:18" x14ac:dyDescent="0.2">
      <c r="B2391" s="4">
        <v>1983</v>
      </c>
      <c r="C2391" s="59">
        <v>19814080.530000001</v>
      </c>
      <c r="D2391" s="59">
        <v>19976840.969999999</v>
      </c>
      <c r="E2391" s="59">
        <v>8221397.5300000003</v>
      </c>
      <c r="F2391" s="59">
        <v>1327220.25</v>
      </c>
      <c r="G2391" s="59">
        <v>3073.47</v>
      </c>
      <c r="H2391" s="59">
        <v>3073.47</v>
      </c>
      <c r="I2391" s="59">
        <v>3073.47</v>
      </c>
      <c r="J2391" s="59">
        <v>3073.47</v>
      </c>
      <c r="K2391" s="59">
        <v>3073.47</v>
      </c>
      <c r="L2391" s="59">
        <v>3073.47</v>
      </c>
      <c r="M2391" s="59">
        <v>3073.47</v>
      </c>
      <c r="N2391" s="59">
        <v>3073.47</v>
      </c>
      <c r="O2391" s="59">
        <v>3073.47</v>
      </c>
      <c r="P2391" s="59">
        <v>3073.47</v>
      </c>
      <c r="Q2391" s="59">
        <v>3073.47</v>
      </c>
      <c r="R2391" s="59">
        <v>3073.47</v>
      </c>
    </row>
    <row r="2392" spans="2:18" x14ac:dyDescent="0.2">
      <c r="B2392" s="4">
        <v>1982</v>
      </c>
      <c r="C2392" s="59">
        <v>31095095.93</v>
      </c>
      <c r="D2392" s="59">
        <v>31557392.68</v>
      </c>
      <c r="E2392" s="59">
        <v>23127338.210000001</v>
      </c>
      <c r="F2392" s="59">
        <v>366959.97</v>
      </c>
      <c r="G2392" s="59">
        <v>592.23</v>
      </c>
      <c r="H2392" s="59">
        <v>592.23</v>
      </c>
      <c r="I2392" s="59">
        <v>592.23</v>
      </c>
      <c r="J2392" s="59">
        <v>592.23</v>
      </c>
      <c r="K2392" s="59">
        <v>592.23</v>
      </c>
      <c r="L2392" s="59">
        <v>592.23</v>
      </c>
      <c r="M2392" s="59">
        <v>592.23</v>
      </c>
      <c r="N2392" s="59">
        <v>592.23</v>
      </c>
      <c r="O2392" s="59">
        <v>592.23</v>
      </c>
      <c r="P2392" s="59">
        <v>592.23</v>
      </c>
      <c r="Q2392" s="59">
        <v>592.23</v>
      </c>
      <c r="R2392" s="59">
        <v>592.23</v>
      </c>
    </row>
    <row r="2393" spans="2:18" x14ac:dyDescent="0.2">
      <c r="B2393" s="4">
        <v>1981</v>
      </c>
      <c r="C2393" s="59">
        <v>47898337.229999997</v>
      </c>
      <c r="D2393" s="59">
        <v>48346709.009999998</v>
      </c>
      <c r="E2393" s="59">
        <v>26213034.859999999</v>
      </c>
      <c r="F2393" s="59">
        <v>589001.31000000006</v>
      </c>
      <c r="G2393" s="59">
        <v>6090.21</v>
      </c>
      <c r="H2393" s="59">
        <v>6090.21</v>
      </c>
      <c r="I2393" s="59">
        <v>6090.21</v>
      </c>
      <c r="J2393" s="59">
        <v>6090.21</v>
      </c>
      <c r="K2393" s="59">
        <v>6090.21</v>
      </c>
      <c r="L2393" s="59">
        <v>6090.21</v>
      </c>
      <c r="M2393" s="59">
        <v>6090.21</v>
      </c>
      <c r="N2393" s="59">
        <v>6090.21</v>
      </c>
      <c r="O2393" s="59">
        <v>6090.21</v>
      </c>
      <c r="P2393" s="59">
        <v>6090.21</v>
      </c>
      <c r="Q2393" s="59">
        <v>6090.21</v>
      </c>
      <c r="R2393" s="59">
        <v>6090.21</v>
      </c>
    </row>
    <row r="2394" spans="2:18" x14ac:dyDescent="0.2">
      <c r="B2394" s="4">
        <v>1980</v>
      </c>
      <c r="C2394" s="59">
        <v>42130626.219999999</v>
      </c>
      <c r="D2394" s="59">
        <v>42580904.579999998</v>
      </c>
      <c r="E2394" s="59">
        <v>15602400.689999999</v>
      </c>
      <c r="F2394" s="59">
        <v>623557.72</v>
      </c>
      <c r="G2394" s="59">
        <v>747.45</v>
      </c>
      <c r="H2394" s="59">
        <v>747.45</v>
      </c>
      <c r="I2394" s="59">
        <v>747.45</v>
      </c>
      <c r="J2394" s="59">
        <v>747.45</v>
      </c>
      <c r="K2394" s="59">
        <v>747.45</v>
      </c>
      <c r="L2394" s="59">
        <v>747.45</v>
      </c>
      <c r="M2394" s="59">
        <v>747.45</v>
      </c>
      <c r="N2394" s="59">
        <v>747.45</v>
      </c>
      <c r="O2394" s="59">
        <v>747.45</v>
      </c>
      <c r="P2394" s="59">
        <v>747.45</v>
      </c>
      <c r="Q2394" s="59">
        <v>747.45</v>
      </c>
      <c r="R2394" s="59">
        <v>747.45</v>
      </c>
    </row>
    <row r="2395" spans="2:18" x14ac:dyDescent="0.2">
      <c r="B2395" s="4">
        <v>1979</v>
      </c>
      <c r="C2395" s="59">
        <v>61026882.640000001</v>
      </c>
      <c r="D2395" s="59">
        <v>59760123.549999997</v>
      </c>
      <c r="E2395" s="59">
        <v>34991970.840000004</v>
      </c>
      <c r="F2395" s="59">
        <v>1620151.54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39548610.079999998</v>
      </c>
      <c r="D2396" s="59">
        <v>39848670.950000003</v>
      </c>
      <c r="E2396" s="59">
        <v>23070113.84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26843703.420000002</v>
      </c>
      <c r="D2397" s="59">
        <v>26908094.260000002</v>
      </c>
      <c r="E2397" s="59">
        <v>15419887.48</v>
      </c>
      <c r="F2397" s="59">
        <v>176908.65</v>
      </c>
      <c r="G2397" s="59">
        <v>173479.92</v>
      </c>
      <c r="H2397" s="59">
        <v>173479.92</v>
      </c>
      <c r="I2397" s="59">
        <v>173479.92</v>
      </c>
      <c r="J2397" s="59">
        <v>173479.92</v>
      </c>
      <c r="K2397" s="59">
        <v>173479.92</v>
      </c>
      <c r="L2397" s="59">
        <v>173479.92</v>
      </c>
      <c r="M2397" s="59">
        <v>173479.92</v>
      </c>
      <c r="N2397" s="59">
        <v>173479.92</v>
      </c>
      <c r="O2397" s="59">
        <v>173479.92</v>
      </c>
      <c r="P2397" s="59">
        <v>173479.92</v>
      </c>
      <c r="Q2397" s="59">
        <v>173479.92</v>
      </c>
      <c r="R2397" s="59">
        <v>173479.92</v>
      </c>
    </row>
    <row r="2398" spans="2:18" x14ac:dyDescent="0.2">
      <c r="B2398" s="4">
        <v>1976</v>
      </c>
      <c r="C2398" s="59">
        <v>26492188.210000001</v>
      </c>
      <c r="D2398" s="59">
        <v>26789505.800000001</v>
      </c>
      <c r="E2398" s="59">
        <v>15955327.289999999</v>
      </c>
      <c r="F2398" s="59">
        <v>1439272.99</v>
      </c>
      <c r="G2398" s="59">
        <v>1225965.6000000001</v>
      </c>
      <c r="H2398" s="59">
        <v>1225965.6000000001</v>
      </c>
      <c r="I2398" s="59">
        <v>1225965.6000000001</v>
      </c>
      <c r="J2398" s="59">
        <v>1225965.6000000001</v>
      </c>
      <c r="K2398" s="59">
        <v>1225965.6000000001</v>
      </c>
      <c r="L2398" s="59">
        <v>1225965.6000000001</v>
      </c>
      <c r="M2398" s="59">
        <v>1225965.6000000001</v>
      </c>
      <c r="N2398" s="59">
        <v>1225965.6000000001</v>
      </c>
      <c r="O2398" s="59">
        <v>1225965.6000000001</v>
      </c>
      <c r="P2398" s="59">
        <v>1225965.6000000001</v>
      </c>
      <c r="Q2398" s="59">
        <v>1225965.6000000001</v>
      </c>
      <c r="R2398" s="59">
        <v>1225965.6000000001</v>
      </c>
    </row>
    <row r="2399" spans="2:18" x14ac:dyDescent="0.2">
      <c r="B2399" s="4">
        <v>1975</v>
      </c>
      <c r="C2399" s="59">
        <v>26170470.510000002</v>
      </c>
      <c r="D2399" s="59">
        <v>26412621.739999998</v>
      </c>
      <c r="E2399" s="59">
        <v>12220806.35</v>
      </c>
      <c r="F2399" s="59">
        <v>607883.38</v>
      </c>
      <c r="G2399" s="59">
        <v>96917.7</v>
      </c>
      <c r="H2399" s="59">
        <v>96917.7</v>
      </c>
      <c r="I2399" s="59">
        <v>96917.7</v>
      </c>
      <c r="J2399" s="59">
        <v>96917.7</v>
      </c>
      <c r="K2399" s="59">
        <v>96917.7</v>
      </c>
      <c r="L2399" s="59">
        <v>96917.7</v>
      </c>
      <c r="M2399" s="59">
        <v>96917.7</v>
      </c>
      <c r="N2399" s="59">
        <v>96917.7</v>
      </c>
      <c r="O2399" s="59">
        <v>96917.7</v>
      </c>
      <c r="P2399" s="59">
        <v>96917.7</v>
      </c>
      <c r="Q2399" s="59">
        <v>96917.7</v>
      </c>
      <c r="R2399" s="59">
        <v>96917.7</v>
      </c>
    </row>
    <row r="2400" spans="2:18" x14ac:dyDescent="0.2">
      <c r="B2400" s="4">
        <v>1974</v>
      </c>
      <c r="C2400" s="59">
        <v>6757111.0700000003</v>
      </c>
      <c r="D2400" s="59">
        <v>6729077.6100000003</v>
      </c>
      <c r="E2400" s="59">
        <v>4050654.22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8109172.3200000003</v>
      </c>
      <c r="D2401" s="59">
        <v>7929494.5599999996</v>
      </c>
      <c r="E2401" s="59">
        <v>6491460.5800000001</v>
      </c>
      <c r="F2401" s="59">
        <v>1979336.99</v>
      </c>
      <c r="G2401" s="59">
        <v>1979336.99</v>
      </c>
      <c r="H2401" s="59">
        <v>1979336.99</v>
      </c>
      <c r="I2401" s="59">
        <v>1979336.99</v>
      </c>
      <c r="J2401" s="59">
        <v>1979336.99</v>
      </c>
      <c r="K2401" s="59">
        <v>1979336.99</v>
      </c>
      <c r="L2401" s="59">
        <v>1979336.99</v>
      </c>
      <c r="M2401" s="59">
        <v>1979336.99</v>
      </c>
      <c r="N2401" s="59">
        <v>1979336.99</v>
      </c>
      <c r="O2401" s="59">
        <v>1979336.99</v>
      </c>
      <c r="P2401" s="59">
        <v>1979336.99</v>
      </c>
      <c r="Q2401" s="59">
        <v>1979336.99</v>
      </c>
      <c r="R2401" s="59">
        <v>1979336.99</v>
      </c>
    </row>
    <row r="2402" spans="2:18" x14ac:dyDescent="0.2">
      <c r="B2402" s="4">
        <v>1972</v>
      </c>
      <c r="C2402" s="59">
        <v>13910928.199999999</v>
      </c>
      <c r="D2402" s="59">
        <v>13703130.83</v>
      </c>
      <c r="E2402" s="59">
        <v>12011626.18</v>
      </c>
      <c r="F2402" s="59">
        <v>2313394.75</v>
      </c>
      <c r="G2402" s="59">
        <v>2313394.75</v>
      </c>
      <c r="H2402" s="59">
        <v>2313394.75</v>
      </c>
      <c r="I2402" s="59">
        <v>2313394.75</v>
      </c>
      <c r="J2402" s="59">
        <v>2313394.75</v>
      </c>
      <c r="K2402" s="59">
        <v>2313394.75</v>
      </c>
      <c r="L2402" s="59">
        <v>2313394.75</v>
      </c>
      <c r="M2402" s="59">
        <v>2313394.75</v>
      </c>
      <c r="N2402" s="59">
        <v>2313394.75</v>
      </c>
      <c r="O2402" s="59">
        <v>2313394.75</v>
      </c>
      <c r="P2402" s="59">
        <v>2313394.75</v>
      </c>
      <c r="Q2402" s="59">
        <v>2313394.75</v>
      </c>
      <c r="R2402" s="59">
        <v>2313394.75</v>
      </c>
    </row>
    <row r="2403" spans="2:18" x14ac:dyDescent="0.2">
      <c r="B2403" s="4">
        <v>1971</v>
      </c>
      <c r="C2403" s="59">
        <v>15078467.529999999</v>
      </c>
      <c r="D2403" s="59">
        <v>15155051.75</v>
      </c>
      <c r="E2403" s="59">
        <v>7420333.9400000004</v>
      </c>
      <c r="F2403" s="59">
        <v>2931361.27</v>
      </c>
      <c r="G2403" s="59">
        <v>2931361.27</v>
      </c>
      <c r="H2403" s="59">
        <v>2931361.27</v>
      </c>
      <c r="I2403" s="59">
        <v>2931361.27</v>
      </c>
      <c r="J2403" s="59">
        <v>2931361.27</v>
      </c>
      <c r="K2403" s="59">
        <v>2931361.27</v>
      </c>
      <c r="L2403" s="59">
        <v>2931361.27</v>
      </c>
      <c r="M2403" s="59">
        <v>2931361.27</v>
      </c>
      <c r="N2403" s="59">
        <v>2931361.27</v>
      </c>
      <c r="O2403" s="59">
        <v>2931361.27</v>
      </c>
      <c r="P2403" s="59">
        <v>2931361.27</v>
      </c>
      <c r="Q2403" s="59">
        <v>2931361.27</v>
      </c>
      <c r="R2403" s="59">
        <v>2931361.27</v>
      </c>
    </row>
    <row r="2404" spans="2:18" x14ac:dyDescent="0.2">
      <c r="B2404" s="4">
        <v>1970</v>
      </c>
      <c r="C2404" s="59">
        <v>4324011.91</v>
      </c>
      <c r="D2404" s="59">
        <v>4349600.37</v>
      </c>
      <c r="E2404" s="59">
        <v>3198366.27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8491447.2799999993</v>
      </c>
      <c r="D2405" s="59">
        <v>8533534.7799999993</v>
      </c>
      <c r="E2405" s="59">
        <v>6454714.0199999996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5225268.21</v>
      </c>
      <c r="D2406" s="59">
        <v>5265561.59</v>
      </c>
      <c r="E2406" s="59">
        <v>4020010.05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49109168.590000004</v>
      </c>
      <c r="D2407" s="59">
        <v>49172952.549999997</v>
      </c>
      <c r="E2407" s="59">
        <v>47165830.090000004</v>
      </c>
      <c r="F2407" s="59">
        <v>19104188.949999999</v>
      </c>
      <c r="G2407" s="59">
        <v>19104188.949999999</v>
      </c>
      <c r="H2407" s="59">
        <v>19104188.949999999</v>
      </c>
      <c r="I2407" s="59">
        <v>19104188.949999999</v>
      </c>
      <c r="J2407" s="59">
        <v>19104188.949999999</v>
      </c>
      <c r="K2407" s="59">
        <v>19104188.949999999</v>
      </c>
      <c r="L2407" s="59">
        <v>19104188.949999999</v>
      </c>
      <c r="M2407" s="59">
        <v>19104188.949999999</v>
      </c>
      <c r="N2407" s="59">
        <v>19024025.300000001</v>
      </c>
      <c r="O2407" s="59">
        <v>19024025.300000001</v>
      </c>
      <c r="P2407" s="59">
        <v>19024025.300000001</v>
      </c>
      <c r="Q2407" s="59">
        <v>19024025.300000001</v>
      </c>
      <c r="R2407" s="59">
        <v>19024025.300000001</v>
      </c>
    </row>
    <row r="2408" spans="2:18" x14ac:dyDescent="0.2">
      <c r="B2408" s="4">
        <v>1966</v>
      </c>
      <c r="C2408" s="59">
        <v>4873820.99</v>
      </c>
      <c r="D2408" s="59">
        <v>4891155.51</v>
      </c>
      <c r="E2408" s="59">
        <v>4032957.67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1666349.42</v>
      </c>
      <c r="D2409" s="59">
        <v>1674444.64</v>
      </c>
      <c r="E2409" s="59">
        <v>1324157.33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1770077.62</v>
      </c>
      <c r="D2410" s="59">
        <v>1777256.69</v>
      </c>
      <c r="E2410" s="59">
        <v>1426738.42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3938152.43</v>
      </c>
      <c r="D2411" s="59">
        <v>3943837.96</v>
      </c>
      <c r="E2411" s="59">
        <v>3559745.35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1618344.81</v>
      </c>
      <c r="D2412" s="59">
        <v>1636805.29</v>
      </c>
      <c r="E2412" s="59">
        <v>652619.49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4413305.72</v>
      </c>
      <c r="D2413" s="59">
        <v>4429786.1900000004</v>
      </c>
      <c r="E2413" s="59">
        <v>4287923.6399999997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449346.29</v>
      </c>
      <c r="D2414" s="59">
        <v>453443.87</v>
      </c>
      <c r="E2414" s="59">
        <v>227258.48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558798.53</v>
      </c>
      <c r="D2415" s="59">
        <v>565130.47</v>
      </c>
      <c r="E2415" s="59">
        <v>242521.65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441110.9</v>
      </c>
      <c r="D2416" s="59">
        <v>445961.93</v>
      </c>
      <c r="E2416" s="59">
        <v>216450.16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545840.4</v>
      </c>
      <c r="D2417" s="59">
        <v>549500.87</v>
      </c>
      <c r="E2417" s="59">
        <v>279983.01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907061.67</v>
      </c>
      <c r="D2418" s="59">
        <v>913870.21</v>
      </c>
      <c r="E2418" s="59">
        <v>552187.26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1541486.67</v>
      </c>
      <c r="D2419" s="59">
        <v>1561251.51</v>
      </c>
      <c r="E2419" s="59">
        <v>639902.06000000006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3789766.6</v>
      </c>
      <c r="D2420" s="59">
        <v>3833361</v>
      </c>
      <c r="E2420" s="59">
        <v>1973633.36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1816749.44</v>
      </c>
      <c r="D2421" s="59">
        <v>1838540.99</v>
      </c>
      <c r="E2421" s="59">
        <v>1476919.65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956719.45</v>
      </c>
      <c r="D2422" s="59">
        <v>966262.63</v>
      </c>
      <c r="E2422" s="59">
        <v>472423.69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658801.92000000004</v>
      </c>
      <c r="D2423" s="59">
        <v>663943.65</v>
      </c>
      <c r="E2423" s="59">
        <v>38077.17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429959.15</v>
      </c>
      <c r="D2424" s="59">
        <v>435025.58</v>
      </c>
      <c r="E2424" s="59">
        <v>84017.36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196455.73</v>
      </c>
      <c r="D2425" s="59">
        <v>198312.63</v>
      </c>
      <c r="E2425" s="59">
        <v>4429.01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6806433.79</v>
      </c>
      <c r="D2426" s="59">
        <v>6770120.8600000003</v>
      </c>
      <c r="E2426" s="59">
        <v>6276461.0599999996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872.01</v>
      </c>
      <c r="D2427" s="59">
        <v>883.23</v>
      </c>
      <c r="E2427" s="59">
        <v>65.94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1688.56</v>
      </c>
      <c r="D2428" s="59">
        <v>1710.28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183498.79</v>
      </c>
      <c r="D2429" s="59">
        <v>185859.20000000001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50297.61</v>
      </c>
      <c r="D2430" s="59">
        <v>50944.61</v>
      </c>
      <c r="E2430" s="59">
        <v>3042.84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233778.21</v>
      </c>
      <c r="D2431" s="59">
        <v>236785.38</v>
      </c>
      <c r="E2431" s="59">
        <v>396.71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5990.93</v>
      </c>
      <c r="D2432" s="59">
        <v>6067.99</v>
      </c>
      <c r="E2432" s="59">
        <v>1912.72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22027.18</v>
      </c>
      <c r="D2433" s="59">
        <v>22310.52</v>
      </c>
      <c r="E2433" s="59">
        <v>19059.21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311621.40999999997</v>
      </c>
      <c r="D2434" s="59">
        <v>309093.58</v>
      </c>
      <c r="E2434" s="59">
        <v>286139.65000000002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28690.7</v>
      </c>
      <c r="D2435" s="59">
        <v>29059.759999999998</v>
      </c>
      <c r="E2435" s="59">
        <v>1587.08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49320.42</v>
      </c>
      <c r="D2436" s="59">
        <v>35468.93</v>
      </c>
      <c r="E2436" s="59">
        <v>3288.12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88551.4</v>
      </c>
      <c r="D2437" s="59">
        <v>89225.19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95436.76</v>
      </c>
      <c r="D2438" s="59">
        <v>96664.4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10655.25</v>
      </c>
      <c r="D2439" s="59">
        <v>10792.31</v>
      </c>
      <c r="E2439" s="59">
        <v>5907.06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79211.899999999994</v>
      </c>
      <c r="D2440" s="59">
        <v>80230.83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8917.1</v>
      </c>
      <c r="D2441" s="59">
        <v>9031.7999999999993</v>
      </c>
      <c r="E2441" s="59">
        <v>119.48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5576.03</v>
      </c>
      <c r="D2442" s="59">
        <v>5647.76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127813.48</v>
      </c>
      <c r="D2443" s="59">
        <v>129061.85</v>
      </c>
      <c r="E2443" s="59">
        <v>57493.85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2905440.09</v>
      </c>
      <c r="D2444" s="59">
        <v>2946200.6</v>
      </c>
      <c r="E2444" s="59">
        <v>1288948.5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822248289.98999965</v>
      </c>
      <c r="D2445" s="6">
        <f>SUM(D2367:D2444)</f>
        <v>827424200.06000006</v>
      </c>
      <c r="E2445" s="6">
        <f>SUM(E2366:E2444)</f>
        <v>557684569.12</v>
      </c>
      <c r="F2445" s="6">
        <f>SUM(F2365:F2444)</f>
        <v>58622944.179999992</v>
      </c>
      <c r="G2445" s="6">
        <f>SUM(G2364:G2444)</f>
        <v>46875730.120000005</v>
      </c>
      <c r="H2445" s="6">
        <f>SUM(H2358:H2444)</f>
        <v>46891275.230000004</v>
      </c>
      <c r="I2445" s="6">
        <f>SUM(I2358:I2444)</f>
        <v>46924790.640000001</v>
      </c>
      <c r="J2445" s="6">
        <f t="shared" ref="J2445:L2445" si="25">SUM(J2358:J2444)</f>
        <v>46966980.359999999</v>
      </c>
      <c r="K2445" s="6">
        <f>SUM(K2358:K2444)</f>
        <v>47152857.819999993</v>
      </c>
      <c r="L2445" s="6">
        <f t="shared" si="25"/>
        <v>47207456.349999994</v>
      </c>
      <c r="M2445" s="6">
        <f>SUM(M2358:M2444)</f>
        <v>47291945.5</v>
      </c>
      <c r="N2445" s="13">
        <f>SUM(N2354:N2444)</f>
        <v>48145052.260000005</v>
      </c>
      <c r="O2445" s="13">
        <f>SUM(O2354:O2444)</f>
        <v>48299992.75</v>
      </c>
      <c r="P2445" s="13">
        <f>SUM(P2354:P2444)</f>
        <v>48313931.280000001</v>
      </c>
      <c r="Q2445" s="13">
        <f>SUM(Q2354:Q2444)</f>
        <v>48313931.280000001</v>
      </c>
      <c r="R2445" s="13">
        <f>SUM(R2353:R2444)</f>
        <v>170570888.12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17305.04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3330.75</v>
      </c>
      <c r="R3200" s="59">
        <v>3330.75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39507.160000000003</v>
      </c>
      <c r="P3202" s="59">
        <v>39507.160000000003</v>
      </c>
      <c r="Q3202" s="59">
        <v>39507.160000000003</v>
      </c>
      <c r="R3202" s="59">
        <v>39507.160000000003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73004.240000000005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979957.91</v>
      </c>
      <c r="F3212" s="59">
        <v>61723.56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437723.43</v>
      </c>
      <c r="E3213" s="59">
        <v>289750.58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171655.01</v>
      </c>
      <c r="D3214" s="59">
        <v>167054.76999999999</v>
      </c>
      <c r="E3214" s="59">
        <v>45085.82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52176.61</v>
      </c>
      <c r="D3215" s="59">
        <v>52176.61</v>
      </c>
      <c r="E3215" s="59">
        <v>29240.54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670.73</v>
      </c>
      <c r="D3216" s="59">
        <v>670.73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5375.28</v>
      </c>
      <c r="D3217" s="59">
        <v>5375.28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229877.63</v>
      </c>
      <c r="D3291" s="6">
        <f>SUM(D3213:D3290)</f>
        <v>663000.81999999995</v>
      </c>
      <c r="E3291" s="6">
        <f>SUM(E3212:E3290)</f>
        <v>1344034.85</v>
      </c>
      <c r="F3291" s="6">
        <f>SUM(F3211:F3290)</f>
        <v>134727.79999999999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39507.160000000003</v>
      </c>
      <c r="P3291" s="13">
        <f>SUM(P3200:P3290)</f>
        <v>39507.160000000003</v>
      </c>
      <c r="Q3291" s="13">
        <f>SUM(Q3200:Q3290)</f>
        <v>42837.91</v>
      </c>
      <c r="R3291" s="13">
        <f>SUM(R3199:R3290)</f>
        <v>60142.950000000004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19915.23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852984.38</v>
      </c>
      <c r="F3306" s="59">
        <v>96587.6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762606.21</v>
      </c>
      <c r="E3307" s="59">
        <v>704425.6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10841.78</v>
      </c>
      <c r="D3308" s="59">
        <v>10841.78</v>
      </c>
      <c r="E3308" s="59">
        <v>3764.15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47569.4</v>
      </c>
      <c r="D3309" s="59">
        <v>47569.4</v>
      </c>
      <c r="E3309" s="59">
        <v>43748.81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4806.21</v>
      </c>
      <c r="D3312" s="59">
        <v>4806.21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63217.39</v>
      </c>
      <c r="D3385" s="6">
        <f>SUM(D3307:D3384)</f>
        <v>825823.6</v>
      </c>
      <c r="E3385" s="6">
        <f>SUM(E3306:E3384)</f>
        <v>1604922.94</v>
      </c>
      <c r="F3385" s="6">
        <f>SUM(F3305:F3384)</f>
        <v>116502.83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1223784.07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481612.79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164632.57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532187.98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1106535.72</v>
      </c>
      <c r="E3401" s="59">
        <v>1106535.72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538419.80000000005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9535.59</v>
      </c>
      <c r="E3410" s="59">
        <v>9535.59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31283.13</v>
      </c>
      <c r="E3412" s="59">
        <v>31283.13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13938.33</v>
      </c>
      <c r="E3414" s="59">
        <v>13938.33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131964.43</v>
      </c>
      <c r="E3416" s="59">
        <v>131964.43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85473.37</v>
      </c>
      <c r="E3419" s="59">
        <v>85473.37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709808.18</v>
      </c>
      <c r="E3421" s="59">
        <v>709808.18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1566221.73</v>
      </c>
      <c r="E3422" s="59">
        <v>1566221.73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201592.1</v>
      </c>
      <c r="E3423" s="59">
        <v>201592.1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538070.21</v>
      </c>
      <c r="E3424" s="59">
        <v>538070.21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295843.14</v>
      </c>
      <c r="E3425" s="59">
        <v>295843.14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90056.38</v>
      </c>
      <c r="E3426" s="59">
        <v>90056.38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24909.18</v>
      </c>
      <c r="E3429" s="59">
        <v>24909.18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4805231.4899999993</v>
      </c>
      <c r="E3479" s="6">
        <f>SUM(E3400:E3478)</f>
        <v>5337419.4699999988</v>
      </c>
      <c r="F3479" s="6">
        <f>SUM(F3399:F3478)</f>
        <v>164632.57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2243816.66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8873878.4299999997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70622.2</v>
      </c>
      <c r="M3487" s="59">
        <v>70622.2</v>
      </c>
      <c r="N3487" s="59">
        <v>70622.2</v>
      </c>
      <c r="O3487" s="59">
        <v>70622.2</v>
      </c>
      <c r="P3487" s="59">
        <v>70622.2</v>
      </c>
      <c r="Q3487" s="59">
        <v>70622.2</v>
      </c>
      <c r="R3487" s="59">
        <v>70622.2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764.94</v>
      </c>
      <c r="L3488" s="59">
        <v>764.94</v>
      </c>
      <c r="M3488" s="59">
        <v>764.94</v>
      </c>
      <c r="N3488" s="59">
        <v>764.94</v>
      </c>
      <c r="O3488" s="59">
        <v>764.94</v>
      </c>
      <c r="P3488" s="59">
        <v>764.94</v>
      </c>
      <c r="Q3488" s="59">
        <v>764.94</v>
      </c>
      <c r="R3488" s="59">
        <v>764.94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1757.76</v>
      </c>
      <c r="K3489" s="59">
        <v>1757.76</v>
      </c>
      <c r="L3489" s="59">
        <v>1757.76</v>
      </c>
      <c r="M3489" s="59">
        <v>1757.76</v>
      </c>
      <c r="N3489" s="59">
        <v>1757.76</v>
      </c>
      <c r="O3489" s="59">
        <v>1757.76</v>
      </c>
      <c r="P3489" s="59">
        <v>1757.76</v>
      </c>
      <c r="Q3489" s="59">
        <v>1757.76</v>
      </c>
      <c r="R3489" s="59">
        <v>1757.76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78343.62</v>
      </c>
      <c r="J3490" s="59">
        <v>78343.62</v>
      </c>
      <c r="K3490" s="59">
        <v>78343.62</v>
      </c>
      <c r="L3490" s="59">
        <v>78343.62</v>
      </c>
      <c r="M3490" s="59">
        <v>78343.62</v>
      </c>
      <c r="N3490" s="59">
        <v>78343.62</v>
      </c>
      <c r="O3490" s="59">
        <v>78343.62</v>
      </c>
      <c r="P3490" s="59">
        <v>78343.62</v>
      </c>
      <c r="Q3490" s="59">
        <v>78343.62</v>
      </c>
      <c r="R3490" s="59">
        <v>78343.62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1103012.05</v>
      </c>
      <c r="I3491" s="59">
        <v>1079296.24</v>
      </c>
      <c r="J3491" s="59">
        <v>1079296.24</v>
      </c>
      <c r="K3491" s="59">
        <v>1079296.24</v>
      </c>
      <c r="L3491" s="59">
        <v>1042507.9</v>
      </c>
      <c r="M3491" s="59">
        <v>1042507.9</v>
      </c>
      <c r="N3491" s="59">
        <v>1042507.9</v>
      </c>
      <c r="O3491" s="59">
        <v>1042507.9</v>
      </c>
      <c r="P3491" s="59">
        <v>1042507.9</v>
      </c>
      <c r="Q3491" s="59">
        <v>1042507.9</v>
      </c>
      <c r="R3491" s="59">
        <v>1042507.9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691365.94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1113260.6399999999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777841.58</v>
      </c>
      <c r="E3495" s="59">
        <v>491965.54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425150.36</v>
      </c>
      <c r="D3496" s="59">
        <v>418785.85</v>
      </c>
      <c r="E3496" s="59">
        <v>87428.75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454034.02</v>
      </c>
      <c r="D3497" s="59">
        <v>454034.02</v>
      </c>
      <c r="E3497" s="59">
        <v>23985.119999999999</v>
      </c>
      <c r="F3497" s="59">
        <v>9197.06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1580700.17</v>
      </c>
      <c r="D3498" s="59">
        <v>1582568.4</v>
      </c>
      <c r="E3498" s="59">
        <v>392592.89</v>
      </c>
      <c r="F3498" s="59">
        <v>267953.71000000002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675202.17</v>
      </c>
      <c r="D3499" s="59">
        <v>682982.83</v>
      </c>
      <c r="E3499" s="59">
        <v>365428.66</v>
      </c>
      <c r="F3499" s="59">
        <v>5583.21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1649052.8</v>
      </c>
      <c r="D3500" s="59">
        <v>1646925.41</v>
      </c>
      <c r="E3500" s="59">
        <v>172849.36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978637.45</v>
      </c>
      <c r="D3501" s="59">
        <v>948167.57</v>
      </c>
      <c r="E3501" s="59">
        <v>274237.67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1705683.4</v>
      </c>
      <c r="D3502" s="59">
        <v>1697986.33</v>
      </c>
      <c r="E3502" s="59">
        <v>635270.94999999995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1482203.28</v>
      </c>
      <c r="D3503" s="59">
        <v>1507103.77</v>
      </c>
      <c r="E3503" s="59">
        <v>1164954.45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2366395.39</v>
      </c>
      <c r="D3504" s="59">
        <v>2143128.46</v>
      </c>
      <c r="E3504" s="59">
        <v>953260.18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1841975.76</v>
      </c>
      <c r="D3505" s="59">
        <v>1730920.31</v>
      </c>
      <c r="E3505" s="59">
        <v>488030.3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2816793.78</v>
      </c>
      <c r="D3506" s="59">
        <v>2824872.79</v>
      </c>
      <c r="E3506" s="59">
        <v>1424138.72</v>
      </c>
      <c r="F3506" s="59">
        <v>2452.67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2907908.76</v>
      </c>
      <c r="D3507" s="59">
        <v>3046322.33</v>
      </c>
      <c r="E3507" s="59">
        <v>1081405.1100000001</v>
      </c>
      <c r="F3507" s="59">
        <v>44585.67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2626013.58</v>
      </c>
      <c r="D3508" s="59">
        <v>2533338.35</v>
      </c>
      <c r="E3508" s="59">
        <v>637667.05000000005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1741371.68</v>
      </c>
      <c r="D3509" s="59">
        <v>1763977.19</v>
      </c>
      <c r="E3509" s="59">
        <v>645556.1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1218930.1000000001</v>
      </c>
      <c r="D3510" s="59">
        <v>1223682.04</v>
      </c>
      <c r="E3510" s="59">
        <v>241391.63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1183198.47</v>
      </c>
      <c r="D3511" s="59">
        <v>1086833.8700000001</v>
      </c>
      <c r="E3511" s="59">
        <v>751714.65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807756.84</v>
      </c>
      <c r="D3512" s="59">
        <v>790337.64</v>
      </c>
      <c r="E3512" s="59">
        <v>284963.42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2308609.63</v>
      </c>
      <c r="D3513" s="59">
        <v>2236667.1</v>
      </c>
      <c r="E3513" s="59">
        <v>839702.95</v>
      </c>
      <c r="F3513" s="59">
        <v>6612.03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2270962.1800000002</v>
      </c>
      <c r="D3514" s="59">
        <v>2161878.5699999998</v>
      </c>
      <c r="E3514" s="59">
        <v>1200586.69</v>
      </c>
      <c r="F3514" s="59">
        <v>206.05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1985054.89</v>
      </c>
      <c r="D3515" s="59">
        <v>1721779.93</v>
      </c>
      <c r="E3515" s="59">
        <v>1247625.79</v>
      </c>
      <c r="F3515" s="59">
        <v>92654.27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2003573.79</v>
      </c>
      <c r="D3516" s="59">
        <v>1976261.61</v>
      </c>
      <c r="E3516" s="59">
        <v>672014.81</v>
      </c>
      <c r="F3516" s="59">
        <v>2087.1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1145859.06</v>
      </c>
      <c r="D3517" s="59">
        <v>1117390.24</v>
      </c>
      <c r="E3517" s="59">
        <v>309911.51</v>
      </c>
      <c r="F3517" s="59">
        <v>8734.91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1413231.19</v>
      </c>
      <c r="D3518" s="59">
        <v>1348932.73</v>
      </c>
      <c r="E3518" s="59">
        <v>172012.18</v>
      </c>
      <c r="F3518" s="59">
        <v>21637.360000000001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2010066.39</v>
      </c>
      <c r="D3519" s="59">
        <v>2045383.72</v>
      </c>
      <c r="E3519" s="59">
        <v>578706.99</v>
      </c>
      <c r="F3519" s="59">
        <v>3879.17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2198136.34</v>
      </c>
      <c r="D3520" s="59">
        <v>2118525.67</v>
      </c>
      <c r="E3520" s="59">
        <v>390374.97</v>
      </c>
      <c r="F3520" s="59">
        <v>2291.1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2571052.41</v>
      </c>
      <c r="D3521" s="59">
        <v>2229313.14</v>
      </c>
      <c r="E3521" s="59">
        <v>1362574.04</v>
      </c>
      <c r="F3521" s="59">
        <v>119501.7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2451884.46</v>
      </c>
      <c r="D3522" s="59">
        <v>2358028.5699999998</v>
      </c>
      <c r="E3522" s="59">
        <v>746554.87</v>
      </c>
      <c r="F3522" s="59">
        <v>122477.42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1514289.56</v>
      </c>
      <c r="D3523" s="59">
        <v>1388555.5</v>
      </c>
      <c r="E3523" s="59">
        <v>421690.43</v>
      </c>
      <c r="F3523" s="59">
        <v>187178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2144796.3199999998</v>
      </c>
      <c r="D3524" s="59">
        <v>2109672.2799999998</v>
      </c>
      <c r="E3524" s="59">
        <v>1066403.8700000001</v>
      </c>
      <c r="F3524" s="59">
        <v>2296.21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599466.37</v>
      </c>
      <c r="D3525" s="59">
        <v>652109.5</v>
      </c>
      <c r="E3525" s="59">
        <v>367930.75</v>
      </c>
      <c r="F3525" s="59">
        <v>63796.45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791654.12</v>
      </c>
      <c r="D3526" s="59">
        <v>673990.98</v>
      </c>
      <c r="E3526" s="59">
        <v>283601.40999999997</v>
      </c>
      <c r="F3526" s="59">
        <v>116263.67999999999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1245034.52</v>
      </c>
      <c r="D3527" s="59">
        <v>1225035.8600000001</v>
      </c>
      <c r="E3527" s="59">
        <v>214232.31</v>
      </c>
      <c r="F3527" s="59">
        <v>38514.080000000002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651247.66</v>
      </c>
      <c r="D3528" s="59">
        <v>648720.47</v>
      </c>
      <c r="E3528" s="59">
        <v>139009.51999999999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248267.48</v>
      </c>
      <c r="D3529" s="59">
        <v>227350.12</v>
      </c>
      <c r="E3529" s="59">
        <v>24957.17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448559.26</v>
      </c>
      <c r="D3530" s="59">
        <v>398639.56</v>
      </c>
      <c r="E3530" s="59">
        <v>82862.8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265424.81</v>
      </c>
      <c r="D3531" s="59">
        <v>265424.81</v>
      </c>
      <c r="E3531" s="59">
        <v>72496.53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145388.91</v>
      </c>
      <c r="D3532" s="59">
        <v>145388.91</v>
      </c>
      <c r="E3532" s="59">
        <v>3630.68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286568.38</v>
      </c>
      <c r="D3533" s="59">
        <v>286568.38</v>
      </c>
      <c r="E3533" s="59">
        <v>121838.3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135114.51999999999</v>
      </c>
      <c r="D3534" s="59">
        <v>119267.37</v>
      </c>
      <c r="E3534" s="59">
        <v>52930.47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517383.37</v>
      </c>
      <c r="D3535" s="59">
        <v>517383.37</v>
      </c>
      <c r="E3535" s="59">
        <v>45650.68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406086.93</v>
      </c>
      <c r="D3536" s="59">
        <v>391439.44</v>
      </c>
      <c r="E3536" s="59">
        <v>14898.02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5524</v>
      </c>
      <c r="D3537" s="59">
        <v>5524</v>
      </c>
      <c r="E3537" s="59">
        <v>1951.09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57198.74</v>
      </c>
      <c r="D3538" s="59">
        <v>69524.45</v>
      </c>
      <c r="E3538" s="59">
        <v>1853.43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44120.39</v>
      </c>
      <c r="D3539" s="59">
        <v>38003.29</v>
      </c>
      <c r="E3539" s="59">
        <v>460.67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60393.279999999999</v>
      </c>
      <c r="D3540" s="59">
        <v>48431.1</v>
      </c>
      <c r="E3540" s="59">
        <v>1425.99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143122.87</v>
      </c>
      <c r="D3541" s="59">
        <v>143122.87</v>
      </c>
      <c r="E3541" s="59">
        <v>4574.53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36933.68</v>
      </c>
      <c r="D3542" s="59">
        <v>26741.29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13075.27</v>
      </c>
      <c r="D3543" s="59">
        <v>9622.52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44497.74</v>
      </c>
      <c r="D3544" s="59">
        <v>39100.54</v>
      </c>
      <c r="E3544" s="59">
        <v>2806.48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149104.99</v>
      </c>
      <c r="D3545" s="59">
        <v>144012.51999999999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29937.67</v>
      </c>
      <c r="D3546" s="59">
        <v>26161.78</v>
      </c>
      <c r="E3546" s="59">
        <v>8634.18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50154.14</v>
      </c>
      <c r="D3547" s="59">
        <v>48111.02</v>
      </c>
      <c r="E3547" s="59">
        <v>14198.05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19165.22</v>
      </c>
      <c r="D3548" s="59">
        <v>17543.189999999999</v>
      </c>
      <c r="E3548" s="59">
        <v>1498.54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29214.93</v>
      </c>
      <c r="D3549" s="59">
        <v>26840.49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37390.339999999997</v>
      </c>
      <c r="D3550" s="59">
        <v>35837.550000000003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26637.81</v>
      </c>
      <c r="D3551" s="59">
        <v>26436.87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39585.24</v>
      </c>
      <c r="D3552" s="59">
        <v>39585.24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3313.17</v>
      </c>
      <c r="D3553" s="59">
        <v>3313.17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11255.58</v>
      </c>
      <c r="D3554" s="59">
        <v>11255.58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43956.36</v>
      </c>
      <c r="D3555" s="59">
        <v>18385.59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610.48</v>
      </c>
      <c r="D3556" s="59">
        <v>610.48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36.299999999999997</v>
      </c>
      <c r="D3558" s="59">
        <v>36.299999999999997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9269.7199999999993</v>
      </c>
      <c r="D3559" s="59">
        <v>9269.7199999999993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10900.75</v>
      </c>
      <c r="D3561" s="59">
        <v>10900.75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9493.0300000000007</v>
      </c>
      <c r="D3562" s="59">
        <v>9493.0300000000007</v>
      </c>
      <c r="E3562" s="59">
        <v>314.32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2064.6</v>
      </c>
      <c r="D3563" s="59">
        <v>2064.6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16741.740000000002</v>
      </c>
      <c r="D3565" s="59">
        <v>16741.740000000002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12208.63</v>
      </c>
      <c r="D3566" s="59">
        <v>12208.63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3284.03</v>
      </c>
      <c r="D3567" s="59">
        <v>3284.03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15272.8</v>
      </c>
      <c r="D3568" s="59">
        <v>15272.8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14014.51</v>
      </c>
      <c r="D3570" s="59">
        <v>14014.51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7379.48</v>
      </c>
      <c r="D3571" s="59">
        <v>7379.48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5478.01</v>
      </c>
      <c r="D3572" s="59">
        <v>5478.01</v>
      </c>
      <c r="E3572" s="59">
        <v>5478.01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57170056.059999987</v>
      </c>
      <c r="D3573" s="6">
        <f>SUM(D3495:D3572)</f>
        <v>56107823.709999993</v>
      </c>
      <c r="E3573" s="6">
        <f>SUM(E3494:E3572)</f>
        <v>21705494.220000006</v>
      </c>
      <c r="F3573" s="6">
        <f>SUM(F3493:F3572)</f>
        <v>1809267.79</v>
      </c>
      <c r="G3573" s="6">
        <f>SUM(G3492:G3572)</f>
        <v>0</v>
      </c>
      <c r="H3573" s="6">
        <f>SUM(H3486:H3572)</f>
        <v>1103012.05</v>
      </c>
      <c r="I3573" s="6">
        <f>SUM(I3486:I3572)</f>
        <v>1157639.8599999999</v>
      </c>
      <c r="J3573" s="6">
        <f t="shared" ref="J3573:L3573" si="37">SUM(J3486:J3572)</f>
        <v>1159397.6199999999</v>
      </c>
      <c r="K3573" s="6">
        <f>SUM(K3486:K3572)</f>
        <v>1160162.56</v>
      </c>
      <c r="L3573" s="6">
        <f t="shared" si="37"/>
        <v>1193996.42</v>
      </c>
      <c r="M3573" s="6">
        <f>SUM(M3486:M3572)</f>
        <v>1193996.42</v>
      </c>
      <c r="N3573" s="13">
        <f>SUM(N3482:N3572)</f>
        <v>1193996.42</v>
      </c>
      <c r="O3573" s="13">
        <f>SUM(O3482:O3572)</f>
        <v>1193996.42</v>
      </c>
      <c r="P3573" s="13">
        <f>SUM(P3482:P3572)</f>
        <v>1193996.42</v>
      </c>
      <c r="Q3573" s="13">
        <f>SUM(Q3482:Q3572)</f>
        <v>1193996.42</v>
      </c>
      <c r="R3573" s="13">
        <f>SUM(R3481:R3572)</f>
        <v>10067874.849999998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1152096.43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39645.4</v>
      </c>
      <c r="P3672" s="59">
        <v>36574.49</v>
      </c>
      <c r="Q3672" s="59">
        <v>36574.49</v>
      </c>
      <c r="R3672" s="59">
        <v>36574.49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157451.85999999999</v>
      </c>
      <c r="O3673" s="59">
        <v>157451.85999999999</v>
      </c>
      <c r="P3673" s="59">
        <v>157451.85999999999</v>
      </c>
      <c r="Q3673" s="59">
        <v>157451.85999999999</v>
      </c>
      <c r="R3673" s="59">
        <v>157451.85999999999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34238.79</v>
      </c>
      <c r="N3674" s="59">
        <v>34238.79</v>
      </c>
      <c r="O3674" s="59">
        <v>34238.79</v>
      </c>
      <c r="P3674" s="59">
        <v>34238.79</v>
      </c>
      <c r="Q3674" s="59">
        <v>34238.79</v>
      </c>
      <c r="R3674" s="59">
        <v>34238.79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721603.86</v>
      </c>
      <c r="M3675" s="59">
        <v>721603.86</v>
      </c>
      <c r="N3675" s="59">
        <v>721603.86</v>
      </c>
      <c r="O3675" s="59">
        <v>721603.86</v>
      </c>
      <c r="P3675" s="59">
        <v>721603.86</v>
      </c>
      <c r="Q3675" s="59">
        <v>721603.86</v>
      </c>
      <c r="R3675" s="59">
        <v>721603.86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23715.81</v>
      </c>
      <c r="J3679" s="59">
        <v>23715.81</v>
      </c>
      <c r="K3679" s="59">
        <v>23715.81</v>
      </c>
      <c r="L3679" s="59">
        <v>23715.81</v>
      </c>
      <c r="M3679" s="59">
        <v>23715.81</v>
      </c>
      <c r="N3679" s="59">
        <v>23715.81</v>
      </c>
      <c r="O3679" s="59">
        <v>23715.81</v>
      </c>
      <c r="P3679" s="59">
        <v>23715.81</v>
      </c>
      <c r="Q3679" s="59">
        <v>23715.81</v>
      </c>
      <c r="R3679" s="59">
        <v>23715.81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15924.37</v>
      </c>
      <c r="H3680" s="59">
        <v>15924.37</v>
      </c>
      <c r="I3680" s="59">
        <v>15924.37</v>
      </c>
      <c r="J3680" s="59">
        <v>15924.37</v>
      </c>
      <c r="K3680" s="59">
        <v>15924.37</v>
      </c>
      <c r="L3680" s="59">
        <v>15924.37</v>
      </c>
      <c r="M3680" s="59">
        <v>15924.37</v>
      </c>
      <c r="N3680" s="59">
        <v>15924.37</v>
      </c>
      <c r="O3680" s="59">
        <v>15924.37</v>
      </c>
      <c r="P3680" s="59">
        <v>15924.37</v>
      </c>
      <c r="Q3680" s="59">
        <v>15924.37</v>
      </c>
      <c r="R3680" s="59">
        <v>15924.37</v>
      </c>
    </row>
    <row r="3681" spans="2:18" x14ac:dyDescent="0.2">
      <c r="B3681" s="4">
        <v>2009</v>
      </c>
      <c r="C3681" s="28"/>
      <c r="D3681" s="28"/>
      <c r="E3681" s="28"/>
      <c r="F3681" s="59">
        <v>1248006.02</v>
      </c>
      <c r="G3681" s="59">
        <v>331881.63</v>
      </c>
      <c r="H3681" s="59">
        <v>329344.18</v>
      </c>
      <c r="I3681" s="59">
        <v>324341.71999999997</v>
      </c>
      <c r="J3681" s="59">
        <v>324341.71999999997</v>
      </c>
      <c r="K3681" s="59">
        <v>324341.71999999997</v>
      </c>
      <c r="L3681" s="59">
        <v>324341.71999999997</v>
      </c>
      <c r="M3681" s="59">
        <v>324341.71999999997</v>
      </c>
      <c r="N3681" s="59">
        <v>324341.71999999997</v>
      </c>
      <c r="O3681" s="59">
        <v>324341.71999999997</v>
      </c>
      <c r="P3681" s="59">
        <v>324341.71999999997</v>
      </c>
      <c r="Q3681" s="59">
        <v>324341.71999999997</v>
      </c>
      <c r="R3681" s="59">
        <v>324341.71999999997</v>
      </c>
    </row>
    <row r="3682" spans="2:18" x14ac:dyDescent="0.2">
      <c r="B3682" s="4">
        <v>2008</v>
      </c>
      <c r="C3682" s="28"/>
      <c r="D3682" s="28"/>
      <c r="E3682" s="59">
        <v>7107436.7699999996</v>
      </c>
      <c r="F3682" s="59">
        <v>1154869.3700000001</v>
      </c>
      <c r="G3682" s="59">
        <v>1154274.4099999999</v>
      </c>
      <c r="H3682" s="59">
        <v>1154274.4099999999</v>
      </c>
      <c r="I3682" s="59">
        <v>1154274.4099999999</v>
      </c>
      <c r="J3682" s="59">
        <v>1154274.4099999999</v>
      </c>
      <c r="K3682" s="59">
        <v>1154274.4099999999</v>
      </c>
      <c r="L3682" s="59">
        <v>1154274.4099999999</v>
      </c>
      <c r="M3682" s="59">
        <v>1154274.4099999999</v>
      </c>
      <c r="N3682" s="59">
        <v>1150676.81</v>
      </c>
      <c r="O3682" s="59">
        <v>1150676.81</v>
      </c>
      <c r="P3682" s="59">
        <v>1150676.81</v>
      </c>
      <c r="Q3682" s="59">
        <v>1150676.81</v>
      </c>
      <c r="R3682" s="59">
        <v>1150676.81</v>
      </c>
    </row>
    <row r="3683" spans="2:18" x14ac:dyDescent="0.2">
      <c r="B3683" s="4">
        <v>2007</v>
      </c>
      <c r="C3683" s="28"/>
      <c r="D3683" s="59">
        <v>474003.47</v>
      </c>
      <c r="E3683" s="59">
        <v>123195.64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134290.51999999999</v>
      </c>
      <c r="D3684" s="59">
        <v>134290.51999999999</v>
      </c>
      <c r="E3684" s="59">
        <v>134290.51999999999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1427361.28</v>
      </c>
      <c r="D3685" s="59">
        <v>1427361.28</v>
      </c>
      <c r="E3685" s="59">
        <v>1559847.25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3955387.08</v>
      </c>
      <c r="D3686" s="59">
        <v>3955387.08</v>
      </c>
      <c r="E3686" s="59">
        <v>3942249.95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758846.77</v>
      </c>
      <c r="D3687" s="59">
        <v>758846.77</v>
      </c>
      <c r="E3687" s="59">
        <v>750305.73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1739289.35</v>
      </c>
      <c r="D3688" s="59">
        <v>1739289.35</v>
      </c>
      <c r="E3688" s="59">
        <v>1383951.13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1504476.81</v>
      </c>
      <c r="D3689" s="59">
        <v>1504476.81</v>
      </c>
      <c r="E3689" s="59">
        <v>1451259.55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776395.47</v>
      </c>
      <c r="D3690" s="59">
        <v>1397077.59</v>
      </c>
      <c r="E3690" s="59">
        <v>1163659.6599999999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832005.32</v>
      </c>
      <c r="D3691" s="59">
        <v>835438.5</v>
      </c>
      <c r="E3691" s="59">
        <v>694168.57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4948973.79</v>
      </c>
      <c r="D3692" s="59">
        <v>4930311.38</v>
      </c>
      <c r="E3692" s="59">
        <v>4651159.6900000004</v>
      </c>
      <c r="F3692" s="59">
        <v>21111.17</v>
      </c>
      <c r="G3692" s="59">
        <v>21111.17</v>
      </c>
      <c r="H3692" s="59">
        <v>21111.17</v>
      </c>
      <c r="I3692" s="59">
        <v>21111.17</v>
      </c>
      <c r="J3692" s="59">
        <v>21111.17</v>
      </c>
      <c r="K3692" s="59">
        <v>21111.17</v>
      </c>
      <c r="L3692" s="59">
        <v>21111.17</v>
      </c>
      <c r="M3692" s="59">
        <v>21111.17</v>
      </c>
      <c r="N3692" s="59">
        <v>21111.17</v>
      </c>
      <c r="O3692" s="59">
        <v>21111.17</v>
      </c>
      <c r="P3692" s="59">
        <v>21111.17</v>
      </c>
      <c r="Q3692" s="59">
        <v>21111.17</v>
      </c>
      <c r="R3692" s="59">
        <v>21111.17</v>
      </c>
    </row>
    <row r="3693" spans="2:18" x14ac:dyDescent="0.2">
      <c r="B3693" s="4">
        <v>1997</v>
      </c>
      <c r="C3693" s="59">
        <v>2293151.9900000002</v>
      </c>
      <c r="D3693" s="59">
        <v>2293588.12</v>
      </c>
      <c r="E3693" s="59">
        <v>611339.13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2494686.16</v>
      </c>
      <c r="D3694" s="59">
        <v>2494686.16</v>
      </c>
      <c r="E3694" s="59">
        <v>2188977.61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532808.36</v>
      </c>
      <c r="D3695" s="59">
        <v>532808.36</v>
      </c>
      <c r="E3695" s="59">
        <v>685957.09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1459271.02</v>
      </c>
      <c r="D3696" s="59">
        <v>1459271.02</v>
      </c>
      <c r="E3696" s="59">
        <v>1788923.75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2337480.61</v>
      </c>
      <c r="D3697" s="59">
        <v>2277965.7200000002</v>
      </c>
      <c r="E3697" s="59">
        <v>2576445.4900000002</v>
      </c>
      <c r="F3697" s="59">
        <v>524.24</v>
      </c>
      <c r="G3697" s="59">
        <v>524.24</v>
      </c>
      <c r="H3697" s="59">
        <v>524.24</v>
      </c>
      <c r="I3697" s="59">
        <v>524.24</v>
      </c>
      <c r="J3697" s="59">
        <v>524.24</v>
      </c>
      <c r="K3697" s="59">
        <v>524.24</v>
      </c>
      <c r="L3697" s="59">
        <v>524.24</v>
      </c>
      <c r="M3697" s="59">
        <v>524.24</v>
      </c>
      <c r="N3697" s="59">
        <v>524.24</v>
      </c>
      <c r="O3697" s="59">
        <v>524.24</v>
      </c>
      <c r="P3697" s="59">
        <v>524.24</v>
      </c>
      <c r="Q3697" s="59">
        <v>524.24</v>
      </c>
      <c r="R3697" s="59">
        <v>524.24</v>
      </c>
    </row>
    <row r="3698" spans="2:18" x14ac:dyDescent="0.2">
      <c r="B3698" s="4">
        <v>1992</v>
      </c>
      <c r="C3698" s="59">
        <v>1852528.83</v>
      </c>
      <c r="D3698" s="59">
        <v>1845980.92</v>
      </c>
      <c r="E3698" s="59">
        <v>3729133.74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1063545.8999999999</v>
      </c>
      <c r="D3699" s="59">
        <v>4492006.22</v>
      </c>
      <c r="E3699" s="59">
        <v>4631999.8600000003</v>
      </c>
      <c r="F3699" s="59">
        <v>1995.11</v>
      </c>
      <c r="G3699" s="59">
        <v>1995.11</v>
      </c>
      <c r="H3699" s="59">
        <v>1995.11</v>
      </c>
      <c r="I3699" s="59">
        <v>1995.11</v>
      </c>
      <c r="J3699" s="59">
        <v>1995.11</v>
      </c>
      <c r="K3699" s="59">
        <v>1995.11</v>
      </c>
      <c r="L3699" s="59">
        <v>1995.11</v>
      </c>
      <c r="M3699" s="59">
        <v>1995.11</v>
      </c>
      <c r="N3699" s="59">
        <v>1995.11</v>
      </c>
      <c r="O3699" s="59">
        <v>1995.11</v>
      </c>
      <c r="P3699" s="59">
        <v>1995.11</v>
      </c>
      <c r="Q3699" s="59">
        <v>1995.11</v>
      </c>
      <c r="R3699" s="59">
        <v>1995.11</v>
      </c>
    </row>
    <row r="3700" spans="2:18" x14ac:dyDescent="0.2">
      <c r="B3700" s="4">
        <v>1990</v>
      </c>
      <c r="C3700" s="59">
        <v>278427.07</v>
      </c>
      <c r="D3700" s="59">
        <v>278427.07</v>
      </c>
      <c r="E3700" s="59">
        <v>367914.84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1577193.08</v>
      </c>
      <c r="D3701" s="59">
        <v>1575727.72</v>
      </c>
      <c r="E3701" s="59">
        <v>3333018.47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1433432.05</v>
      </c>
      <c r="D3702" s="59">
        <v>1433432.05</v>
      </c>
      <c r="E3702" s="59">
        <v>1600755.77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3024975.54</v>
      </c>
      <c r="D3703" s="59">
        <v>3737756.29</v>
      </c>
      <c r="E3703" s="59">
        <v>4173146.51</v>
      </c>
      <c r="F3703" s="59">
        <v>610977.28000000003</v>
      </c>
      <c r="G3703" s="59">
        <v>610977.28000000003</v>
      </c>
      <c r="H3703" s="59">
        <v>610977.28000000003</v>
      </c>
      <c r="I3703" s="59">
        <v>610977.28000000003</v>
      </c>
      <c r="J3703" s="59">
        <v>610977.28000000003</v>
      </c>
      <c r="K3703" s="59">
        <v>610977.28000000003</v>
      </c>
      <c r="L3703" s="59">
        <v>610977.28000000003</v>
      </c>
      <c r="M3703" s="59">
        <v>610977.28000000003</v>
      </c>
      <c r="N3703" s="59">
        <v>610977.28000000003</v>
      </c>
      <c r="O3703" s="59">
        <v>605404.31999999995</v>
      </c>
      <c r="P3703" s="59">
        <v>605404.31999999995</v>
      </c>
      <c r="Q3703" s="59">
        <v>605404.31999999995</v>
      </c>
      <c r="R3703" s="59">
        <v>605404.31999999995</v>
      </c>
    </row>
    <row r="3704" spans="2:18" x14ac:dyDescent="0.2">
      <c r="B3704" s="4">
        <v>1986</v>
      </c>
      <c r="C3704" s="59">
        <v>14019450.199999999</v>
      </c>
      <c r="D3704" s="59">
        <v>14616186.449999999</v>
      </c>
      <c r="E3704" s="59">
        <v>15342673.939999999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1008342.32</v>
      </c>
      <c r="D3705" s="59">
        <v>1006935.24</v>
      </c>
      <c r="E3705" s="59">
        <v>1925041.62</v>
      </c>
      <c r="F3705" s="59">
        <v>30369.78</v>
      </c>
      <c r="G3705" s="59">
        <v>30369.78</v>
      </c>
      <c r="H3705" s="59">
        <v>30369.78</v>
      </c>
      <c r="I3705" s="59">
        <v>30369.78</v>
      </c>
      <c r="J3705" s="59">
        <v>30369.78</v>
      </c>
      <c r="K3705" s="59">
        <v>30369.78</v>
      </c>
      <c r="L3705" s="59">
        <v>30369.78</v>
      </c>
      <c r="M3705" s="59">
        <v>30369.78</v>
      </c>
      <c r="N3705" s="59">
        <v>30369.78</v>
      </c>
      <c r="O3705" s="59">
        <v>30369.78</v>
      </c>
      <c r="P3705" s="59">
        <v>30369.78</v>
      </c>
      <c r="Q3705" s="59">
        <v>30369.78</v>
      </c>
      <c r="R3705" s="59">
        <v>30369.78</v>
      </c>
    </row>
    <row r="3706" spans="2:18" x14ac:dyDescent="0.2">
      <c r="B3706" s="4">
        <v>1984</v>
      </c>
      <c r="C3706" s="59">
        <v>2804596.52</v>
      </c>
      <c r="D3706" s="59">
        <v>2798032.05</v>
      </c>
      <c r="E3706" s="59">
        <v>3399254.1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245835.08</v>
      </c>
      <c r="D3707" s="59">
        <v>238991.43</v>
      </c>
      <c r="E3707" s="59">
        <v>565295.85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2058879.15</v>
      </c>
      <c r="D3708" s="59">
        <v>2057147.91</v>
      </c>
      <c r="E3708" s="59">
        <v>2552293.2400000002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1403519.53</v>
      </c>
      <c r="D3709" s="59">
        <v>1372890.6</v>
      </c>
      <c r="E3709" s="59">
        <v>2720285.83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155233.45000000001</v>
      </c>
      <c r="D3710" s="59">
        <v>141081.4</v>
      </c>
      <c r="E3710" s="59">
        <v>2034617.64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2539246.5299999998</v>
      </c>
      <c r="D3711" s="59">
        <v>2539246.5299999998</v>
      </c>
      <c r="E3711" s="59">
        <v>2507509.34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556999.93000000005</v>
      </c>
      <c r="D3712" s="59">
        <v>556999.93000000005</v>
      </c>
      <c r="E3712" s="59">
        <v>1004364.99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741674.77</v>
      </c>
      <c r="D3713" s="59">
        <v>738830.75</v>
      </c>
      <c r="E3713" s="59">
        <v>813371.7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491954.46</v>
      </c>
      <c r="D3714" s="59">
        <v>491954.46</v>
      </c>
      <c r="E3714" s="59">
        <v>608225.30000000005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865723.17</v>
      </c>
      <c r="D3715" s="59">
        <v>865723.17</v>
      </c>
      <c r="E3715" s="59">
        <v>863812.47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1139257.99</v>
      </c>
      <c r="D3716" s="59">
        <v>1139257.99</v>
      </c>
      <c r="E3716" s="59">
        <v>1139257.99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394555.58</v>
      </c>
      <c r="D3717" s="59">
        <v>394555.58</v>
      </c>
      <c r="E3717" s="59">
        <v>394555.58</v>
      </c>
      <c r="F3717" s="59">
        <v>59571.86</v>
      </c>
      <c r="G3717" s="59">
        <v>59571.86</v>
      </c>
      <c r="H3717" s="59">
        <v>59571.86</v>
      </c>
      <c r="I3717" s="59">
        <v>59571.86</v>
      </c>
      <c r="J3717" s="59">
        <v>59571.86</v>
      </c>
      <c r="K3717" s="59">
        <v>59571.86</v>
      </c>
      <c r="L3717" s="59">
        <v>59571.86</v>
      </c>
      <c r="M3717" s="59">
        <v>59571.86</v>
      </c>
      <c r="N3717" s="59">
        <v>59571.86</v>
      </c>
      <c r="O3717" s="59">
        <v>59571.86</v>
      </c>
      <c r="P3717" s="59">
        <v>59571.86</v>
      </c>
      <c r="Q3717" s="59">
        <v>59571.86</v>
      </c>
      <c r="R3717" s="59">
        <v>59571.86</v>
      </c>
    </row>
    <row r="3718" spans="2:18" x14ac:dyDescent="0.2">
      <c r="B3718" s="4">
        <v>1972</v>
      </c>
      <c r="C3718" s="59">
        <v>1546824.77</v>
      </c>
      <c r="D3718" s="59">
        <v>1546824.77</v>
      </c>
      <c r="E3718" s="59">
        <v>1545337.42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1778515.57</v>
      </c>
      <c r="D3719" s="59">
        <v>1778515.57</v>
      </c>
      <c r="E3719" s="59">
        <v>1791600.55</v>
      </c>
      <c r="F3719" s="59">
        <v>2175.36</v>
      </c>
      <c r="G3719" s="59">
        <v>2175.36</v>
      </c>
      <c r="H3719" s="59">
        <v>2175.36</v>
      </c>
      <c r="I3719" s="59">
        <v>2175.36</v>
      </c>
      <c r="J3719" s="59">
        <v>2175.36</v>
      </c>
      <c r="K3719" s="59">
        <v>2175.36</v>
      </c>
      <c r="L3719" s="59">
        <v>2175.36</v>
      </c>
      <c r="M3719" s="59">
        <v>2175.36</v>
      </c>
      <c r="N3719" s="59">
        <v>2175.36</v>
      </c>
      <c r="O3719" s="59">
        <v>2175.36</v>
      </c>
      <c r="P3719" s="59">
        <v>2175.36</v>
      </c>
      <c r="Q3719" s="59">
        <v>2175.36</v>
      </c>
      <c r="R3719" s="59">
        <v>2175.36</v>
      </c>
    </row>
    <row r="3720" spans="2:18" x14ac:dyDescent="0.2">
      <c r="B3720" s="4">
        <v>1970</v>
      </c>
      <c r="C3720" s="59">
        <v>372625.11</v>
      </c>
      <c r="D3720" s="59">
        <v>372625.11</v>
      </c>
      <c r="E3720" s="59">
        <v>372625.11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324554.19</v>
      </c>
      <c r="D3721" s="59">
        <v>324554.19</v>
      </c>
      <c r="E3721" s="59">
        <v>313855.92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1591033.75</v>
      </c>
      <c r="D3722" s="59">
        <v>1586129.75</v>
      </c>
      <c r="E3722" s="59">
        <v>1586129.75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2550712.4700000002</v>
      </c>
      <c r="D3723" s="59">
        <v>2550712.4700000002</v>
      </c>
      <c r="E3723" s="59">
        <v>2550712.4700000002</v>
      </c>
      <c r="F3723" s="59">
        <v>616693.09</v>
      </c>
      <c r="G3723" s="59">
        <v>616693.09</v>
      </c>
      <c r="H3723" s="59">
        <v>616693.09</v>
      </c>
      <c r="I3723" s="59">
        <v>616693.09</v>
      </c>
      <c r="J3723" s="59">
        <v>616693.09</v>
      </c>
      <c r="K3723" s="59">
        <v>616693.09</v>
      </c>
      <c r="L3723" s="59">
        <v>616693.09</v>
      </c>
      <c r="M3723" s="59">
        <v>616693.09</v>
      </c>
      <c r="N3723" s="59">
        <v>616693.09</v>
      </c>
      <c r="O3723" s="59">
        <v>616693.09</v>
      </c>
      <c r="P3723" s="59">
        <v>616693.09</v>
      </c>
      <c r="Q3723" s="59">
        <v>616693.09</v>
      </c>
      <c r="R3723" s="59">
        <v>616693.09</v>
      </c>
    </row>
    <row r="3724" spans="2:18" x14ac:dyDescent="0.2">
      <c r="B3724" s="4">
        <v>1966</v>
      </c>
      <c r="C3724" s="59">
        <v>10007.52</v>
      </c>
      <c r="D3724" s="59">
        <v>10007.52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29042.91</v>
      </c>
      <c r="D3726" s="59">
        <v>29042.91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36527.760000000002</v>
      </c>
      <c r="D3729" s="59">
        <v>36527.760000000002</v>
      </c>
      <c r="E3729" s="59">
        <v>36527.760000000002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15320.42</v>
      </c>
      <c r="D3730" s="59">
        <v>15320.42</v>
      </c>
      <c r="E3730" s="59">
        <v>15320.42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14097.61</v>
      </c>
      <c r="D3731" s="59">
        <v>14097.61</v>
      </c>
      <c r="E3731" s="59">
        <v>14097.61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585.42999999999995</v>
      </c>
      <c r="D3733" s="59">
        <v>585.42999999999995</v>
      </c>
      <c r="E3733" s="59">
        <v>585.42999999999995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12907.25</v>
      </c>
      <c r="D3734" s="59">
        <v>12907.25</v>
      </c>
      <c r="E3734" s="59">
        <v>12907.25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18823.189999999999</v>
      </c>
      <c r="D3736" s="59">
        <v>18823.189999999999</v>
      </c>
      <c r="E3736" s="59">
        <v>18823.189999999999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5859.4</v>
      </c>
      <c r="D3737" s="59">
        <v>5859.4</v>
      </c>
      <c r="E3737" s="59">
        <v>5859.4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5059.16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7415.45</v>
      </c>
      <c r="D3741" s="59">
        <v>7415.45</v>
      </c>
      <c r="E3741" s="59">
        <v>7415.45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39749.19</v>
      </c>
      <c r="D3742" s="59">
        <v>39749.19</v>
      </c>
      <c r="E3742" s="59">
        <v>39749.19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71209456.830000028</v>
      </c>
      <c r="D3761" s="6">
        <f>SUM(D3683:D3760)</f>
        <v>76885663.87999998</v>
      </c>
      <c r="E3761" s="6">
        <f>SUM(E3682:E3760)</f>
        <v>92831243.229999989</v>
      </c>
      <c r="F3761" s="6">
        <f>SUM(F3681:F3760)</f>
        <v>3746293.28</v>
      </c>
      <c r="G3761" s="6">
        <f>SUM(G3680:G3760)</f>
        <v>2845498.2999999993</v>
      </c>
      <c r="H3761" s="6">
        <f>SUM(H3674:H3760)</f>
        <v>2842960.8499999992</v>
      </c>
      <c r="I3761" s="6">
        <f>SUM(I3674:I3760)</f>
        <v>2861674.1999999993</v>
      </c>
      <c r="J3761" s="6">
        <f t="shared" ref="J3761:L3761" si="39">SUM(J3674:J3760)</f>
        <v>2861674.1999999993</v>
      </c>
      <c r="K3761" s="6">
        <f>SUM(K3674:K3760)</f>
        <v>2861674.1999999993</v>
      </c>
      <c r="L3761" s="6">
        <f t="shared" si="39"/>
        <v>3583278.0599999991</v>
      </c>
      <c r="M3761" s="6">
        <f>SUM(M3674:M3760)</f>
        <v>3617516.8499999992</v>
      </c>
      <c r="N3761" s="13">
        <f>SUM(N3670:N3760)</f>
        <v>3771371.11</v>
      </c>
      <c r="O3761" s="13">
        <f>SUM(O3670:O3760)</f>
        <v>3805443.5499999993</v>
      </c>
      <c r="P3761" s="13">
        <f>SUM(P3670:P3760)</f>
        <v>3802372.6399999992</v>
      </c>
      <c r="Q3761" s="13">
        <f>SUM(Q3670:Q3760)</f>
        <v>3802372.6399999992</v>
      </c>
      <c r="R3761" s="13">
        <f>SUM(R3669:R3760)</f>
        <v>4954469.0700000012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683546.14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30"/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683546.14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523944.39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2598.58</v>
      </c>
      <c r="R3858" s="59">
        <v>2598.58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1292.52</v>
      </c>
      <c r="N3862" s="59">
        <v>1292.52</v>
      </c>
      <c r="O3862" s="59">
        <v>1292.52</v>
      </c>
      <c r="P3862" s="59">
        <v>1292.52</v>
      </c>
      <c r="Q3862" s="59">
        <v>1292.52</v>
      </c>
      <c r="R3862" s="59">
        <v>1292.52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213629.25</v>
      </c>
      <c r="M3863" s="59">
        <v>213629.25</v>
      </c>
      <c r="N3863" s="59">
        <v>213629.25</v>
      </c>
      <c r="O3863" s="59">
        <v>213629.25</v>
      </c>
      <c r="P3863" s="59">
        <v>213629.25</v>
      </c>
      <c r="Q3863" s="59">
        <v>213629.25</v>
      </c>
      <c r="R3863" s="59">
        <v>213629.25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358786.03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44849.02</v>
      </c>
      <c r="E3871" s="59">
        <v>41011.279999999999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9691.42</v>
      </c>
      <c r="D3880" s="59">
        <v>9691.42</v>
      </c>
      <c r="E3880" s="59">
        <v>9691.42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7842.98</v>
      </c>
      <c r="D3881" s="59">
        <v>7842.98</v>
      </c>
      <c r="E3881" s="59">
        <v>7842.98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53961.75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2842.78</v>
      </c>
      <c r="D3892" s="59">
        <v>2842.78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40882.5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9186.89</v>
      </c>
      <c r="D3902" s="59">
        <v>9186.89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323.62</v>
      </c>
      <c r="D3907" s="59">
        <v>323.62</v>
      </c>
      <c r="E3907" s="59">
        <v>323.62</v>
      </c>
      <c r="F3907" s="59">
        <v>323.62</v>
      </c>
      <c r="G3907" s="59">
        <v>323.62</v>
      </c>
      <c r="H3907" s="59">
        <v>323.62</v>
      </c>
      <c r="I3907" s="59">
        <v>323.62</v>
      </c>
      <c r="J3907" s="59">
        <v>323.62</v>
      </c>
      <c r="K3907" s="59">
        <v>323.62</v>
      </c>
      <c r="L3907" s="59">
        <v>323.62</v>
      </c>
      <c r="M3907" s="59">
        <v>323.62</v>
      </c>
      <c r="N3907" s="59">
        <v>323.62</v>
      </c>
      <c r="O3907" s="59">
        <v>323.62</v>
      </c>
      <c r="P3907" s="59">
        <v>323.62</v>
      </c>
      <c r="Q3907" s="59">
        <v>323.62</v>
      </c>
      <c r="R3907" s="59">
        <v>323.62</v>
      </c>
    </row>
    <row r="3908" spans="2:18" x14ac:dyDescent="0.2">
      <c r="B3908" s="4">
        <v>1970</v>
      </c>
      <c r="C3908" s="59">
        <v>3193.32</v>
      </c>
      <c r="D3908" s="59">
        <v>3193.32</v>
      </c>
      <c r="E3908" s="59">
        <v>3193.32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5751.54</v>
      </c>
      <c r="D3930" s="59">
        <v>5751.54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38832.550000000003</v>
      </c>
      <c r="D3949" s="6">
        <f>SUM(D3871:D3948)</f>
        <v>83681.569999999992</v>
      </c>
      <c r="E3949" s="6">
        <f>SUM(E3870:E3948)</f>
        <v>156906.87</v>
      </c>
      <c r="F3949" s="6">
        <f>SUM(F3869:F3948)</f>
        <v>359109.65</v>
      </c>
      <c r="G3949" s="6">
        <f>SUM(G3868:G3948)</f>
        <v>323.62</v>
      </c>
      <c r="H3949" s="6">
        <f>SUM(H3862:H3948)</f>
        <v>323.62</v>
      </c>
      <c r="I3949" s="6">
        <f>SUM(I3862:I3948)</f>
        <v>323.62</v>
      </c>
      <c r="J3949" s="6">
        <f t="shared" ref="J3949:L3949" si="41">SUM(J3862:J3948)</f>
        <v>323.62</v>
      </c>
      <c r="K3949" s="6">
        <f>SUM(K3862:K3948)</f>
        <v>323.62</v>
      </c>
      <c r="L3949" s="6">
        <f t="shared" si="41"/>
        <v>213952.87</v>
      </c>
      <c r="M3949" s="6">
        <f>SUM(M3862:M3948)</f>
        <v>215245.38999999998</v>
      </c>
      <c r="N3949" s="13">
        <f>SUM(N3858:N3948)</f>
        <v>215245.38999999998</v>
      </c>
      <c r="O3949" s="13">
        <f>SUM(O3858:O3948)</f>
        <v>215245.38999999998</v>
      </c>
      <c r="P3949" s="13">
        <f>SUM(P3858:P3948)</f>
        <v>215245.38999999998</v>
      </c>
      <c r="Q3949" s="13">
        <f>SUM(Q3858:Q3948)</f>
        <v>217843.97</v>
      </c>
      <c r="R3949" s="13">
        <f>SUM(R3857:R3948)</f>
        <v>741788.36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2234213.9500000002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2234213.9500000002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386529.66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386529.66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2023-03-20T13:33:51Z</dcterms:modified>
</cp:coreProperties>
</file>