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<sst xmlns="http://schemas.openxmlformats.org/spreadsheetml/2006/main" count="407" uniqueCount="169">
  <si>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</si>
  <si>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</si>
  <si>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</si>
  <si>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</si>
  <si>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</si>
  <si>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</si>
  <si>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</si>
  <si>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</si>
  <si>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</si>
  <si>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</si>
  <si>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</si>
  <si>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</si>
  <si>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</si>
  <si>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</si>
  <si>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</si>
  <si>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</si>
  <si>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</si>
  <si>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</si>
  <si>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</si>
  <si>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</si>
  <si>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</si>
  <si>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</si>
  <si>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</si>
  <si>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</si>
  <si>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</si>
  <si>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</si>
  <si>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</si>
  <si>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</si>
  <si>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</si>
  <si>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</si>
  <si>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</si>
  <si>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</si>
  <si>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</si>
  <si>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</si>
  <si>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</si>
  <si>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</si>
  <si>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</si>
  <si>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</si>
  <si>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</si>
  <si>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</si>
  <si>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</si>
  <si>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</si>
  <si>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</si>
  <si>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</si>
  <si>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</si>
  <si>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</si>
  <si>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</si>
  <si>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</si>
  <si>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</si>
  <si>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</si>
  <si>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</si>
  <si>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</si>
  <si>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</si>
  <si>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</si>
  <si>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</si>
  <si>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</si>
  <si>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</si>
  <si>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</si>
  <si>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</si>
  <si>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</si>
  <si>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</si>
  <si>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</si>
  <si>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</si>
  <si>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</si>
  <si>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</si>
  <si>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</si>
  <si>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</si>
  <si>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</si>
  <si>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</si>
  <si>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</si>
  <si>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</si>
  <si>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</si>
  <si>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</si>
  <si>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</si>
  <si>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</si>
  <si>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</si>
  <si>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</si>
  <si>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</si>
  <si>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</si>
  <si>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</si>
  <si>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</si>
  <si>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</si>
  <si>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</si>
  <si>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</si>
  <si>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</si>
  <si>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</si>
  <si>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</si>
  <si>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</si>
  <si>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</si>
  <si>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</si>
  <si>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</si>
  <si>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</si>
  <si>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</si>
  <si>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</si>
  <si>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</si>
  <si>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</si>
  <si>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</si>
  <si>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</si>
  <si>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</si>
  <si>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</si>
  <si>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</si>
  <si>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</si>
  <si>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</si>
  <si>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</si>
  <si>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</si>
  <si>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</si>
  <si>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</si>
  <si>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</si>
  <si>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</si>
  <si>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</si>
  <si>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</si>
  <si>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</si>
  <si>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</si>
  <si>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</si>
  <si>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</si>
  <si>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</si>
  <si>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</si>
  <si>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</si>
  <si>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</si>
  <si>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</si>
  <si>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</si>
  <si>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</si>
  <si>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</si>
  <si>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</si>
  <si>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</si>
  <si>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</si>
  <si>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</si>
  <si>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</si>
  <si>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</si>
  <si>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</si>
  <si>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</si>
  <si>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</si>
  <si>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</si>
  <si>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</si>
  <si>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</si>
  <si>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</si>
  <si>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</si>
  <si>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</si>
  <si>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</si>
  <si>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</si>
  <si>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</si>
  <si>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</si>
  <si>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</si>
  <si>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</si>
  <si>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</si>
  <si>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</si>
  <si>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</si>
  <si>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</si>
  <si>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</si>
  <si>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</si>
  <si>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</si>
  <si>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</si>
  <si>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</si>
  <si>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</si>
  <si>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</si>
  <si>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</si>
  <si>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</si>
  <si>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</si>
  <si>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</si>
  <si>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</si>
  <si>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</si>
  <si>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</si>
  <si>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</si>
  <si>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</si>
  <si>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</si>
  <si>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</si>
  <si>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</si>
  <si>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</si>
  <si>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WEV Warendorfer Energieversorgung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</si>
</sst>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6534.04</v>
      </c>
      <c r="D5" s="21">
        <v>6881.4</v>
      </c>
      <c r="E5" s="21">
        <v>7249.78</v>
      </c>
      <c r="F5" s="21">
        <v>6490.49</v>
      </c>
      <c r="G5" s="21">
        <v>6973.48</v>
      </c>
      <c r="H5" s="21">
        <v>7525.8</v>
      </c>
      <c r="I5" s="21">
        <v>7595.66</v>
      </c>
      <c r="J5" s="21">
        <v>8415.52</v>
      </c>
      <c r="K5" s="21">
        <v>8178.55</v>
      </c>
      <c r="L5" s="21">
        <v>6230.11</v>
      </c>
      <c r="M5" s="21">
        <v>6846.02</v>
      </c>
      <c r="N5" s="21">
        <v>5850</v>
      </c>
      <c r="O5" s="21">
        <v>6406</v>
      </c>
      <c r="P5" s="21">
        <v>7715</v>
      </c>
      <c r="Q5" s="21">
        <v>12712</v>
      </c>
      <c r="R5" s="21">
        <v>13142</v>
      </c>
    </row>
    <row r="6" spans="1:18" ht="18.75" customHeight="1" x14ac:dyDescent="0.25">
      <c r="A6" s="47">
        <v>2</v>
      </c>
      <c r="B6" s="48" t="s">
        <v>54</v>
      </c>
      <c r="C6" s="21">
        <v>4.3</v>
      </c>
      <c r="D6" s="21">
        <v>4.54</v>
      </c>
      <c r="E6" s="21">
        <v>6.69</v>
      </c>
      <c r="F6" s="21">
        <v>5.39</v>
      </c>
      <c r="G6" s="21">
        <v>5.9</v>
      </c>
      <c r="H6" s="21">
        <v>4.9400000000000004</v>
      </c>
      <c r="I6" s="21">
        <v>5.28</v>
      </c>
      <c r="J6" s="21">
        <v>5.76</v>
      </c>
      <c r="K6" s="21">
        <v>6.09</v>
      </c>
      <c r="L6" s="21">
        <v>4.38</v>
      </c>
      <c r="M6" s="21">
        <v>5.0199999999999996</v>
      </c>
      <c r="N6" s="21">
        <v>3.6</v>
      </c>
      <c r="O6" s="21">
        <v>4.67</v>
      </c>
      <c r="P6" s="21">
        <v>5.32</v>
      </c>
      <c r="Q6" s="21">
        <v>10.276999999999999</v>
      </c>
      <c r="R6" s="21">
        <v>9.36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2445907.5</v>
      </c>
      <c r="D8" s="22">
        <v>2369945.35</v>
      </c>
      <c r="E8" s="22">
        <v>2318980.73</v>
      </c>
      <c r="F8" s="22">
        <v>2494995.33</v>
      </c>
      <c r="G8" s="22">
        <v>2792901.26</v>
      </c>
      <c r="H8" s="22">
        <v>2267832.12</v>
      </c>
      <c r="I8" s="22">
        <v>2906946.16</v>
      </c>
      <c r="J8" s="22">
        <v>3331586.61</v>
      </c>
      <c r="K8" s="22">
        <v>3018729.7</v>
      </c>
      <c r="L8" s="22">
        <v>2942607.39</v>
      </c>
      <c r="M8" s="22">
        <v>2846956.14</v>
      </c>
      <c r="N8" s="22">
        <v>2804609.71</v>
      </c>
      <c r="O8" s="22">
        <v>2739204.72</v>
      </c>
      <c r="P8" s="22">
        <v>2930581.9</v>
      </c>
      <c r="Q8" s="22">
        <v>2637502.39</v>
      </c>
      <c r="R8" s="22">
        <v>2998411.77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310418.92</v>
      </c>
      <c r="F9" s="22">
        <v>329036.2</v>
      </c>
      <c r="G9" s="22">
        <v>339910.23</v>
      </c>
      <c r="H9" s="22">
        <v>153892.71</v>
      </c>
      <c r="I9" s="22">
        <v>159178.22</v>
      </c>
      <c r="J9" s="22">
        <v>156729.92000000001</v>
      </c>
      <c r="K9" s="22">
        <v>139253.47</v>
      </c>
      <c r="L9" s="22">
        <v>146608.19</v>
      </c>
      <c r="M9" s="22">
        <v>146635.95000000001</v>
      </c>
      <c r="N9" s="22">
        <v>137572.78</v>
      </c>
      <c r="O9" s="22">
        <v>107946.55</v>
      </c>
      <c r="P9" s="22">
        <v>105380.45</v>
      </c>
      <c r="Q9" s="22">
        <v>99165.03</v>
      </c>
      <c r="R9" s="22">
        <v>146470.10999999999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15024</v>
      </c>
      <c r="N11" s="22">
        <v>39128</v>
      </c>
      <c r="O11" s="22">
        <v>41041</v>
      </c>
      <c r="P11" s="22">
        <v>53660</v>
      </c>
      <c r="Q11" s="22">
        <v>47771.66</v>
      </c>
      <c r="R11" s="22">
        <v>48691.54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391215</v>
      </c>
      <c r="E13" s="22">
        <v>435063.4</v>
      </c>
      <c r="F13" s="22">
        <v>399657.17</v>
      </c>
      <c r="G13" s="22">
        <v>348586.33</v>
      </c>
      <c r="H13" s="22">
        <v>345469.89</v>
      </c>
      <c r="I13" s="22">
        <v>726476.88</v>
      </c>
      <c r="J13" s="22">
        <v>1251250.6200000001</v>
      </c>
      <c r="K13" s="22">
        <v>1523577.54</v>
      </c>
      <c r="L13" s="22">
        <v>1199364.3600000001</v>
      </c>
      <c r="M13" s="22">
        <v>938054.26</v>
      </c>
      <c r="N13" s="22">
        <v>1011738.98</v>
      </c>
      <c r="O13" s="22">
        <v>841233.33</v>
      </c>
      <c r="P13" s="22">
        <v>1229994.17</v>
      </c>
      <c r="Q13" s="22">
        <v>974114.87</v>
      </c>
      <c r="R13" s="22">
        <v>1084792.8999999999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98146.82</v>
      </c>
      <c r="E14" s="22">
        <v>388836.92</v>
      </c>
      <c r="F14" s="22">
        <v>359150.68</v>
      </c>
      <c r="G14" s="22">
        <v>315924.44</v>
      </c>
      <c r="H14" s="22">
        <v>306338.75</v>
      </c>
      <c r="I14" s="22">
        <v>699645.26</v>
      </c>
      <c r="J14" s="22">
        <v>816207.98</v>
      </c>
      <c r="K14" s="22">
        <v>991116.52</v>
      </c>
      <c r="L14" s="22">
        <v>1008119.79</v>
      </c>
      <c r="M14" s="22">
        <v>952151.27</v>
      </c>
      <c r="N14" s="22">
        <v>998351.4</v>
      </c>
      <c r="O14" s="22">
        <v>791362.97</v>
      </c>
      <c r="P14" s="22">
        <v>858821.19</v>
      </c>
      <c r="Q14" s="22">
        <v>686005.43</v>
      </c>
      <c r="R14" s="22">
        <v>652049.31999999995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204729.72</v>
      </c>
      <c r="D16" s="22">
        <v>210026.6</v>
      </c>
      <c r="E16" s="22">
        <v>224321.47</v>
      </c>
      <c r="F16" s="22">
        <v>191742.03</v>
      </c>
      <c r="G16" s="22">
        <v>210389.31</v>
      </c>
      <c r="H16" s="22">
        <v>217460</v>
      </c>
      <c r="I16" s="22">
        <v>228442.96</v>
      </c>
      <c r="J16" s="22">
        <v>265572.84000000003</v>
      </c>
      <c r="K16" s="22">
        <v>279267.90999999997</v>
      </c>
      <c r="L16" s="22">
        <v>240689.11</v>
      </c>
      <c r="M16" s="22">
        <v>250072.82</v>
      </c>
      <c r="N16" s="22">
        <v>222274.24</v>
      </c>
      <c r="O16" s="22">
        <v>276746.03000000003</v>
      </c>
      <c r="P16" s="22">
        <v>323145.11</v>
      </c>
      <c r="Q16" s="22">
        <v>516579.14</v>
      </c>
      <c r="R16" s="22">
        <v>418005.32</v>
      </c>
    </row>
    <row r="17" spans="1:18" ht="18.75" customHeight="1" x14ac:dyDescent="0.25">
      <c r="A17" s="50">
        <v>2</v>
      </c>
      <c r="B17" s="48" t="s">
        <v>60</v>
      </c>
      <c r="C17" s="22">
        <v>468871.44</v>
      </c>
      <c r="D17" s="22">
        <v>408518.57</v>
      </c>
      <c r="E17" s="22">
        <v>360753.68</v>
      </c>
      <c r="F17" s="22">
        <v>324615.75</v>
      </c>
      <c r="G17" s="22">
        <v>413077.62</v>
      </c>
      <c r="H17" s="22">
        <v>390773.2</v>
      </c>
      <c r="I17" s="22">
        <v>367823.11</v>
      </c>
      <c r="J17" s="22">
        <v>406437.29</v>
      </c>
      <c r="K17" s="22">
        <v>402236.34</v>
      </c>
      <c r="L17" s="22">
        <v>456705.24</v>
      </c>
      <c r="M17" s="22">
        <v>566988.43999999994</v>
      </c>
      <c r="N17" s="22">
        <v>370689.37</v>
      </c>
      <c r="O17" s="22">
        <v>363814.86</v>
      </c>
      <c r="P17" s="22">
        <v>289008</v>
      </c>
      <c r="Q17" s="22">
        <v>352181.89</v>
      </c>
      <c r="R17" s="22">
        <v>311080.02</v>
      </c>
    </row>
    <row r="18" spans="1:18" ht="18.75" customHeight="1" x14ac:dyDescent="0.25">
      <c r="A18" s="47" t="s">
        <v>108</v>
      </c>
      <c r="B18" s="49" t="s">
        <v>61</v>
      </c>
      <c r="C18" s="22">
        <v>74745.820000000007</v>
      </c>
      <c r="D18" s="22">
        <v>68202.539999999994</v>
      </c>
      <c r="E18" s="22">
        <v>48572.639999999999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537833.4</v>
      </c>
      <c r="D20" s="22">
        <v>526334.76</v>
      </c>
      <c r="E20" s="22">
        <v>1351958.5</v>
      </c>
      <c r="F20" s="22">
        <v>429320.54</v>
      </c>
      <c r="G20" s="22">
        <v>725000.08</v>
      </c>
      <c r="H20" s="22">
        <v>372326.03</v>
      </c>
      <c r="I20" s="22">
        <v>351411.39</v>
      </c>
      <c r="J20" s="22">
        <v>412849.78</v>
      </c>
      <c r="K20" s="22">
        <v>448864.02</v>
      </c>
      <c r="L20" s="22">
        <v>392193.49</v>
      </c>
      <c r="M20" s="22">
        <v>518816.69</v>
      </c>
      <c r="N20" s="22">
        <v>460742.95</v>
      </c>
      <c r="O20" s="22">
        <v>412658.29</v>
      </c>
      <c r="P20" s="22">
        <v>761192.62</v>
      </c>
      <c r="Q20" s="22">
        <v>690483.8</v>
      </c>
      <c r="R20" s="22">
        <v>691092</v>
      </c>
    </row>
    <row r="21" spans="1:18" ht="18.75" customHeight="1" x14ac:dyDescent="0.25">
      <c r="A21" s="47" t="s">
        <v>52</v>
      </c>
      <c r="B21" s="48" t="s">
        <v>78</v>
      </c>
      <c r="C21" s="22">
        <v>368650.9</v>
      </c>
      <c r="D21" s="22">
        <v>353641.19</v>
      </c>
      <c r="E21" s="22">
        <v>278324.15999999997</v>
      </c>
      <c r="F21" s="22">
        <v>222131.15</v>
      </c>
      <c r="G21" s="22">
        <v>204444.99</v>
      </c>
      <c r="H21" s="22">
        <v>147598.82</v>
      </c>
      <c r="I21" s="22">
        <v>156003.91</v>
      </c>
      <c r="J21" s="22">
        <v>156472.4</v>
      </c>
      <c r="K21" s="22">
        <v>130871.75</v>
      </c>
      <c r="L21" s="22">
        <v>135325.48000000001</v>
      </c>
      <c r="M21" s="22">
        <v>124414.15</v>
      </c>
      <c r="N21" s="22">
        <v>105665.08</v>
      </c>
      <c r="O21" s="22">
        <v>110000</v>
      </c>
      <c r="P21" s="22">
        <v>103131.04</v>
      </c>
      <c r="Q21" s="22">
        <v>100305.31</v>
      </c>
      <c r="R21" s="22">
        <v>179524.2</v>
      </c>
    </row>
    <row r="22" spans="1:18" ht="18.75" customHeight="1" x14ac:dyDescent="0.25">
      <c r="A22" s="47">
        <v>4</v>
      </c>
      <c r="B22" s="48" t="s">
        <v>63</v>
      </c>
      <c r="C22" s="22">
        <v>364953.13</v>
      </c>
      <c r="D22" s="22">
        <v>350389.42</v>
      </c>
      <c r="E22" s="22">
        <v>310683.32</v>
      </c>
      <c r="F22" s="22">
        <v>298430.36</v>
      </c>
      <c r="G22" s="22">
        <v>300506.37</v>
      </c>
      <c r="H22" s="22">
        <v>316512.98</v>
      </c>
      <c r="I22" s="22">
        <v>327249.09999999998</v>
      </c>
      <c r="J22" s="22">
        <v>330976.88</v>
      </c>
      <c r="K22" s="22">
        <v>350805.63</v>
      </c>
      <c r="L22" s="22">
        <v>368625.61</v>
      </c>
      <c r="M22" s="22">
        <v>366191.14</v>
      </c>
      <c r="N22" s="22">
        <v>366823.35</v>
      </c>
      <c r="O22" s="22">
        <v>384604.6</v>
      </c>
      <c r="P22" s="22">
        <v>398128</v>
      </c>
      <c r="Q22" s="22">
        <v>430759.4</v>
      </c>
      <c r="R22" s="22">
        <v>426039.37</v>
      </c>
    </row>
    <row r="23" spans="1:18" ht="18.75" customHeight="1" x14ac:dyDescent="0.25">
      <c r="A23" s="47">
        <v>5</v>
      </c>
      <c r="B23" s="48" t="s">
        <v>64</v>
      </c>
      <c r="C23" s="22">
        <v>59748.63</v>
      </c>
      <c r="D23" s="22">
        <v>56540.11</v>
      </c>
      <c r="E23" s="22">
        <v>29606.74</v>
      </c>
      <c r="F23" s="22">
        <v>9764.02</v>
      </c>
      <c r="G23" s="22">
        <v>2928.93</v>
      </c>
      <c r="H23" s="22">
        <v>4416.88</v>
      </c>
      <c r="I23" s="22">
        <v>19684.009999999998</v>
      </c>
      <c r="J23" s="22">
        <v>506.98</v>
      </c>
      <c r="K23" s="22">
        <v>127798.57</v>
      </c>
      <c r="L23" s="22">
        <v>31272.71</v>
      </c>
      <c r="M23" s="22">
        <v>45407.78</v>
      </c>
      <c r="N23" s="22">
        <v>17.16</v>
      </c>
      <c r="O23" s="22">
        <v>0</v>
      </c>
      <c r="P23" s="22">
        <v>0</v>
      </c>
      <c r="Q23" s="22">
        <v>15.15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67234.02</v>
      </c>
      <c r="D24" s="22">
        <v>76542.5</v>
      </c>
      <c r="E24" s="22">
        <v>82100.399999999994</v>
      </c>
      <c r="F24" s="22">
        <v>62746.74</v>
      </c>
      <c r="G24" s="22">
        <v>59088.36</v>
      </c>
      <c r="H24" s="22">
        <v>74746.36</v>
      </c>
      <c r="I24" s="22">
        <v>35242.07</v>
      </c>
      <c r="J24" s="22">
        <v>26117.97</v>
      </c>
      <c r="K24" s="22">
        <v>2278.96</v>
      </c>
      <c r="L24" s="22">
        <v>31887.41</v>
      </c>
      <c r="M24" s="22">
        <v>8743.23</v>
      </c>
      <c r="N24" s="22">
        <v>30926.87</v>
      </c>
      <c r="O24" s="22">
        <v>43528.800000000003</v>
      </c>
      <c r="P24" s="22">
        <v>38501.26</v>
      </c>
      <c r="Q24" s="22">
        <v>44814.12</v>
      </c>
      <c r="R24" s="22">
        <v>52170.75</v>
      </c>
    </row>
    <row r="25" spans="1:18" ht="18.75" customHeight="1" x14ac:dyDescent="0.25">
      <c r="A25" s="47">
        <v>7</v>
      </c>
      <c r="B25" s="48" t="s">
        <v>81</v>
      </c>
      <c r="C25" s="22">
        <v>18231.849999999999</v>
      </c>
      <c r="D25" s="22">
        <v>21890.79</v>
      </c>
      <c r="E25" s="22">
        <v>29313.89</v>
      </c>
      <c r="F25" s="22">
        <v>32883.870000000003</v>
      </c>
      <c r="G25" s="22">
        <v>248068.46</v>
      </c>
      <c r="H25" s="22">
        <v>394241.33</v>
      </c>
      <c r="I25" s="22">
        <v>196589.44</v>
      </c>
      <c r="J25" s="22">
        <v>153127.63</v>
      </c>
      <c r="K25" s="22">
        <v>169820.86</v>
      </c>
      <c r="L25" s="22">
        <v>161757.42000000001</v>
      </c>
      <c r="M25" s="22">
        <v>152572.12</v>
      </c>
      <c r="N25" s="22">
        <v>152363.68</v>
      </c>
      <c r="O25" s="22">
        <v>62964.25</v>
      </c>
      <c r="P25" s="22">
        <v>67733.11</v>
      </c>
      <c r="Q25" s="22">
        <v>98942.399999999994</v>
      </c>
      <c r="R25" s="22">
        <v>28865.31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1964371.43</v>
      </c>
      <c r="D27" s="22">
        <v>2170988.88</v>
      </c>
      <c r="E27" s="22">
        <v>1076798.6599999999</v>
      </c>
      <c r="F27" s="22">
        <v>881772.1</v>
      </c>
      <c r="G27" s="22">
        <v>404934.15</v>
      </c>
      <c r="H27" s="22">
        <v>1522788.08</v>
      </c>
      <c r="I27" s="22">
        <v>1672579.17</v>
      </c>
      <c r="J27" s="22">
        <v>2177562.6800000002</v>
      </c>
      <c r="K27" s="22">
        <v>1723792.25</v>
      </c>
      <c r="L27" s="22">
        <v>2275470.16</v>
      </c>
      <c r="M27" s="22">
        <v>2094853.41</v>
      </c>
      <c r="N27" s="22">
        <v>688817.01</v>
      </c>
      <c r="O27" s="22">
        <v>1344145.09</v>
      </c>
      <c r="P27" s="22">
        <v>2071458.55</v>
      </c>
      <c r="Q27" s="22">
        <v>1944660.42</v>
      </c>
      <c r="R27" s="22">
        <v>1910546.7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990548.49</v>
      </c>
      <c r="D28" s="22">
        <v>993347.28</v>
      </c>
      <c r="E28" s="22">
        <v>990464.98</v>
      </c>
      <c r="F28" s="22">
        <v>988147.05</v>
      </c>
      <c r="G28" s="22">
        <v>992034.54</v>
      </c>
      <c r="H28" s="22">
        <v>991700.03</v>
      </c>
      <c r="I28" s="22">
        <v>992980.54</v>
      </c>
      <c r="J28" s="22">
        <v>996359.08</v>
      </c>
      <c r="K28" s="22">
        <v>996000</v>
      </c>
      <c r="L28" s="22">
        <v>996000</v>
      </c>
      <c r="M28" s="22">
        <v>996000</v>
      </c>
      <c r="N28" s="22">
        <v>996000</v>
      </c>
      <c r="O28" s="22">
        <v>996000</v>
      </c>
      <c r="P28" s="22">
        <v>996000</v>
      </c>
      <c r="Q28" s="22">
        <v>147823.5</v>
      </c>
      <c r="R28" s="22">
        <v>135202.84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532748.6</v>
      </c>
      <c r="D29" s="22">
        <v>534253.88</v>
      </c>
      <c r="E29" s="22">
        <v>532703.68000000005</v>
      </c>
      <c r="F29" s="22">
        <v>531457.03</v>
      </c>
      <c r="G29" s="22">
        <v>533547.84</v>
      </c>
      <c r="H29" s="22">
        <v>533367.93000000005</v>
      </c>
      <c r="I29" s="22">
        <v>533839.34</v>
      </c>
      <c r="J29" s="22">
        <v>535655.68000000005</v>
      </c>
      <c r="K29" s="22">
        <v>536000</v>
      </c>
      <c r="L29" s="22">
        <v>536000</v>
      </c>
      <c r="M29" s="22">
        <v>536000</v>
      </c>
      <c r="N29" s="22">
        <v>536000</v>
      </c>
      <c r="O29" s="22">
        <v>536000</v>
      </c>
      <c r="P29" s="22">
        <v>536000</v>
      </c>
      <c r="Q29" s="22">
        <v>1710136.92</v>
      </c>
      <c r="R29" s="22">
        <v>1696046.01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387468.89</v>
      </c>
      <c r="D30" s="22">
        <v>485704.6</v>
      </c>
      <c r="E30" s="22">
        <v>581154.34</v>
      </c>
      <c r="F30" s="22">
        <v>579794.30000000005</v>
      </c>
      <c r="G30" s="22">
        <v>582075.28</v>
      </c>
      <c r="H30" s="22">
        <v>581879</v>
      </c>
      <c r="I30" s="22">
        <v>582393.28</v>
      </c>
      <c r="J30" s="22">
        <v>584374.82999999996</v>
      </c>
      <c r="K30" s="22">
        <v>590859.12</v>
      </c>
      <c r="L30" s="22">
        <v>581969.09</v>
      </c>
      <c r="M30" s="22">
        <v>581969.09</v>
      </c>
      <c r="N30" s="22">
        <v>581969.09</v>
      </c>
      <c r="O30" s="22">
        <v>581969.09</v>
      </c>
      <c r="P30" s="22">
        <v>581969.09</v>
      </c>
      <c r="Q30" s="22">
        <v>86700</v>
      </c>
      <c r="R30" s="22">
        <v>79297.850000000006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99372.5</v>
      </c>
      <c r="D33" s="22">
        <v>81590.3</v>
      </c>
      <c r="E33" s="22">
        <v>932312.07</v>
      </c>
      <c r="F33" s="22">
        <v>875984.15</v>
      </c>
      <c r="G33" s="22">
        <v>346559.99</v>
      </c>
      <c r="H33" s="22">
        <v>40375.65</v>
      </c>
      <c r="I33" s="22">
        <v>221888</v>
      </c>
      <c r="J33" s="22">
        <v>465115.42</v>
      </c>
      <c r="K33" s="22">
        <v>852283.87</v>
      </c>
      <c r="L33" s="22">
        <v>294710.5</v>
      </c>
      <c r="M33" s="22">
        <v>730656.83</v>
      </c>
      <c r="N33" s="22">
        <v>857674.95</v>
      </c>
      <c r="O33" s="22">
        <v>833252.56</v>
      </c>
      <c r="P33" s="22">
        <v>598481.03</v>
      </c>
      <c r="Q33" s="22">
        <v>417469.95</v>
      </c>
      <c r="R33" s="22">
        <v>355150.05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1840917.47</v>
      </c>
      <c r="D34" s="22">
        <v>1710554.68</v>
      </c>
      <c r="E34" s="22">
        <v>1507456.23</v>
      </c>
      <c r="F34" s="22">
        <v>2179505.64</v>
      </c>
      <c r="G34" s="22">
        <v>3169095.07</v>
      </c>
      <c r="H34" s="22">
        <v>3362492.47</v>
      </c>
      <c r="I34" s="22">
        <v>1955182.29</v>
      </c>
      <c r="J34" s="22">
        <v>2139281.13</v>
      </c>
      <c r="K34" s="22">
        <v>1855616.58</v>
      </c>
      <c r="L34" s="22">
        <v>1575989.72</v>
      </c>
      <c r="M34" s="22">
        <v>1507123.71</v>
      </c>
      <c r="N34" s="22">
        <v>2476257.0299999998</v>
      </c>
      <c r="O34" s="22">
        <v>1792844.56</v>
      </c>
      <c r="P34" s="22">
        <v>2299897.06</v>
      </c>
      <c r="Q34" s="22">
        <v>2972616.47</v>
      </c>
      <c r="R34" s="22">
        <v>3961457.5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1358812.29</v>
      </c>
      <c r="D38" s="53">
        <v>1329384.3999999999</v>
      </c>
      <c r="E38" s="53">
        <v>1292284.05</v>
      </c>
      <c r="F38" s="53">
        <v>1263048.07</v>
      </c>
      <c r="G38" s="53">
        <v>1228614.6100000001</v>
      </c>
      <c r="H38" s="53">
        <v>1196581.48</v>
      </c>
      <c r="I38" s="53">
        <v>287365.5</v>
      </c>
      <c r="J38" s="53">
        <v>270461.65999999997</v>
      </c>
      <c r="K38" s="53">
        <v>253557.82</v>
      </c>
      <c r="L38" s="53">
        <v>454820.61</v>
      </c>
      <c r="M38" s="53">
        <v>751100.03</v>
      </c>
      <c r="N38" s="53">
        <v>1373521.13</v>
      </c>
      <c r="O38" s="53">
        <v>1264733.8600000001</v>
      </c>
      <c r="P38" s="53">
        <v>1873133.24</v>
      </c>
      <c r="Q38" s="53">
        <v>2867978.96</v>
      </c>
      <c r="R38" s="53">
        <v>3692254.41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5772</v>
      </c>
      <c r="D25" s="59">
        <v>5772</v>
      </c>
      <c r="E25" s="59">
        <v>5772</v>
      </c>
      <c r="F25" s="59">
        <v>5772</v>
      </c>
      <c r="G25" s="59">
        <v>5772</v>
      </c>
      <c r="H25" s="59">
        <v>5772</v>
      </c>
      <c r="I25" s="59">
        <v>5772</v>
      </c>
      <c r="J25" s="59">
        <v>5772</v>
      </c>
      <c r="K25" s="59">
        <v>5772</v>
      </c>
      <c r="L25" s="59">
        <v>5772</v>
      </c>
      <c r="M25" s="59">
        <v>5772</v>
      </c>
      <c r="N25" s="59">
        <v>5772</v>
      </c>
      <c r="O25" s="59">
        <v>5772</v>
      </c>
      <c r="P25" s="59">
        <v>5772</v>
      </c>
      <c r="Q25" s="59">
        <v>5772</v>
      </c>
      <c r="R25" s="59">
        <v>5772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248</v>
      </c>
      <c r="D39" s="59">
        <v>248</v>
      </c>
      <c r="E39" s="59">
        <v>248</v>
      </c>
      <c r="F39" s="59">
        <v>248</v>
      </c>
      <c r="G39" s="59">
        <v>248</v>
      </c>
      <c r="H39" s="59">
        <v>248</v>
      </c>
      <c r="I39" s="59">
        <v>248</v>
      </c>
      <c r="J39" s="59">
        <v>248</v>
      </c>
      <c r="K39" s="59">
        <v>248</v>
      </c>
      <c r="L39" s="59">
        <v>248</v>
      </c>
      <c r="M39" s="59">
        <v>248</v>
      </c>
      <c r="N39" s="59">
        <v>248</v>
      </c>
      <c r="O39" s="59">
        <v>248</v>
      </c>
      <c r="P39" s="59">
        <v>248</v>
      </c>
      <c r="Q39" s="59">
        <v>248</v>
      </c>
      <c r="R39" s="59">
        <v>248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2878</v>
      </c>
      <c r="D45" s="59">
        <v>2878</v>
      </c>
      <c r="E45" s="59">
        <v>2878</v>
      </c>
      <c r="F45" s="59">
        <v>2878</v>
      </c>
      <c r="G45" s="59">
        <v>2878</v>
      </c>
      <c r="H45" s="59">
        <v>2878</v>
      </c>
      <c r="I45" s="59">
        <v>2878</v>
      </c>
      <c r="J45" s="59">
        <v>2878</v>
      </c>
      <c r="K45" s="59">
        <v>2878</v>
      </c>
      <c r="L45" s="59">
        <v>2878</v>
      </c>
      <c r="M45" s="59">
        <v>2878</v>
      </c>
      <c r="N45" s="59">
        <v>2878</v>
      </c>
      <c r="O45" s="59">
        <v>2878</v>
      </c>
      <c r="P45" s="59">
        <v>2878</v>
      </c>
      <c r="Q45" s="59">
        <v>2878</v>
      </c>
      <c r="R45" s="59">
        <v>2878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489</v>
      </c>
      <c r="D58" s="59">
        <v>489</v>
      </c>
      <c r="E58" s="59">
        <v>489</v>
      </c>
      <c r="F58" s="59">
        <v>489</v>
      </c>
      <c r="G58" s="59">
        <v>489</v>
      </c>
      <c r="H58" s="59">
        <v>489</v>
      </c>
      <c r="I58" s="59">
        <v>489</v>
      </c>
      <c r="J58" s="59">
        <v>489</v>
      </c>
      <c r="K58" s="59">
        <v>489</v>
      </c>
      <c r="L58" s="59">
        <v>489</v>
      </c>
      <c r="M58" s="59">
        <v>489</v>
      </c>
      <c r="N58" s="59">
        <v>489</v>
      </c>
      <c r="O58" s="59">
        <v>489</v>
      </c>
      <c r="P58" s="59">
        <v>489</v>
      </c>
      <c r="Q58" s="59">
        <v>489</v>
      </c>
      <c r="R58" s="59">
        <v>489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309</v>
      </c>
      <c r="D73" s="59">
        <v>309</v>
      </c>
      <c r="E73" s="59">
        <v>309</v>
      </c>
      <c r="F73" s="59">
        <v>309</v>
      </c>
      <c r="G73" s="59">
        <v>309</v>
      </c>
      <c r="H73" s="59">
        <v>309</v>
      </c>
      <c r="I73" s="59">
        <v>309</v>
      </c>
      <c r="J73" s="59">
        <v>309</v>
      </c>
      <c r="K73" s="59">
        <v>309</v>
      </c>
      <c r="L73" s="59">
        <v>309</v>
      </c>
      <c r="M73" s="59">
        <v>309</v>
      </c>
      <c r="N73" s="59">
        <v>309</v>
      </c>
      <c r="O73" s="59">
        <v>309</v>
      </c>
      <c r="P73" s="59">
        <v>309</v>
      </c>
      <c r="Q73" s="59">
        <v>309</v>
      </c>
      <c r="R73" s="59">
        <v>309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9696</v>
      </c>
      <c r="E95" s="6">
        <f>SUM(E16:E94)</f>
        <v>9696</v>
      </c>
      <c r="F95" s="6">
        <f>SUM(F15:F94)</f>
        <v>9696</v>
      </c>
      <c r="G95" s="6">
        <f>SUM(G14:G94)</f>
        <v>9696</v>
      </c>
      <c r="H95" s="6">
        <f>SUM(H8:H94)</f>
        <v>9696</v>
      </c>
      <c r="I95" s="6">
        <f>SUM(I8:I94)</f>
        <v>9696</v>
      </c>
      <c r="J95" s="6">
        <f t="shared" ref="J95:L95" si="0">SUM(J8:J94)</f>
        <v>9696</v>
      </c>
      <c r="K95" s="6">
        <f>SUM(K8:K94)</f>
        <v>9696</v>
      </c>
      <c r="L95" s="6">
        <f t="shared" si="0"/>
        <v>9696</v>
      </c>
      <c r="M95" s="6">
        <f>SUM(M8:M94)</f>
        <v>9696</v>
      </c>
      <c r="N95" s="13">
        <f>SUM(N4:N94)</f>
        <v>9696</v>
      </c>
      <c r="O95" s="13">
        <f>SUM(O4:O94)</f>
        <v>9696</v>
      </c>
      <c r="P95" s="13">
        <f>SUM(P4:P94)</f>
        <v>9696</v>
      </c>
      <c r="Q95" s="13">
        <f>SUM(Q4:Q94)</f>
        <v>9696</v>
      </c>
      <c r="R95" s="13">
        <f>SUM(R3:R94)</f>
        <v>9696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102842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55910</v>
      </c>
      <c r="R192" s="59">
        <v>55910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3954</v>
      </c>
      <c r="Q193" s="59">
        <v>3954</v>
      </c>
      <c r="R193" s="59">
        <v>3954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5971</v>
      </c>
      <c r="D217" s="59">
        <v>5971</v>
      </c>
      <c r="E217" s="59">
        <v>5971</v>
      </c>
      <c r="F217" s="59">
        <v>5971</v>
      </c>
      <c r="G217" s="59">
        <v>5971</v>
      </c>
      <c r="H217" s="59">
        <v>5971</v>
      </c>
      <c r="I217" s="59">
        <v>5971</v>
      </c>
      <c r="J217" s="59">
        <v>5971</v>
      </c>
      <c r="K217" s="59">
        <v>5971</v>
      </c>
      <c r="L217" s="59">
        <v>5971</v>
      </c>
      <c r="M217" s="59">
        <v>5971</v>
      </c>
      <c r="N217" s="59">
        <v>5971</v>
      </c>
      <c r="O217" s="59">
        <v>5971</v>
      </c>
      <c r="P217" s="59">
        <v>5971</v>
      </c>
      <c r="Q217" s="59">
        <v>5971</v>
      </c>
      <c r="R217" s="59">
        <v>5971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18430</v>
      </c>
      <c r="D232" s="59">
        <v>18430</v>
      </c>
      <c r="E232" s="59">
        <v>18430</v>
      </c>
      <c r="F232" s="59">
        <v>18430</v>
      </c>
      <c r="G232" s="59">
        <v>18430</v>
      </c>
      <c r="H232" s="59">
        <v>18430</v>
      </c>
      <c r="I232" s="59">
        <v>18430</v>
      </c>
      <c r="J232" s="59">
        <v>18430</v>
      </c>
      <c r="K232" s="59">
        <v>18430</v>
      </c>
      <c r="L232" s="59">
        <v>18430</v>
      </c>
      <c r="M232" s="59">
        <v>18430</v>
      </c>
      <c r="N232" s="59">
        <v>10678</v>
      </c>
      <c r="O232" s="59">
        <v>10678</v>
      </c>
      <c r="P232" s="59">
        <v>10678</v>
      </c>
      <c r="Q232" s="59">
        <v>10678</v>
      </c>
      <c r="R232" s="59">
        <v>10678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309</v>
      </c>
      <c r="D261" s="59">
        <v>309</v>
      </c>
      <c r="E261" s="59">
        <v>309</v>
      </c>
      <c r="F261" s="59">
        <v>309</v>
      </c>
      <c r="G261" s="59">
        <v>309</v>
      </c>
      <c r="H261" s="59">
        <v>309</v>
      </c>
      <c r="I261" s="59">
        <v>309</v>
      </c>
      <c r="J261" s="59">
        <v>309</v>
      </c>
      <c r="K261" s="59">
        <v>309</v>
      </c>
      <c r="L261" s="59">
        <v>309</v>
      </c>
      <c r="M261" s="59">
        <v>309</v>
      </c>
      <c r="N261" s="59">
        <v>309</v>
      </c>
      <c r="O261" s="59">
        <v>309</v>
      </c>
      <c r="P261" s="59">
        <v>309</v>
      </c>
      <c r="Q261" s="59">
        <v>309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24710</v>
      </c>
      <c r="E283" s="6">
        <f>SUM(E204:E282)</f>
        <v>24710</v>
      </c>
      <c r="F283" s="6">
        <f>SUM(F203:F282)</f>
        <v>24710</v>
      </c>
      <c r="G283" s="6">
        <f>SUM(G202:G282)</f>
        <v>24710</v>
      </c>
      <c r="H283" s="6">
        <f>SUM(H196:H282)</f>
        <v>24710</v>
      </c>
      <c r="I283" s="6">
        <f>SUM(I196:I282)</f>
        <v>24710</v>
      </c>
      <c r="J283" s="6">
        <f t="shared" ref="J283:L283" si="2">SUM(J196:J282)</f>
        <v>24710</v>
      </c>
      <c r="K283" s="6">
        <f>SUM(K196:K282)</f>
        <v>24710</v>
      </c>
      <c r="L283" s="6">
        <f t="shared" si="2"/>
        <v>24710</v>
      </c>
      <c r="M283" s="6">
        <f>SUM(M196:M282)</f>
        <v>24710</v>
      </c>
      <c r="N283" s="13">
        <f>SUM(N192:N282)</f>
        <v>16958</v>
      </c>
      <c r="O283" s="13">
        <f>SUM(O192:O282)</f>
        <v>16958</v>
      </c>
      <c r="P283" s="13">
        <f>SUM(P192:P282)</f>
        <v>20912</v>
      </c>
      <c r="Q283" s="13">
        <f>SUM(Q192:Q282)</f>
        <v>76822</v>
      </c>
      <c r="R283" s="13">
        <f>SUM(R191:R282)</f>
        <v>179355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19173</v>
      </c>
      <c r="D305" s="59">
        <v>19173</v>
      </c>
      <c r="E305" s="59">
        <v>19173</v>
      </c>
      <c r="F305" s="59">
        <v>19173</v>
      </c>
      <c r="G305" s="59">
        <v>19173</v>
      </c>
      <c r="H305" s="59">
        <v>19173</v>
      </c>
      <c r="I305" s="59">
        <v>19173</v>
      </c>
      <c r="J305" s="59">
        <v>19173</v>
      </c>
      <c r="K305" s="59">
        <v>19173</v>
      </c>
      <c r="L305" s="59">
        <v>19173</v>
      </c>
      <c r="M305" s="59">
        <v>19173</v>
      </c>
      <c r="N305" s="59">
        <v>19173</v>
      </c>
      <c r="O305" s="59">
        <v>19173</v>
      </c>
      <c r="P305" s="59">
        <v>19173</v>
      </c>
      <c r="Q305" s="59">
        <v>19173</v>
      </c>
      <c r="R305" s="59">
        <v>19173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19173</v>
      </c>
      <c r="E377" s="6">
        <f>SUM(E298:E376)</f>
        <v>19173</v>
      </c>
      <c r="F377" s="6">
        <f>SUM(F297:F376)</f>
        <v>19173</v>
      </c>
      <c r="G377" s="6">
        <f>SUM(G296:G376)</f>
        <v>19173</v>
      </c>
      <c r="H377" s="6">
        <f>SUM(H290:H376)</f>
        <v>19173</v>
      </c>
      <c r="I377" s="6">
        <f>SUM(I290:I376)</f>
        <v>19173</v>
      </c>
      <c r="J377" s="6">
        <f t="shared" ref="J377:L377" si="3">SUM(J290:J376)</f>
        <v>19173</v>
      </c>
      <c r="K377" s="6">
        <f>SUM(K290:K376)</f>
        <v>19173</v>
      </c>
      <c r="L377" s="6">
        <f t="shared" si="3"/>
        <v>19173</v>
      </c>
      <c r="M377" s="6">
        <f>SUM(M290:M376)</f>
        <v>19173</v>
      </c>
      <c r="N377" s="13">
        <f>SUM(N286:N376)</f>
        <v>19173</v>
      </c>
      <c r="O377" s="13">
        <f>SUM(O286:O376)</f>
        <v>19173</v>
      </c>
      <c r="P377" s="13">
        <f>SUM(P286:P376)</f>
        <v>19173</v>
      </c>
      <c r="Q377" s="13">
        <f>SUM(Q286:Q376)</f>
        <v>19173</v>
      </c>
      <c r="R377" s="13">
        <f>SUM(R285:R376)</f>
        <v>19173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27233.200000000001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12344.8</v>
      </c>
      <c r="M479" s="59">
        <v>12344.8</v>
      </c>
      <c r="N479" s="59">
        <v>12344.8</v>
      </c>
      <c r="O479" s="59">
        <v>12344.8</v>
      </c>
      <c r="P479" s="59">
        <v>12344.8</v>
      </c>
      <c r="Q479" s="59">
        <v>12344.8</v>
      </c>
      <c r="R479" s="59">
        <v>2152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1290</v>
      </c>
      <c r="L480" s="59">
        <v>1290</v>
      </c>
      <c r="M480" s="59">
        <v>1290</v>
      </c>
      <c r="N480" s="59">
        <v>1290</v>
      </c>
      <c r="O480" s="59">
        <v>1290</v>
      </c>
      <c r="P480" s="59">
        <v>1290</v>
      </c>
      <c r="Q480" s="59">
        <v>1290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290.8</v>
      </c>
      <c r="K481" s="59">
        <v>290.8</v>
      </c>
      <c r="L481" s="59">
        <v>290.8</v>
      </c>
      <c r="M481" s="59">
        <v>290.8</v>
      </c>
      <c r="N481" s="59">
        <v>290.8</v>
      </c>
      <c r="O481" s="59">
        <v>290.8</v>
      </c>
      <c r="P481" s="59">
        <v>290.8</v>
      </c>
      <c r="Q481" s="59">
        <v>290.8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773.2</v>
      </c>
      <c r="J482" s="59">
        <v>773.2</v>
      </c>
      <c r="K482" s="59">
        <v>773.2</v>
      </c>
      <c r="L482" s="59">
        <v>773.2</v>
      </c>
      <c r="M482" s="59">
        <v>773.2</v>
      </c>
      <c r="N482" s="59">
        <v>773.2</v>
      </c>
      <c r="O482" s="59">
        <v>773.2</v>
      </c>
      <c r="P482" s="59">
        <v>773.2</v>
      </c>
      <c r="Q482" s="59">
        <v>773.2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2638.5</v>
      </c>
      <c r="I483" s="59">
        <v>2638.5</v>
      </c>
      <c r="J483" s="59">
        <v>2638.5</v>
      </c>
      <c r="K483" s="59">
        <v>2638.5</v>
      </c>
      <c r="L483" s="59">
        <v>2638.5</v>
      </c>
      <c r="M483" s="59">
        <v>2638.5</v>
      </c>
      <c r="N483" s="59">
        <v>614.5</v>
      </c>
      <c r="O483" s="59">
        <v>614.5</v>
      </c>
      <c r="P483" s="59">
        <v>614.5</v>
      </c>
      <c r="Q483" s="59">
        <v>614.5</v>
      </c>
      <c r="R483" s="59">
        <v>614.5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403</v>
      </c>
      <c r="H484" s="59">
        <v>403</v>
      </c>
      <c r="I484" s="59">
        <v>403</v>
      </c>
      <c r="J484" s="59">
        <v>403</v>
      </c>
      <c r="K484" s="59">
        <v>403</v>
      </c>
      <c r="L484" s="59">
        <v>403</v>
      </c>
      <c r="M484" s="59">
        <v>403</v>
      </c>
      <c r="N484" s="59">
        <v>403</v>
      </c>
      <c r="O484" s="59">
        <v>403</v>
      </c>
      <c r="P484" s="59">
        <v>403</v>
      </c>
      <c r="Q484" s="59">
        <v>403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1670</v>
      </c>
      <c r="G485" s="59">
        <v>3340</v>
      </c>
      <c r="H485" s="59">
        <v>3340</v>
      </c>
      <c r="I485" s="59">
        <v>3340</v>
      </c>
      <c r="J485" s="59">
        <v>3340</v>
      </c>
      <c r="K485" s="59">
        <v>3340</v>
      </c>
      <c r="L485" s="59">
        <v>3340</v>
      </c>
      <c r="M485" s="59">
        <v>3340</v>
      </c>
      <c r="N485" s="59">
        <v>1118.5</v>
      </c>
      <c r="O485" s="59">
        <v>1118.5</v>
      </c>
      <c r="P485" s="59">
        <v>1118.5</v>
      </c>
      <c r="Q485" s="59">
        <v>1118.5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13734.67</v>
      </c>
      <c r="F486" s="59">
        <v>30903</v>
      </c>
      <c r="G486" s="59">
        <v>41204</v>
      </c>
      <c r="H486" s="59">
        <v>41204</v>
      </c>
      <c r="I486" s="59">
        <v>41204</v>
      </c>
      <c r="J486" s="59">
        <v>41204</v>
      </c>
      <c r="K486" s="59">
        <v>41204</v>
      </c>
      <c r="L486" s="59">
        <v>41204</v>
      </c>
      <c r="M486" s="59">
        <v>41204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4184</v>
      </c>
      <c r="E487" s="59">
        <v>4184</v>
      </c>
      <c r="F487" s="59">
        <v>4184</v>
      </c>
      <c r="G487" s="59">
        <v>4184</v>
      </c>
      <c r="H487" s="59">
        <v>4184</v>
      </c>
      <c r="I487" s="59">
        <v>4184</v>
      </c>
      <c r="J487" s="59">
        <v>4184</v>
      </c>
      <c r="K487" s="59">
        <v>4184</v>
      </c>
      <c r="L487" s="59">
        <v>4184</v>
      </c>
      <c r="M487" s="59">
        <v>4184</v>
      </c>
      <c r="N487" s="59">
        <v>961</v>
      </c>
      <c r="O487" s="59">
        <v>961</v>
      </c>
      <c r="P487" s="59">
        <v>961</v>
      </c>
      <c r="Q487" s="59">
        <v>961</v>
      </c>
      <c r="R487" s="59">
        <v>0</v>
      </c>
    </row>
    <row r="488" spans="2:18" x14ac:dyDescent="0.2">
      <c r="B488" s="4">
        <v>2006</v>
      </c>
      <c r="C488" s="59">
        <v>4184</v>
      </c>
      <c r="D488" s="59">
        <v>4517.75</v>
      </c>
      <c r="E488" s="59">
        <v>4851.5</v>
      </c>
      <c r="F488" s="59">
        <v>5185.25</v>
      </c>
      <c r="G488" s="59">
        <v>5519</v>
      </c>
      <c r="H488" s="59">
        <v>5519</v>
      </c>
      <c r="I488" s="59">
        <v>5519</v>
      </c>
      <c r="J488" s="59">
        <v>5519</v>
      </c>
      <c r="K488" s="59">
        <v>5519</v>
      </c>
      <c r="L488" s="59">
        <v>5519</v>
      </c>
      <c r="M488" s="59">
        <v>5519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4184</v>
      </c>
      <c r="D489" s="59">
        <v>6208</v>
      </c>
      <c r="E489" s="59">
        <v>8232</v>
      </c>
      <c r="F489" s="59">
        <v>10256</v>
      </c>
      <c r="G489" s="59">
        <v>12280</v>
      </c>
      <c r="H489" s="59">
        <v>12280</v>
      </c>
      <c r="I489" s="59">
        <v>12280</v>
      </c>
      <c r="J489" s="59">
        <v>12280</v>
      </c>
      <c r="K489" s="59">
        <v>12280</v>
      </c>
      <c r="L489" s="59">
        <v>12280</v>
      </c>
      <c r="M489" s="59">
        <v>12280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4184</v>
      </c>
      <c r="D490" s="59">
        <v>3356.5</v>
      </c>
      <c r="E490" s="59">
        <v>2529</v>
      </c>
      <c r="F490" s="59">
        <v>1701.5</v>
      </c>
      <c r="G490" s="59">
        <v>874</v>
      </c>
      <c r="H490" s="59">
        <v>874</v>
      </c>
      <c r="I490" s="59">
        <v>874</v>
      </c>
      <c r="J490" s="59">
        <v>874</v>
      </c>
      <c r="K490" s="59">
        <v>874</v>
      </c>
      <c r="L490" s="59">
        <v>874</v>
      </c>
      <c r="M490" s="59">
        <v>874</v>
      </c>
      <c r="N490" s="59">
        <v>874</v>
      </c>
      <c r="O490" s="59">
        <v>874</v>
      </c>
      <c r="P490" s="59">
        <v>874</v>
      </c>
      <c r="Q490" s="59">
        <v>874</v>
      </c>
      <c r="R490" s="59">
        <v>874</v>
      </c>
    </row>
    <row r="491" spans="2:18" x14ac:dyDescent="0.2">
      <c r="B491" s="4">
        <v>2003</v>
      </c>
      <c r="C491" s="59">
        <v>425</v>
      </c>
      <c r="D491" s="59">
        <v>425</v>
      </c>
      <c r="E491" s="59">
        <v>425</v>
      </c>
      <c r="F491" s="59">
        <v>425</v>
      </c>
      <c r="G491" s="59">
        <v>425</v>
      </c>
      <c r="H491" s="59">
        <v>425</v>
      </c>
      <c r="I491" s="59">
        <v>425</v>
      </c>
      <c r="J491" s="59">
        <v>425</v>
      </c>
      <c r="K491" s="59">
        <v>425</v>
      </c>
      <c r="L491" s="59">
        <v>425</v>
      </c>
      <c r="M491" s="59">
        <v>425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2704</v>
      </c>
      <c r="D492" s="59">
        <v>2704</v>
      </c>
      <c r="E492" s="59">
        <v>2704</v>
      </c>
      <c r="F492" s="59">
        <v>2704</v>
      </c>
      <c r="G492" s="59">
        <v>2704</v>
      </c>
      <c r="H492" s="59">
        <v>2704</v>
      </c>
      <c r="I492" s="59">
        <v>2704</v>
      </c>
      <c r="J492" s="59">
        <v>2704</v>
      </c>
      <c r="K492" s="59">
        <v>2704</v>
      </c>
      <c r="L492" s="59">
        <v>2704</v>
      </c>
      <c r="M492" s="59">
        <v>2704</v>
      </c>
      <c r="N492" s="59">
        <v>145</v>
      </c>
      <c r="O492" s="59">
        <v>145</v>
      </c>
      <c r="P492" s="59">
        <v>145</v>
      </c>
      <c r="Q492" s="59">
        <v>145</v>
      </c>
      <c r="R492" s="59">
        <v>145</v>
      </c>
    </row>
    <row r="493" spans="2:18" x14ac:dyDescent="0.2">
      <c r="B493" s="4">
        <v>2001</v>
      </c>
      <c r="C493" s="59">
        <v>3867</v>
      </c>
      <c r="D493" s="59">
        <v>3867</v>
      </c>
      <c r="E493" s="59">
        <v>3867</v>
      </c>
      <c r="F493" s="59">
        <v>3867</v>
      </c>
      <c r="G493" s="59">
        <v>3867</v>
      </c>
      <c r="H493" s="59">
        <v>3867</v>
      </c>
      <c r="I493" s="59">
        <v>3867</v>
      </c>
      <c r="J493" s="59">
        <v>3867</v>
      </c>
      <c r="K493" s="59">
        <v>3867</v>
      </c>
      <c r="L493" s="59">
        <v>3867</v>
      </c>
      <c r="M493" s="59">
        <v>3867</v>
      </c>
      <c r="N493" s="59">
        <v>43.5</v>
      </c>
      <c r="O493" s="59">
        <v>43.5</v>
      </c>
      <c r="P493" s="59">
        <v>43.5</v>
      </c>
      <c r="Q493" s="59">
        <v>43.5</v>
      </c>
      <c r="R493" s="59">
        <v>43.5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25262.25</v>
      </c>
      <c r="E565" s="6">
        <f>SUM(E486:E564)</f>
        <v>40527.17</v>
      </c>
      <c r="F565" s="6">
        <f>SUM(F485:F564)</f>
        <v>60895.75</v>
      </c>
      <c r="G565" s="6">
        <f>SUM(G484:G564)</f>
        <v>74800</v>
      </c>
      <c r="H565" s="6">
        <f>SUM(H478:H564)</f>
        <v>77438.5</v>
      </c>
      <c r="I565" s="6">
        <f>SUM(I478:I564)</f>
        <v>78211.7</v>
      </c>
      <c r="J565" s="6">
        <f t="shared" ref="J565:L565" si="5">SUM(J478:J564)</f>
        <v>78502.5</v>
      </c>
      <c r="K565" s="6">
        <f>SUM(K478:K564)</f>
        <v>79792.5</v>
      </c>
      <c r="L565" s="6">
        <f t="shared" si="5"/>
        <v>92137.3</v>
      </c>
      <c r="M565" s="6">
        <f>SUM(M478:M564)</f>
        <v>92137.3</v>
      </c>
      <c r="N565" s="13">
        <f>SUM(N474:N564)</f>
        <v>18858.3</v>
      </c>
      <c r="O565" s="13">
        <f>SUM(O474:O564)</f>
        <v>18858.3</v>
      </c>
      <c r="P565" s="13">
        <f>SUM(P474:P564)</f>
        <v>18858.3</v>
      </c>
      <c r="Q565" s="13">
        <f>SUM(Q474:Q564)</f>
        <v>18858.3</v>
      </c>
      <c r="R565" s="13">
        <f>SUM(R473:R564)</f>
        <v>31062.2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4032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2451</v>
      </c>
      <c r="P570" s="59">
        <v>2451</v>
      </c>
      <c r="Q570" s="59">
        <v>2451</v>
      </c>
      <c r="R570" s="59">
        <v>2451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5105</v>
      </c>
      <c r="O571" s="59">
        <v>5105</v>
      </c>
      <c r="P571" s="59">
        <v>5105</v>
      </c>
      <c r="Q571" s="59">
        <v>5105</v>
      </c>
      <c r="R571" s="59">
        <v>5105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15279</v>
      </c>
      <c r="L574" s="59">
        <v>15279</v>
      </c>
      <c r="M574" s="59">
        <v>15279</v>
      </c>
      <c r="N574" s="59">
        <v>15279</v>
      </c>
      <c r="O574" s="59">
        <v>15279</v>
      </c>
      <c r="P574" s="59">
        <v>15279</v>
      </c>
      <c r="Q574" s="59">
        <v>15279</v>
      </c>
      <c r="R574" s="59">
        <v>15279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15279</v>
      </c>
      <c r="L659" s="6">
        <f t="shared" si="6"/>
        <v>15279</v>
      </c>
      <c r="M659" s="6">
        <f>SUM(M572:M658)</f>
        <v>15279</v>
      </c>
      <c r="N659" s="13">
        <f>SUM(N568:N658)</f>
        <v>20384</v>
      </c>
      <c r="O659" s="13">
        <f>SUM(O568:O658)</f>
        <v>22835</v>
      </c>
      <c r="P659" s="13">
        <f>SUM(P568:P658)</f>
        <v>22835</v>
      </c>
      <c r="Q659" s="13">
        <f>SUM(Q568:Q658)</f>
        <v>22835</v>
      </c>
      <c r="R659" s="13">
        <f>SUM(R567:R658)</f>
        <v>26867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17255.8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2500</v>
      </c>
      <c r="R756" s="59">
        <v>2500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411</v>
      </c>
      <c r="O759" s="59">
        <v>411</v>
      </c>
      <c r="P759" s="59">
        <v>411</v>
      </c>
      <c r="Q759" s="59">
        <v>411</v>
      </c>
      <c r="R759" s="59">
        <v>411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961.4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8938.68</v>
      </c>
      <c r="M761" s="59">
        <v>8938.68</v>
      </c>
      <c r="N761" s="59">
        <v>0</v>
      </c>
      <c r="O761" s="59">
        <v>0</v>
      </c>
      <c r="P761" s="59">
        <v>0</v>
      </c>
      <c r="Q761" s="59">
        <v>0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15025.2</v>
      </c>
      <c r="L762" s="59">
        <v>15025.2</v>
      </c>
      <c r="M762" s="59">
        <v>15025.2</v>
      </c>
      <c r="N762" s="59">
        <v>2446</v>
      </c>
      <c r="O762" s="59">
        <v>2446</v>
      </c>
      <c r="P762" s="59">
        <v>2446</v>
      </c>
      <c r="Q762" s="59">
        <v>2446</v>
      </c>
      <c r="R762" s="59">
        <v>2446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1669.2</v>
      </c>
      <c r="K763" s="59">
        <v>1669.2</v>
      </c>
      <c r="L763" s="59">
        <v>1669.2</v>
      </c>
      <c r="M763" s="59">
        <v>1669.2</v>
      </c>
      <c r="N763" s="59">
        <v>1669.2</v>
      </c>
      <c r="O763" s="59">
        <v>1669.2</v>
      </c>
      <c r="P763" s="59">
        <v>1669.2</v>
      </c>
      <c r="Q763" s="59">
        <v>1669.2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3919.56</v>
      </c>
      <c r="J764" s="59">
        <v>3919.56</v>
      </c>
      <c r="K764" s="59">
        <v>3919.56</v>
      </c>
      <c r="L764" s="59">
        <v>3919.56</v>
      </c>
      <c r="M764" s="59">
        <v>3919.56</v>
      </c>
      <c r="N764" s="59">
        <v>507.5</v>
      </c>
      <c r="O764" s="59">
        <v>507.5</v>
      </c>
      <c r="P764" s="59">
        <v>507.5</v>
      </c>
      <c r="Q764" s="59">
        <v>507.5</v>
      </c>
      <c r="R764" s="59">
        <v>507.5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5375.8</v>
      </c>
      <c r="I765" s="59">
        <v>5375.8</v>
      </c>
      <c r="J765" s="59">
        <v>5375.8</v>
      </c>
      <c r="K765" s="59">
        <v>5375.8</v>
      </c>
      <c r="L765" s="59">
        <v>5375.8</v>
      </c>
      <c r="M765" s="59">
        <v>5375.8</v>
      </c>
      <c r="N765" s="59">
        <v>4491.5</v>
      </c>
      <c r="O765" s="59">
        <v>4491.5</v>
      </c>
      <c r="P765" s="59">
        <v>4491.5</v>
      </c>
      <c r="Q765" s="59">
        <v>4491.5</v>
      </c>
      <c r="R765" s="59">
        <v>1515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4216</v>
      </c>
      <c r="H766" s="59">
        <v>4216</v>
      </c>
      <c r="I766" s="59">
        <v>4216</v>
      </c>
      <c r="J766" s="59">
        <v>4216</v>
      </c>
      <c r="K766" s="59">
        <v>4216</v>
      </c>
      <c r="L766" s="59">
        <v>4216</v>
      </c>
      <c r="M766" s="59">
        <v>4216</v>
      </c>
      <c r="N766" s="59">
        <v>1104.5</v>
      </c>
      <c r="O766" s="59">
        <v>1104.5</v>
      </c>
      <c r="P766" s="59">
        <v>1104.5</v>
      </c>
      <c r="Q766" s="59">
        <v>1104.5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1919.5</v>
      </c>
      <c r="G767" s="59">
        <v>3839</v>
      </c>
      <c r="H767" s="59">
        <v>3839</v>
      </c>
      <c r="I767" s="59">
        <v>3839</v>
      </c>
      <c r="J767" s="59">
        <v>3839</v>
      </c>
      <c r="K767" s="59">
        <v>3839</v>
      </c>
      <c r="L767" s="59">
        <v>3839</v>
      </c>
      <c r="M767" s="59">
        <v>3839</v>
      </c>
      <c r="N767" s="59">
        <v>2471</v>
      </c>
      <c r="O767" s="59">
        <v>2471</v>
      </c>
      <c r="P767" s="59">
        <v>2471</v>
      </c>
      <c r="Q767" s="59">
        <v>2471</v>
      </c>
      <c r="R767" s="59">
        <v>2471</v>
      </c>
    </row>
    <row r="768" spans="1:18" x14ac:dyDescent="0.2">
      <c r="B768" s="4">
        <v>2008</v>
      </c>
      <c r="C768" s="28"/>
      <c r="D768" s="28"/>
      <c r="E768" s="59">
        <v>4107</v>
      </c>
      <c r="F768" s="59">
        <v>8214</v>
      </c>
      <c r="G768" s="59">
        <v>12321</v>
      </c>
      <c r="H768" s="59">
        <v>12321</v>
      </c>
      <c r="I768" s="59">
        <v>12321</v>
      </c>
      <c r="J768" s="59">
        <v>12321</v>
      </c>
      <c r="K768" s="59">
        <v>12321</v>
      </c>
      <c r="L768" s="59">
        <v>12321</v>
      </c>
      <c r="M768" s="59">
        <v>12321</v>
      </c>
      <c r="N768" s="59">
        <v>1356.5</v>
      </c>
      <c r="O768" s="59">
        <v>1356.5</v>
      </c>
      <c r="P768" s="59">
        <v>1356.5</v>
      </c>
      <c r="Q768" s="59">
        <v>1356.5</v>
      </c>
      <c r="R768" s="59">
        <v>881.5</v>
      </c>
    </row>
    <row r="769" spans="2:18" x14ac:dyDescent="0.2">
      <c r="B769" s="4">
        <v>2007</v>
      </c>
      <c r="C769" s="28"/>
      <c r="D769" s="59">
        <v>878.75</v>
      </c>
      <c r="E769" s="59">
        <v>1757.5</v>
      </c>
      <c r="F769" s="59">
        <v>2636.25</v>
      </c>
      <c r="G769" s="59">
        <v>3515</v>
      </c>
      <c r="H769" s="59">
        <v>3515</v>
      </c>
      <c r="I769" s="59">
        <v>3515</v>
      </c>
      <c r="J769" s="59">
        <v>3515</v>
      </c>
      <c r="K769" s="59">
        <v>3515</v>
      </c>
      <c r="L769" s="59">
        <v>3515</v>
      </c>
      <c r="M769" s="59">
        <v>3515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2616.1999999999998</v>
      </c>
      <c r="D771" s="59">
        <v>5232.3999999999996</v>
      </c>
      <c r="E771" s="59">
        <v>7848.6</v>
      </c>
      <c r="F771" s="59">
        <v>10464.799999999999</v>
      </c>
      <c r="G771" s="59">
        <v>13081</v>
      </c>
      <c r="H771" s="59">
        <v>13081</v>
      </c>
      <c r="I771" s="59">
        <v>13081</v>
      </c>
      <c r="J771" s="59">
        <v>13081</v>
      </c>
      <c r="K771" s="59">
        <v>13081</v>
      </c>
      <c r="L771" s="59">
        <v>13081</v>
      </c>
      <c r="M771" s="59">
        <v>13081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2935</v>
      </c>
      <c r="D772" s="59">
        <v>2606.75</v>
      </c>
      <c r="E772" s="59">
        <v>2278.5</v>
      </c>
      <c r="F772" s="59">
        <v>1950.25</v>
      </c>
      <c r="G772" s="59">
        <v>1622</v>
      </c>
      <c r="H772" s="59">
        <v>1622</v>
      </c>
      <c r="I772" s="59">
        <v>1622</v>
      </c>
      <c r="J772" s="59">
        <v>1622</v>
      </c>
      <c r="K772" s="59">
        <v>1622</v>
      </c>
      <c r="L772" s="59">
        <v>1622</v>
      </c>
      <c r="M772" s="59">
        <v>1622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5259</v>
      </c>
      <c r="D773" s="59">
        <v>5259</v>
      </c>
      <c r="E773" s="59">
        <v>5259</v>
      </c>
      <c r="F773" s="59">
        <v>5259</v>
      </c>
      <c r="G773" s="59">
        <v>5259</v>
      </c>
      <c r="H773" s="59">
        <v>5259</v>
      </c>
      <c r="I773" s="59">
        <v>5259</v>
      </c>
      <c r="J773" s="59">
        <v>5259</v>
      </c>
      <c r="K773" s="59">
        <v>5259</v>
      </c>
      <c r="L773" s="59">
        <v>5259</v>
      </c>
      <c r="M773" s="59">
        <v>5259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13976.9</v>
      </c>
      <c r="E847" s="6">
        <f>SUM(E768:E846)</f>
        <v>21250.6</v>
      </c>
      <c r="F847" s="6">
        <f>SUM(F767:F846)</f>
        <v>30443.8</v>
      </c>
      <c r="G847" s="6">
        <f>SUM(G766:G846)</f>
        <v>43853</v>
      </c>
      <c r="H847" s="6">
        <f>SUM(H760:H846)</f>
        <v>49228.800000000003</v>
      </c>
      <c r="I847" s="6">
        <f>SUM(I760:I846)</f>
        <v>53148.36</v>
      </c>
      <c r="J847" s="6">
        <f t="shared" ref="J847:L847" si="8">SUM(J760:J846)</f>
        <v>54817.56</v>
      </c>
      <c r="K847" s="6">
        <f>SUM(K760:K846)</f>
        <v>69842.760000000009</v>
      </c>
      <c r="L847" s="6">
        <f t="shared" si="8"/>
        <v>78781.440000000002</v>
      </c>
      <c r="M847" s="6">
        <f>SUM(M760:M846)</f>
        <v>79742.84</v>
      </c>
      <c r="N847" s="13">
        <f>SUM(N756:N846)</f>
        <v>14457.2</v>
      </c>
      <c r="O847" s="13">
        <f>SUM(O756:O846)</f>
        <v>14457.2</v>
      </c>
      <c r="P847" s="13">
        <f>SUM(P756:P846)</f>
        <v>14457.2</v>
      </c>
      <c r="Q847" s="13">
        <f>SUM(Q756:Q846)</f>
        <v>16957.2</v>
      </c>
      <c r="R847" s="13">
        <f>SUM(R755:R846)</f>
        <v>27987.8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17223.599999999999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29075.8</v>
      </c>
      <c r="R850" s="59">
        <v>29075.8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8699.2000000000007</v>
      </c>
      <c r="Q851" s="59">
        <v>8699.2000000000007</v>
      </c>
      <c r="R851" s="59">
        <v>8699.2000000000007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13194.6</v>
      </c>
      <c r="P852" s="59">
        <v>13194.6</v>
      </c>
      <c r="Q852" s="59">
        <v>13194.6</v>
      </c>
      <c r="R852" s="59">
        <v>13194.6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11766</v>
      </c>
      <c r="O853" s="59">
        <v>11766</v>
      </c>
      <c r="P853" s="59">
        <v>11766</v>
      </c>
      <c r="Q853" s="59">
        <v>11766</v>
      </c>
      <c r="R853" s="59">
        <v>11766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24874.33</v>
      </c>
      <c r="N854" s="59">
        <v>17921.2</v>
      </c>
      <c r="O854" s="59">
        <v>17921.2</v>
      </c>
      <c r="P854" s="59">
        <v>17921.2</v>
      </c>
      <c r="Q854" s="59">
        <v>17921.2</v>
      </c>
      <c r="R854" s="59">
        <v>17921.2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25806</v>
      </c>
      <c r="H860" s="59">
        <v>25806</v>
      </c>
      <c r="I860" s="59">
        <v>25806</v>
      </c>
      <c r="J860" s="59">
        <v>25806</v>
      </c>
      <c r="K860" s="59">
        <v>25806</v>
      </c>
      <c r="L860" s="59">
        <v>25806</v>
      </c>
      <c r="M860" s="59">
        <v>25806</v>
      </c>
      <c r="N860" s="59">
        <v>6153</v>
      </c>
      <c r="O860" s="59">
        <v>6153</v>
      </c>
      <c r="P860" s="59">
        <v>6153</v>
      </c>
      <c r="Q860" s="59">
        <v>6153</v>
      </c>
      <c r="R860" s="59">
        <v>6153</v>
      </c>
    </row>
    <row r="861" spans="1:18" x14ac:dyDescent="0.2">
      <c r="B861" s="4">
        <v>2009</v>
      </c>
      <c r="C861" s="28"/>
      <c r="D861" s="28"/>
      <c r="E861" s="28"/>
      <c r="F861" s="59">
        <v>737</v>
      </c>
      <c r="G861" s="59">
        <v>1474</v>
      </c>
      <c r="H861" s="59">
        <v>1474</v>
      </c>
      <c r="I861" s="59">
        <v>1474</v>
      </c>
      <c r="J861" s="59">
        <v>1474</v>
      </c>
      <c r="K861" s="59">
        <v>1474</v>
      </c>
      <c r="L861" s="59">
        <v>1474</v>
      </c>
      <c r="M861" s="59">
        <v>1474</v>
      </c>
      <c r="N861" s="59">
        <v>245</v>
      </c>
      <c r="O861" s="59">
        <v>245</v>
      </c>
      <c r="P861" s="59">
        <v>245</v>
      </c>
      <c r="Q861" s="59">
        <v>245</v>
      </c>
      <c r="R861" s="59">
        <v>245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615.5</v>
      </c>
      <c r="E863" s="59">
        <v>1231</v>
      </c>
      <c r="F863" s="59">
        <v>1846.5</v>
      </c>
      <c r="G863" s="59">
        <v>2462</v>
      </c>
      <c r="H863" s="59">
        <v>2462</v>
      </c>
      <c r="I863" s="59">
        <v>2462</v>
      </c>
      <c r="J863" s="59">
        <v>2462</v>
      </c>
      <c r="K863" s="59">
        <v>2462</v>
      </c>
      <c r="L863" s="59">
        <v>2462</v>
      </c>
      <c r="M863" s="59">
        <v>2462</v>
      </c>
      <c r="N863" s="59">
        <v>394</v>
      </c>
      <c r="O863" s="59">
        <v>394</v>
      </c>
      <c r="P863" s="59">
        <v>394</v>
      </c>
      <c r="Q863" s="59">
        <v>394</v>
      </c>
      <c r="R863" s="59">
        <v>394</v>
      </c>
    </row>
    <row r="864" spans="1:18" x14ac:dyDescent="0.2">
      <c r="B864" s="4">
        <v>2006</v>
      </c>
      <c r="C864" s="59">
        <v>25939.599999999999</v>
      </c>
      <c r="D864" s="59">
        <v>51879.199999999997</v>
      </c>
      <c r="E864" s="59">
        <v>77818.8</v>
      </c>
      <c r="F864" s="59">
        <v>103758.39999999999</v>
      </c>
      <c r="G864" s="59">
        <v>129698</v>
      </c>
      <c r="H864" s="59">
        <v>129698</v>
      </c>
      <c r="I864" s="59">
        <v>129698</v>
      </c>
      <c r="J864" s="59">
        <v>129698</v>
      </c>
      <c r="K864" s="59">
        <v>129698</v>
      </c>
      <c r="L864" s="59">
        <v>129698</v>
      </c>
      <c r="M864" s="59">
        <v>129698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52494.7</v>
      </c>
      <c r="E941" s="6">
        <f>SUM(E862:E940)</f>
        <v>79049.8</v>
      </c>
      <c r="F941" s="6">
        <f>SUM(F861:F940)</f>
        <v>106341.9</v>
      </c>
      <c r="G941" s="6">
        <f>SUM(G860:G940)</f>
        <v>159440</v>
      </c>
      <c r="H941" s="6">
        <f>SUM(H854:H940)</f>
        <v>159440</v>
      </c>
      <c r="I941" s="6">
        <f>SUM(I854:I940)</f>
        <v>159440</v>
      </c>
      <c r="J941" s="6">
        <f t="shared" ref="J941:L941" si="9">SUM(J854:J940)</f>
        <v>159440</v>
      </c>
      <c r="K941" s="6">
        <f>SUM(K854:K940)</f>
        <v>159440</v>
      </c>
      <c r="L941" s="6">
        <f t="shared" si="9"/>
        <v>159440</v>
      </c>
      <c r="M941" s="6">
        <f>SUM(M854:M940)</f>
        <v>184314.33000000002</v>
      </c>
      <c r="N941" s="13">
        <f>SUM(N850:N940)</f>
        <v>36479.199999999997</v>
      </c>
      <c r="O941" s="13">
        <f>SUM(O850:O940)</f>
        <v>49673.8</v>
      </c>
      <c r="P941" s="13">
        <f>SUM(P850:P940)</f>
        <v>58373</v>
      </c>
      <c r="Q941" s="13">
        <f>SUM(Q850:Q940)</f>
        <v>87448.8</v>
      </c>
      <c r="R941" s="13">
        <f>SUM(R849:R940)</f>
        <v>104672.4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3586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51217</v>
      </c>
      <c r="R944" s="59">
        <v>51217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42480</v>
      </c>
      <c r="Q945" s="59">
        <v>42480</v>
      </c>
      <c r="R945" s="59">
        <v>42480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24237</v>
      </c>
      <c r="P946" s="59">
        <v>24237</v>
      </c>
      <c r="Q946" s="59">
        <v>24237</v>
      </c>
      <c r="R946" s="59">
        <v>24237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5643</v>
      </c>
      <c r="M949" s="59">
        <v>5643</v>
      </c>
      <c r="N949" s="59">
        <v>5643</v>
      </c>
      <c r="O949" s="59">
        <v>5643</v>
      </c>
      <c r="P949" s="59">
        <v>5643</v>
      </c>
      <c r="Q949" s="59">
        <v>5643</v>
      </c>
      <c r="R949" s="59">
        <v>5643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79169</v>
      </c>
      <c r="L950" s="59">
        <v>79169</v>
      </c>
      <c r="M950" s="59">
        <v>79169</v>
      </c>
      <c r="N950" s="59">
        <v>79169</v>
      </c>
      <c r="O950" s="59">
        <v>79169</v>
      </c>
      <c r="P950" s="59">
        <v>79169</v>
      </c>
      <c r="Q950" s="59">
        <v>79169</v>
      </c>
      <c r="R950" s="59">
        <v>79169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1975</v>
      </c>
      <c r="J952" s="59">
        <v>1975</v>
      </c>
      <c r="K952" s="59">
        <v>1975</v>
      </c>
      <c r="L952" s="59">
        <v>1975</v>
      </c>
      <c r="M952" s="59">
        <v>1975</v>
      </c>
      <c r="N952" s="59">
        <v>1975</v>
      </c>
      <c r="O952" s="59">
        <v>1975</v>
      </c>
      <c r="P952" s="59">
        <v>1975</v>
      </c>
      <c r="Q952" s="59">
        <v>1975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1975</v>
      </c>
      <c r="J1035" s="6">
        <f t="shared" ref="J1035:L1035" si="10">SUM(J948:J1034)</f>
        <v>1975</v>
      </c>
      <c r="K1035" s="6">
        <f>SUM(K948:K1034)</f>
        <v>81144</v>
      </c>
      <c r="L1035" s="6">
        <f t="shared" si="10"/>
        <v>86787</v>
      </c>
      <c r="M1035" s="6">
        <f>SUM(M948:M1034)</f>
        <v>86787</v>
      </c>
      <c r="N1035" s="13">
        <f>SUM(N944:N1034)</f>
        <v>86787</v>
      </c>
      <c r="O1035" s="13">
        <f>SUM(O944:O1034)</f>
        <v>111024</v>
      </c>
      <c r="P1035" s="13">
        <f>SUM(P944:P1034)</f>
        <v>153504</v>
      </c>
      <c r="Q1035" s="13">
        <f>SUM(Q944:Q1034)</f>
        <v>204721</v>
      </c>
      <c r="R1035" s="13">
        <f>SUM(R943:R1034)</f>
        <v>206332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672623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486802</v>
      </c>
      <c r="R2730" s="59">
        <v>486802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904958</v>
      </c>
      <c r="Q2731" s="59">
        <v>904958</v>
      </c>
      <c r="R2731" s="59">
        <v>904958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355969</v>
      </c>
      <c r="P2732" s="59">
        <v>355969</v>
      </c>
      <c r="Q2732" s="59">
        <v>355969</v>
      </c>
      <c r="R2732" s="59">
        <v>355969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355841</v>
      </c>
      <c r="O2733" s="59">
        <v>355841</v>
      </c>
      <c r="P2733" s="59">
        <v>355841</v>
      </c>
      <c r="Q2733" s="59">
        <v>355841</v>
      </c>
      <c r="R2733" s="59">
        <v>355841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440145</v>
      </c>
      <c r="N2734" s="59">
        <v>440145</v>
      </c>
      <c r="O2734" s="59">
        <v>440145</v>
      </c>
      <c r="P2734" s="59">
        <v>440145</v>
      </c>
      <c r="Q2734" s="59">
        <v>440145</v>
      </c>
      <c r="R2734" s="59">
        <v>440145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199146</v>
      </c>
      <c r="M2735" s="59">
        <v>199146</v>
      </c>
      <c r="N2735" s="59">
        <v>199146</v>
      </c>
      <c r="O2735" s="59">
        <v>199146</v>
      </c>
      <c r="P2735" s="59">
        <v>199146</v>
      </c>
      <c r="Q2735" s="59">
        <v>199146</v>
      </c>
      <c r="R2735" s="59">
        <v>199146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474902</v>
      </c>
      <c r="L2736" s="59">
        <v>474902</v>
      </c>
      <c r="M2736" s="59">
        <v>474902</v>
      </c>
      <c r="N2736" s="59">
        <v>474902</v>
      </c>
      <c r="O2736" s="59">
        <v>474902</v>
      </c>
      <c r="P2736" s="59">
        <v>474902</v>
      </c>
      <c r="Q2736" s="59">
        <v>474902</v>
      </c>
      <c r="R2736" s="59">
        <v>474902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216783</v>
      </c>
      <c r="K2737" s="59">
        <v>216783</v>
      </c>
      <c r="L2737" s="59">
        <v>216783</v>
      </c>
      <c r="M2737" s="59">
        <v>216783</v>
      </c>
      <c r="N2737" s="59">
        <v>216783</v>
      </c>
      <c r="O2737" s="59">
        <v>216783</v>
      </c>
      <c r="P2737" s="59">
        <v>216783</v>
      </c>
      <c r="Q2737" s="59">
        <v>216783</v>
      </c>
      <c r="R2737" s="59">
        <v>216783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172659</v>
      </c>
      <c r="J2738" s="59">
        <v>172659</v>
      </c>
      <c r="K2738" s="59">
        <v>172659</v>
      </c>
      <c r="L2738" s="59">
        <v>172659</v>
      </c>
      <c r="M2738" s="59">
        <v>172659</v>
      </c>
      <c r="N2738" s="59">
        <v>172659</v>
      </c>
      <c r="O2738" s="59">
        <v>172659</v>
      </c>
      <c r="P2738" s="59">
        <v>172659</v>
      </c>
      <c r="Q2738" s="59">
        <v>172659</v>
      </c>
      <c r="R2738" s="59">
        <v>172659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228140</v>
      </c>
      <c r="I2739" s="59">
        <v>228140</v>
      </c>
      <c r="J2739" s="59">
        <v>228140</v>
      </c>
      <c r="K2739" s="59">
        <v>228140</v>
      </c>
      <c r="L2739" s="59">
        <v>228140</v>
      </c>
      <c r="M2739" s="59">
        <v>228140</v>
      </c>
      <c r="N2739" s="59">
        <v>228140</v>
      </c>
      <c r="O2739" s="59">
        <v>228140</v>
      </c>
      <c r="P2739" s="59">
        <v>228140</v>
      </c>
      <c r="Q2739" s="59">
        <v>225810</v>
      </c>
      <c r="R2739" s="59">
        <v>224607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368328</v>
      </c>
      <c r="H2740" s="59">
        <v>368328</v>
      </c>
      <c r="I2740" s="59">
        <v>368328</v>
      </c>
      <c r="J2740" s="59">
        <v>368328</v>
      </c>
      <c r="K2740" s="59">
        <v>368328</v>
      </c>
      <c r="L2740" s="59">
        <v>368328</v>
      </c>
      <c r="M2740" s="59">
        <v>368328</v>
      </c>
      <c r="N2740" s="59">
        <v>368328</v>
      </c>
      <c r="O2740" s="59">
        <v>368328</v>
      </c>
      <c r="P2740" s="59">
        <v>368328</v>
      </c>
      <c r="Q2740" s="59">
        <v>365128</v>
      </c>
      <c r="R2740" s="59">
        <v>365128</v>
      </c>
    </row>
    <row r="2741" spans="2:18" x14ac:dyDescent="0.2">
      <c r="B2741" s="4">
        <v>2009</v>
      </c>
      <c r="C2741" s="28"/>
      <c r="D2741" s="28"/>
      <c r="E2741" s="28"/>
      <c r="F2741" s="59">
        <v>71016.5</v>
      </c>
      <c r="G2741" s="59">
        <v>142033</v>
      </c>
      <c r="H2741" s="59">
        <v>142033</v>
      </c>
      <c r="I2741" s="59">
        <v>142033</v>
      </c>
      <c r="J2741" s="59">
        <v>142033</v>
      </c>
      <c r="K2741" s="59">
        <v>142033</v>
      </c>
      <c r="L2741" s="59">
        <v>142033</v>
      </c>
      <c r="M2741" s="59">
        <v>142033</v>
      </c>
      <c r="N2741" s="59">
        <v>142033</v>
      </c>
      <c r="O2741" s="59">
        <v>142033</v>
      </c>
      <c r="P2741" s="59">
        <v>142033</v>
      </c>
      <c r="Q2741" s="59">
        <v>142033</v>
      </c>
      <c r="R2741" s="59">
        <v>142027</v>
      </c>
    </row>
    <row r="2742" spans="2:18" x14ac:dyDescent="0.2">
      <c r="B2742" s="4">
        <v>2008</v>
      </c>
      <c r="C2742" s="28"/>
      <c r="D2742" s="28"/>
      <c r="E2742" s="59">
        <v>72590</v>
      </c>
      <c r="F2742" s="59">
        <v>145180</v>
      </c>
      <c r="G2742" s="59">
        <v>216220</v>
      </c>
      <c r="H2742" s="59">
        <v>216220</v>
      </c>
      <c r="I2742" s="59">
        <v>216220</v>
      </c>
      <c r="J2742" s="59">
        <v>216220</v>
      </c>
      <c r="K2742" s="59">
        <v>216220</v>
      </c>
      <c r="L2742" s="59">
        <v>216220</v>
      </c>
      <c r="M2742" s="59">
        <v>216220</v>
      </c>
      <c r="N2742" s="59">
        <v>216220</v>
      </c>
      <c r="O2742" s="59">
        <v>216220</v>
      </c>
      <c r="P2742" s="59">
        <v>216220</v>
      </c>
      <c r="Q2742" s="59">
        <v>216220</v>
      </c>
      <c r="R2742" s="59">
        <v>216220</v>
      </c>
    </row>
    <row r="2743" spans="2:18" x14ac:dyDescent="0.2">
      <c r="B2743" s="4">
        <v>2007</v>
      </c>
      <c r="C2743" s="28"/>
      <c r="D2743" s="59">
        <v>41981.75</v>
      </c>
      <c r="E2743" s="59">
        <v>83963.5</v>
      </c>
      <c r="F2743" s="59">
        <v>125945.25</v>
      </c>
      <c r="G2743" s="59">
        <v>169481</v>
      </c>
      <c r="H2743" s="59">
        <v>169481</v>
      </c>
      <c r="I2743" s="59">
        <v>169481</v>
      </c>
      <c r="J2743" s="59">
        <v>169481</v>
      </c>
      <c r="K2743" s="59">
        <v>169481</v>
      </c>
      <c r="L2743" s="59">
        <v>169481</v>
      </c>
      <c r="M2743" s="59">
        <v>169481</v>
      </c>
      <c r="N2743" s="59">
        <v>169481</v>
      </c>
      <c r="O2743" s="59">
        <v>169481</v>
      </c>
      <c r="P2743" s="59">
        <v>169481</v>
      </c>
      <c r="Q2743" s="59">
        <v>169481</v>
      </c>
      <c r="R2743" s="59">
        <v>169481</v>
      </c>
    </row>
    <row r="2744" spans="2:18" x14ac:dyDescent="0.2">
      <c r="B2744" s="4">
        <v>2006</v>
      </c>
      <c r="C2744" s="59">
        <v>50228</v>
      </c>
      <c r="D2744" s="59">
        <v>100456</v>
      </c>
      <c r="E2744" s="59">
        <v>150684</v>
      </c>
      <c r="F2744" s="59">
        <v>200912</v>
      </c>
      <c r="G2744" s="59">
        <v>251140</v>
      </c>
      <c r="H2744" s="59">
        <v>251140</v>
      </c>
      <c r="I2744" s="59">
        <v>251140</v>
      </c>
      <c r="J2744" s="59">
        <v>251140</v>
      </c>
      <c r="K2744" s="59">
        <v>251140</v>
      </c>
      <c r="L2744" s="59">
        <v>251140</v>
      </c>
      <c r="M2744" s="59">
        <v>251140</v>
      </c>
      <c r="N2744" s="59">
        <v>251140</v>
      </c>
      <c r="O2744" s="59">
        <v>251140</v>
      </c>
      <c r="P2744" s="59">
        <v>251140</v>
      </c>
      <c r="Q2744" s="59">
        <v>248107</v>
      </c>
      <c r="R2744" s="59">
        <v>236745</v>
      </c>
    </row>
    <row r="2745" spans="2:18" x14ac:dyDescent="0.2">
      <c r="B2745" s="4">
        <v>2005</v>
      </c>
      <c r="C2745" s="59">
        <v>53099.8</v>
      </c>
      <c r="D2745" s="59">
        <v>106199.6</v>
      </c>
      <c r="E2745" s="59">
        <v>159299.4</v>
      </c>
      <c r="F2745" s="59">
        <v>212399.2</v>
      </c>
      <c r="G2745" s="59">
        <v>265499</v>
      </c>
      <c r="H2745" s="59">
        <v>265499</v>
      </c>
      <c r="I2745" s="59">
        <v>265499</v>
      </c>
      <c r="J2745" s="59">
        <v>265499</v>
      </c>
      <c r="K2745" s="59">
        <v>265499</v>
      </c>
      <c r="L2745" s="59">
        <v>265499</v>
      </c>
      <c r="M2745" s="59">
        <v>265499</v>
      </c>
      <c r="N2745" s="59">
        <v>265499</v>
      </c>
      <c r="O2745" s="59">
        <v>265499</v>
      </c>
      <c r="P2745" s="59">
        <v>265499</v>
      </c>
      <c r="Q2745" s="59">
        <v>265499</v>
      </c>
      <c r="R2745" s="59">
        <v>265495</v>
      </c>
    </row>
    <row r="2746" spans="2:18" x14ac:dyDescent="0.2">
      <c r="B2746" s="4">
        <v>2004</v>
      </c>
      <c r="C2746" s="59">
        <v>643366</v>
      </c>
      <c r="D2746" s="59">
        <v>643366</v>
      </c>
      <c r="E2746" s="59">
        <v>643366</v>
      </c>
      <c r="F2746" s="59">
        <v>643366</v>
      </c>
      <c r="G2746" s="59">
        <v>643366</v>
      </c>
      <c r="H2746" s="59">
        <v>643366</v>
      </c>
      <c r="I2746" s="59">
        <v>643366</v>
      </c>
      <c r="J2746" s="59">
        <v>643366</v>
      </c>
      <c r="K2746" s="59">
        <v>643366</v>
      </c>
      <c r="L2746" s="59">
        <v>643366</v>
      </c>
      <c r="M2746" s="59">
        <v>643366</v>
      </c>
      <c r="N2746" s="59">
        <v>641977</v>
      </c>
      <c r="O2746" s="59">
        <v>641977</v>
      </c>
      <c r="P2746" s="59">
        <v>641977</v>
      </c>
      <c r="Q2746" s="59">
        <v>641977</v>
      </c>
      <c r="R2746" s="59">
        <v>641977</v>
      </c>
    </row>
    <row r="2747" spans="2:18" x14ac:dyDescent="0.2">
      <c r="B2747" s="4">
        <v>2003</v>
      </c>
      <c r="C2747" s="59">
        <v>467493</v>
      </c>
      <c r="D2747" s="59">
        <v>467493</v>
      </c>
      <c r="E2747" s="59">
        <v>467493</v>
      </c>
      <c r="F2747" s="59">
        <v>467493</v>
      </c>
      <c r="G2747" s="59">
        <v>467493</v>
      </c>
      <c r="H2747" s="59">
        <v>467493</v>
      </c>
      <c r="I2747" s="59">
        <v>467493</v>
      </c>
      <c r="J2747" s="59">
        <v>467493</v>
      </c>
      <c r="K2747" s="59">
        <v>467493</v>
      </c>
      <c r="L2747" s="59">
        <v>467493</v>
      </c>
      <c r="M2747" s="59">
        <v>467493</v>
      </c>
      <c r="N2747" s="59">
        <v>467493</v>
      </c>
      <c r="O2747" s="59">
        <v>467493</v>
      </c>
      <c r="P2747" s="59">
        <v>467493</v>
      </c>
      <c r="Q2747" s="59">
        <v>467493</v>
      </c>
      <c r="R2747" s="59">
        <v>467504</v>
      </c>
    </row>
    <row r="2748" spans="2:18" x14ac:dyDescent="0.2">
      <c r="B2748" s="4">
        <v>2002</v>
      </c>
      <c r="C2748" s="59">
        <v>314603</v>
      </c>
      <c r="D2748" s="59">
        <v>314603</v>
      </c>
      <c r="E2748" s="59">
        <v>314603</v>
      </c>
      <c r="F2748" s="59">
        <v>314603</v>
      </c>
      <c r="G2748" s="59">
        <v>314603</v>
      </c>
      <c r="H2748" s="59">
        <v>314603</v>
      </c>
      <c r="I2748" s="59">
        <v>314603</v>
      </c>
      <c r="J2748" s="59">
        <v>314603</v>
      </c>
      <c r="K2748" s="59">
        <v>314603</v>
      </c>
      <c r="L2748" s="59">
        <v>314603</v>
      </c>
      <c r="M2748" s="59">
        <v>314603</v>
      </c>
      <c r="N2748" s="59">
        <v>314603</v>
      </c>
      <c r="O2748" s="59">
        <v>314603</v>
      </c>
      <c r="P2748" s="59">
        <v>314603</v>
      </c>
      <c r="Q2748" s="59">
        <v>314603</v>
      </c>
      <c r="R2748" s="59">
        <v>314610</v>
      </c>
    </row>
    <row r="2749" spans="2:18" x14ac:dyDescent="0.2">
      <c r="B2749" s="4">
        <v>2001</v>
      </c>
      <c r="C2749" s="59">
        <v>402689</v>
      </c>
      <c r="D2749" s="59">
        <v>402689</v>
      </c>
      <c r="E2749" s="59">
        <v>402689</v>
      </c>
      <c r="F2749" s="59">
        <v>402689</v>
      </c>
      <c r="G2749" s="59">
        <v>398707</v>
      </c>
      <c r="H2749" s="59">
        <v>398707</v>
      </c>
      <c r="I2749" s="59">
        <v>398707</v>
      </c>
      <c r="J2749" s="59">
        <v>398707</v>
      </c>
      <c r="K2749" s="59">
        <v>398707</v>
      </c>
      <c r="L2749" s="59">
        <v>398707</v>
      </c>
      <c r="M2749" s="59">
        <v>398707</v>
      </c>
      <c r="N2749" s="59">
        <v>396307</v>
      </c>
      <c r="O2749" s="59">
        <v>396307</v>
      </c>
      <c r="P2749" s="59">
        <v>390307</v>
      </c>
      <c r="Q2749" s="59">
        <v>390307</v>
      </c>
      <c r="R2749" s="59">
        <v>390307</v>
      </c>
    </row>
    <row r="2750" spans="2:18" x14ac:dyDescent="0.2">
      <c r="B2750" s="4">
        <v>2000</v>
      </c>
      <c r="C2750" s="59">
        <v>509452</v>
      </c>
      <c r="D2750" s="59">
        <v>509452</v>
      </c>
      <c r="E2750" s="59">
        <v>509452</v>
      </c>
      <c r="F2750" s="59">
        <v>509452</v>
      </c>
      <c r="G2750" s="59">
        <v>509452</v>
      </c>
      <c r="H2750" s="59">
        <v>509452</v>
      </c>
      <c r="I2750" s="59">
        <v>509452</v>
      </c>
      <c r="J2750" s="59">
        <v>509452</v>
      </c>
      <c r="K2750" s="59">
        <v>509452</v>
      </c>
      <c r="L2750" s="59">
        <v>509452</v>
      </c>
      <c r="M2750" s="59">
        <v>508409</v>
      </c>
      <c r="N2750" s="59">
        <v>507366</v>
      </c>
      <c r="O2750" s="59">
        <v>505280</v>
      </c>
      <c r="P2750" s="59">
        <v>505280</v>
      </c>
      <c r="Q2750" s="59">
        <v>505280</v>
      </c>
      <c r="R2750" s="59">
        <v>505280</v>
      </c>
    </row>
    <row r="2751" spans="2:18" x14ac:dyDescent="0.2">
      <c r="B2751" s="4">
        <v>1999</v>
      </c>
      <c r="C2751" s="59">
        <v>808663</v>
      </c>
      <c r="D2751" s="59">
        <v>808663</v>
      </c>
      <c r="E2751" s="59">
        <v>808663</v>
      </c>
      <c r="F2751" s="59">
        <v>808663</v>
      </c>
      <c r="G2751" s="59">
        <v>808663</v>
      </c>
      <c r="H2751" s="59">
        <v>808663</v>
      </c>
      <c r="I2751" s="59">
        <v>808663</v>
      </c>
      <c r="J2751" s="59">
        <v>808663</v>
      </c>
      <c r="K2751" s="59">
        <v>808663</v>
      </c>
      <c r="L2751" s="59">
        <v>808663</v>
      </c>
      <c r="M2751" s="59">
        <v>808663</v>
      </c>
      <c r="N2751" s="59">
        <v>808663</v>
      </c>
      <c r="O2751" s="59">
        <v>806926</v>
      </c>
      <c r="P2751" s="59">
        <v>806926</v>
      </c>
      <c r="Q2751" s="59">
        <v>806926</v>
      </c>
      <c r="R2751" s="59">
        <v>806926</v>
      </c>
    </row>
    <row r="2752" spans="2:18" x14ac:dyDescent="0.2">
      <c r="B2752" s="4">
        <v>1998</v>
      </c>
      <c r="C2752" s="59">
        <v>725117</v>
      </c>
      <c r="D2752" s="59">
        <v>725117</v>
      </c>
      <c r="E2752" s="59">
        <v>725117</v>
      </c>
      <c r="F2752" s="59">
        <v>725117</v>
      </c>
      <c r="G2752" s="59">
        <v>722493</v>
      </c>
      <c r="H2752" s="59">
        <v>722493</v>
      </c>
      <c r="I2752" s="59">
        <v>722493</v>
      </c>
      <c r="J2752" s="59">
        <v>722493</v>
      </c>
      <c r="K2752" s="59">
        <v>722493</v>
      </c>
      <c r="L2752" s="59">
        <v>722493</v>
      </c>
      <c r="M2752" s="59">
        <v>722493</v>
      </c>
      <c r="N2752" s="59">
        <v>718438</v>
      </c>
      <c r="O2752" s="59">
        <v>718438</v>
      </c>
      <c r="P2752" s="59">
        <v>718438</v>
      </c>
      <c r="Q2752" s="59">
        <v>718438</v>
      </c>
      <c r="R2752" s="59">
        <v>718438</v>
      </c>
    </row>
    <row r="2753" spans="2:18" x14ac:dyDescent="0.2">
      <c r="B2753" s="4">
        <v>1997</v>
      </c>
      <c r="C2753" s="59">
        <v>659277</v>
      </c>
      <c r="D2753" s="59">
        <v>659277</v>
      </c>
      <c r="E2753" s="59">
        <v>659277</v>
      </c>
      <c r="F2753" s="59">
        <v>659277</v>
      </c>
      <c r="G2753" s="59">
        <v>658168</v>
      </c>
      <c r="H2753" s="59">
        <v>658168</v>
      </c>
      <c r="I2753" s="59">
        <v>658168</v>
      </c>
      <c r="J2753" s="59">
        <v>658168</v>
      </c>
      <c r="K2753" s="59">
        <v>658168</v>
      </c>
      <c r="L2753" s="59">
        <v>658168</v>
      </c>
      <c r="M2753" s="59">
        <v>655950</v>
      </c>
      <c r="N2753" s="59">
        <v>655950</v>
      </c>
      <c r="O2753" s="59">
        <v>655950</v>
      </c>
      <c r="P2753" s="59">
        <v>652622</v>
      </c>
      <c r="Q2753" s="59">
        <v>652622</v>
      </c>
      <c r="R2753" s="59">
        <v>651513</v>
      </c>
    </row>
    <row r="2754" spans="2:18" x14ac:dyDescent="0.2">
      <c r="B2754" s="4">
        <v>1996</v>
      </c>
      <c r="C2754" s="59">
        <v>274249</v>
      </c>
      <c r="D2754" s="59">
        <v>274249</v>
      </c>
      <c r="E2754" s="59">
        <v>274249</v>
      </c>
      <c r="F2754" s="59">
        <v>274249</v>
      </c>
      <c r="G2754" s="59">
        <v>273210</v>
      </c>
      <c r="H2754" s="59">
        <v>273210</v>
      </c>
      <c r="I2754" s="59">
        <v>273210</v>
      </c>
      <c r="J2754" s="59">
        <v>273210</v>
      </c>
      <c r="K2754" s="59">
        <v>273210</v>
      </c>
      <c r="L2754" s="59">
        <v>273210</v>
      </c>
      <c r="M2754" s="59">
        <v>273210</v>
      </c>
      <c r="N2754" s="59">
        <v>272172</v>
      </c>
      <c r="O2754" s="59">
        <v>272172</v>
      </c>
      <c r="P2754" s="59">
        <v>272172</v>
      </c>
      <c r="Q2754" s="59">
        <v>272172</v>
      </c>
      <c r="R2754" s="59">
        <v>272172</v>
      </c>
    </row>
    <row r="2755" spans="2:18" x14ac:dyDescent="0.2">
      <c r="B2755" s="4">
        <v>1995</v>
      </c>
      <c r="C2755" s="59">
        <v>344944</v>
      </c>
      <c r="D2755" s="59">
        <v>344944</v>
      </c>
      <c r="E2755" s="59">
        <v>344944</v>
      </c>
      <c r="F2755" s="59">
        <v>344944</v>
      </c>
      <c r="G2755" s="59">
        <v>343846</v>
      </c>
      <c r="H2755" s="59">
        <v>343846</v>
      </c>
      <c r="I2755" s="59">
        <v>343846</v>
      </c>
      <c r="J2755" s="59">
        <v>343846</v>
      </c>
      <c r="K2755" s="59">
        <v>343846</v>
      </c>
      <c r="L2755" s="59">
        <v>343846</v>
      </c>
      <c r="M2755" s="59">
        <v>341650</v>
      </c>
      <c r="N2755" s="59">
        <v>341650</v>
      </c>
      <c r="O2755" s="59">
        <v>341650</v>
      </c>
      <c r="P2755" s="59">
        <v>337258</v>
      </c>
      <c r="Q2755" s="59">
        <v>337258</v>
      </c>
      <c r="R2755" s="59">
        <v>337258</v>
      </c>
    </row>
    <row r="2756" spans="2:18" x14ac:dyDescent="0.2">
      <c r="B2756" s="4">
        <v>1994</v>
      </c>
      <c r="C2756" s="59">
        <v>264327</v>
      </c>
      <c r="D2756" s="59">
        <v>264327</v>
      </c>
      <c r="E2756" s="59">
        <v>264327</v>
      </c>
      <c r="F2756" s="59">
        <v>264327</v>
      </c>
      <c r="G2756" s="59">
        <v>263108</v>
      </c>
      <c r="H2756" s="59">
        <v>263108</v>
      </c>
      <c r="I2756" s="59">
        <v>263108</v>
      </c>
      <c r="J2756" s="59">
        <v>263108</v>
      </c>
      <c r="K2756" s="59">
        <v>263108</v>
      </c>
      <c r="L2756" s="59">
        <v>263108</v>
      </c>
      <c r="M2756" s="59">
        <v>263108</v>
      </c>
      <c r="N2756" s="59">
        <v>260670</v>
      </c>
      <c r="O2756" s="59">
        <v>260670</v>
      </c>
      <c r="P2756" s="59">
        <v>258232</v>
      </c>
      <c r="Q2756" s="59">
        <v>257014</v>
      </c>
      <c r="R2756" s="59">
        <v>255795</v>
      </c>
    </row>
    <row r="2757" spans="2:18" x14ac:dyDescent="0.2">
      <c r="B2757" s="4">
        <v>1993</v>
      </c>
      <c r="C2757" s="59">
        <v>208515</v>
      </c>
      <c r="D2757" s="59">
        <v>208515</v>
      </c>
      <c r="E2757" s="59">
        <v>208515</v>
      </c>
      <c r="F2757" s="59">
        <v>208515</v>
      </c>
      <c r="G2757" s="59">
        <v>207436</v>
      </c>
      <c r="H2757" s="59">
        <v>207436</v>
      </c>
      <c r="I2757" s="59">
        <v>207436</v>
      </c>
      <c r="J2757" s="59">
        <v>207436</v>
      </c>
      <c r="K2757" s="59">
        <v>207436</v>
      </c>
      <c r="L2757" s="59">
        <v>207436</v>
      </c>
      <c r="M2757" s="59">
        <v>207436</v>
      </c>
      <c r="N2757" s="59">
        <v>207436</v>
      </c>
      <c r="O2757" s="59">
        <v>205613</v>
      </c>
      <c r="P2757" s="59">
        <v>203456</v>
      </c>
      <c r="Q2757" s="59">
        <v>203456</v>
      </c>
      <c r="R2757" s="59">
        <v>202377</v>
      </c>
    </row>
    <row r="2758" spans="2:18" x14ac:dyDescent="0.2">
      <c r="B2758" s="4">
        <v>1992</v>
      </c>
      <c r="C2758" s="59">
        <v>310273</v>
      </c>
      <c r="D2758" s="59">
        <v>310273</v>
      </c>
      <c r="E2758" s="59">
        <v>310273</v>
      </c>
      <c r="F2758" s="59">
        <v>310273</v>
      </c>
      <c r="G2758" s="59">
        <v>310266</v>
      </c>
      <c r="H2758" s="59">
        <v>310266</v>
      </c>
      <c r="I2758" s="59">
        <v>310266</v>
      </c>
      <c r="J2758" s="59">
        <v>310266</v>
      </c>
      <c r="K2758" s="59">
        <v>310266</v>
      </c>
      <c r="L2758" s="59">
        <v>310266</v>
      </c>
      <c r="M2758" s="59">
        <v>308922</v>
      </c>
      <c r="N2758" s="59">
        <v>307578</v>
      </c>
      <c r="O2758" s="59">
        <v>307578</v>
      </c>
      <c r="P2758" s="59">
        <v>299514</v>
      </c>
      <c r="Q2758" s="59">
        <v>295489</v>
      </c>
      <c r="R2758" s="59">
        <v>294145</v>
      </c>
    </row>
    <row r="2759" spans="2:18" x14ac:dyDescent="0.2">
      <c r="B2759" s="4">
        <v>1991</v>
      </c>
      <c r="C2759" s="59">
        <v>255637</v>
      </c>
      <c r="D2759" s="59">
        <v>255637</v>
      </c>
      <c r="E2759" s="59">
        <v>255637</v>
      </c>
      <c r="F2759" s="59">
        <v>255637</v>
      </c>
      <c r="G2759" s="59">
        <v>254444</v>
      </c>
      <c r="H2759" s="59">
        <v>254444</v>
      </c>
      <c r="I2759" s="59">
        <v>254444</v>
      </c>
      <c r="J2759" s="59">
        <v>254444</v>
      </c>
      <c r="K2759" s="59">
        <v>254444</v>
      </c>
      <c r="L2759" s="59">
        <v>254444</v>
      </c>
      <c r="M2759" s="59">
        <v>254444</v>
      </c>
      <c r="N2759" s="59">
        <v>250169</v>
      </c>
      <c r="O2759" s="59">
        <v>247319</v>
      </c>
      <c r="P2759" s="59">
        <v>247319</v>
      </c>
      <c r="Q2759" s="59">
        <v>247319</v>
      </c>
      <c r="R2759" s="59">
        <v>247319</v>
      </c>
    </row>
    <row r="2760" spans="2:18" x14ac:dyDescent="0.2">
      <c r="B2760" s="4">
        <v>1990</v>
      </c>
      <c r="C2760" s="59">
        <v>212373</v>
      </c>
      <c r="D2760" s="59">
        <v>212373</v>
      </c>
      <c r="E2760" s="59">
        <v>212373</v>
      </c>
      <c r="F2760" s="59">
        <v>212373</v>
      </c>
      <c r="G2760" s="59">
        <v>211593</v>
      </c>
      <c r="H2760" s="59">
        <v>211593</v>
      </c>
      <c r="I2760" s="59">
        <v>211593</v>
      </c>
      <c r="J2760" s="59">
        <v>211593</v>
      </c>
      <c r="K2760" s="59">
        <v>211593</v>
      </c>
      <c r="L2760" s="59">
        <v>211593</v>
      </c>
      <c r="M2760" s="59">
        <v>211593</v>
      </c>
      <c r="N2760" s="59">
        <v>210033</v>
      </c>
      <c r="O2760" s="59">
        <v>210033</v>
      </c>
      <c r="P2760" s="59">
        <v>210033</v>
      </c>
      <c r="Q2760" s="59">
        <v>210033</v>
      </c>
      <c r="R2760" s="59">
        <v>210033</v>
      </c>
    </row>
    <row r="2761" spans="2:18" x14ac:dyDescent="0.2">
      <c r="B2761" s="4">
        <v>1989</v>
      </c>
      <c r="C2761" s="59">
        <v>178211</v>
      </c>
      <c r="D2761" s="59">
        <v>178211</v>
      </c>
      <c r="E2761" s="59">
        <v>178211</v>
      </c>
      <c r="F2761" s="59">
        <v>178211</v>
      </c>
      <c r="G2761" s="59">
        <v>177517</v>
      </c>
      <c r="H2761" s="59">
        <v>177517</v>
      </c>
      <c r="I2761" s="59">
        <v>177517</v>
      </c>
      <c r="J2761" s="59">
        <v>177517</v>
      </c>
      <c r="K2761" s="59">
        <v>177517</v>
      </c>
      <c r="L2761" s="59">
        <v>177517</v>
      </c>
      <c r="M2761" s="59">
        <v>177517</v>
      </c>
      <c r="N2761" s="59">
        <v>140779</v>
      </c>
      <c r="O2761" s="59">
        <v>140085</v>
      </c>
      <c r="P2761" s="59">
        <v>140085</v>
      </c>
      <c r="Q2761" s="59">
        <v>140085</v>
      </c>
      <c r="R2761" s="59">
        <v>140085</v>
      </c>
    </row>
    <row r="2762" spans="2:18" x14ac:dyDescent="0.2">
      <c r="B2762" s="4">
        <v>1988</v>
      </c>
      <c r="C2762" s="59">
        <v>362581</v>
      </c>
      <c r="D2762" s="59">
        <v>362581</v>
      </c>
      <c r="E2762" s="59">
        <v>362581</v>
      </c>
      <c r="F2762" s="59">
        <v>362581</v>
      </c>
      <c r="G2762" s="59">
        <v>361933</v>
      </c>
      <c r="H2762" s="59">
        <v>361933</v>
      </c>
      <c r="I2762" s="59">
        <v>361933</v>
      </c>
      <c r="J2762" s="59">
        <v>361933</v>
      </c>
      <c r="K2762" s="59">
        <v>361933</v>
      </c>
      <c r="L2762" s="59">
        <v>361933</v>
      </c>
      <c r="M2762" s="59">
        <v>361933</v>
      </c>
      <c r="N2762" s="59">
        <v>359042</v>
      </c>
      <c r="O2762" s="59">
        <v>359042</v>
      </c>
      <c r="P2762" s="59">
        <v>359042</v>
      </c>
      <c r="Q2762" s="59">
        <v>359042</v>
      </c>
      <c r="R2762" s="59">
        <v>358629</v>
      </c>
    </row>
    <row r="2763" spans="2:18" x14ac:dyDescent="0.2">
      <c r="B2763" s="4">
        <v>1987</v>
      </c>
      <c r="C2763" s="59">
        <v>318218</v>
      </c>
      <c r="D2763" s="59">
        <v>318218</v>
      </c>
      <c r="E2763" s="59">
        <v>318218</v>
      </c>
      <c r="F2763" s="59">
        <v>318218</v>
      </c>
      <c r="G2763" s="59">
        <v>318218</v>
      </c>
      <c r="H2763" s="59">
        <v>318218</v>
      </c>
      <c r="I2763" s="59">
        <v>318218</v>
      </c>
      <c r="J2763" s="59">
        <v>318218</v>
      </c>
      <c r="K2763" s="59">
        <v>318218</v>
      </c>
      <c r="L2763" s="59">
        <v>318218</v>
      </c>
      <c r="M2763" s="59">
        <v>318218</v>
      </c>
      <c r="N2763" s="59">
        <v>315980</v>
      </c>
      <c r="O2763" s="59">
        <v>315980</v>
      </c>
      <c r="P2763" s="59">
        <v>313742</v>
      </c>
      <c r="Q2763" s="59">
        <v>310385</v>
      </c>
      <c r="R2763" s="59">
        <v>310385</v>
      </c>
    </row>
    <row r="2764" spans="2:18" x14ac:dyDescent="0.2">
      <c r="B2764" s="4">
        <v>1986</v>
      </c>
      <c r="C2764" s="59">
        <v>180059</v>
      </c>
      <c r="D2764" s="59">
        <v>180059</v>
      </c>
      <c r="E2764" s="59">
        <v>180059</v>
      </c>
      <c r="F2764" s="59">
        <v>180059</v>
      </c>
      <c r="G2764" s="59">
        <v>180059</v>
      </c>
      <c r="H2764" s="59">
        <v>180059</v>
      </c>
      <c r="I2764" s="59">
        <v>180059</v>
      </c>
      <c r="J2764" s="59">
        <v>180059</v>
      </c>
      <c r="K2764" s="59">
        <v>180059</v>
      </c>
      <c r="L2764" s="59">
        <v>180059</v>
      </c>
      <c r="M2764" s="59">
        <v>179151</v>
      </c>
      <c r="N2764" s="59">
        <v>177335</v>
      </c>
      <c r="O2764" s="59">
        <v>177335</v>
      </c>
      <c r="P2764" s="59">
        <v>177335</v>
      </c>
      <c r="Q2764" s="59">
        <v>177335</v>
      </c>
      <c r="R2764" s="59">
        <v>177335</v>
      </c>
    </row>
    <row r="2765" spans="2:18" x14ac:dyDescent="0.2">
      <c r="B2765" s="4">
        <v>1985</v>
      </c>
      <c r="C2765" s="59">
        <v>598184</v>
      </c>
      <c r="D2765" s="59">
        <v>598184</v>
      </c>
      <c r="E2765" s="59">
        <v>598184</v>
      </c>
      <c r="F2765" s="59">
        <v>598184</v>
      </c>
      <c r="G2765" s="59">
        <v>598184</v>
      </c>
      <c r="H2765" s="59">
        <v>598184</v>
      </c>
      <c r="I2765" s="59">
        <v>598184</v>
      </c>
      <c r="J2765" s="59">
        <v>598184</v>
      </c>
      <c r="K2765" s="59">
        <v>598184</v>
      </c>
      <c r="L2765" s="59">
        <v>598184</v>
      </c>
      <c r="M2765" s="59">
        <v>596230</v>
      </c>
      <c r="N2765" s="59">
        <v>583529</v>
      </c>
      <c r="O2765" s="59">
        <v>583529</v>
      </c>
      <c r="P2765" s="59">
        <v>583529</v>
      </c>
      <c r="Q2765" s="59">
        <v>582908</v>
      </c>
      <c r="R2765" s="59">
        <v>582908</v>
      </c>
    </row>
    <row r="2766" spans="2:18" x14ac:dyDescent="0.2">
      <c r="B2766" s="4">
        <v>1984</v>
      </c>
      <c r="C2766" s="59">
        <v>295397</v>
      </c>
      <c r="D2766" s="59">
        <v>295397</v>
      </c>
      <c r="E2766" s="59">
        <v>295397</v>
      </c>
      <c r="F2766" s="59">
        <v>295397</v>
      </c>
      <c r="G2766" s="59">
        <v>295397</v>
      </c>
      <c r="H2766" s="59">
        <v>295397</v>
      </c>
      <c r="I2766" s="59">
        <v>295397</v>
      </c>
      <c r="J2766" s="59">
        <v>295397</v>
      </c>
      <c r="K2766" s="59">
        <v>295397</v>
      </c>
      <c r="L2766" s="59">
        <v>295397</v>
      </c>
      <c r="M2766" s="59">
        <v>295397</v>
      </c>
      <c r="N2766" s="59">
        <v>292487</v>
      </c>
      <c r="O2766" s="59">
        <v>292487</v>
      </c>
      <c r="P2766" s="59">
        <v>292487</v>
      </c>
      <c r="Q2766" s="59">
        <v>292487</v>
      </c>
      <c r="R2766" s="59">
        <v>292487</v>
      </c>
    </row>
    <row r="2767" spans="2:18" x14ac:dyDescent="0.2">
      <c r="B2767" s="4">
        <v>1983</v>
      </c>
      <c r="C2767" s="59">
        <v>560396</v>
      </c>
      <c r="D2767" s="59">
        <v>560396</v>
      </c>
      <c r="E2767" s="59">
        <v>560396</v>
      </c>
      <c r="F2767" s="59">
        <v>560396</v>
      </c>
      <c r="G2767" s="59">
        <v>559454</v>
      </c>
      <c r="H2767" s="59">
        <v>559454</v>
      </c>
      <c r="I2767" s="59">
        <v>559454</v>
      </c>
      <c r="J2767" s="59">
        <v>559454</v>
      </c>
      <c r="K2767" s="59">
        <v>559454</v>
      </c>
      <c r="L2767" s="59">
        <v>559454</v>
      </c>
      <c r="M2767" s="59">
        <v>559454</v>
      </c>
      <c r="N2767" s="59">
        <v>551918</v>
      </c>
      <c r="O2767" s="59">
        <v>550976</v>
      </c>
      <c r="P2767" s="59">
        <v>550034</v>
      </c>
      <c r="Q2767" s="59">
        <v>548150</v>
      </c>
      <c r="R2767" s="59">
        <v>548150</v>
      </c>
    </row>
    <row r="2768" spans="2:18" x14ac:dyDescent="0.2">
      <c r="B2768" s="4">
        <v>1982</v>
      </c>
      <c r="C2768" s="59">
        <v>116497</v>
      </c>
      <c r="D2768" s="59">
        <v>116497</v>
      </c>
      <c r="E2768" s="59">
        <v>116497</v>
      </c>
      <c r="F2768" s="59">
        <v>116497</v>
      </c>
      <c r="G2768" s="59">
        <v>116497</v>
      </c>
      <c r="H2768" s="59">
        <v>116497</v>
      </c>
      <c r="I2768" s="59">
        <v>116497</v>
      </c>
      <c r="J2768" s="59">
        <v>116497</v>
      </c>
      <c r="K2768" s="59">
        <v>116497</v>
      </c>
      <c r="L2768" s="59">
        <v>116497</v>
      </c>
      <c r="M2768" s="59">
        <v>116497</v>
      </c>
      <c r="N2768" s="59">
        <v>115582</v>
      </c>
      <c r="O2768" s="59">
        <v>114666</v>
      </c>
      <c r="P2768" s="59">
        <v>113750</v>
      </c>
      <c r="Q2768" s="59">
        <v>112834</v>
      </c>
      <c r="R2768" s="59">
        <v>112834</v>
      </c>
    </row>
    <row r="2769" spans="2:18" x14ac:dyDescent="0.2">
      <c r="B2769" s="4">
        <v>1981</v>
      </c>
      <c r="C2769" s="59">
        <v>288443</v>
      </c>
      <c r="D2769" s="59">
        <v>288443</v>
      </c>
      <c r="E2769" s="59">
        <v>288443</v>
      </c>
      <c r="F2769" s="59">
        <v>288443</v>
      </c>
      <c r="G2769" s="59">
        <v>287566</v>
      </c>
      <c r="H2769" s="59">
        <v>287566</v>
      </c>
      <c r="I2769" s="59">
        <v>287566</v>
      </c>
      <c r="J2769" s="59">
        <v>287566</v>
      </c>
      <c r="K2769" s="59">
        <v>287566</v>
      </c>
      <c r="L2769" s="59">
        <v>287566</v>
      </c>
      <c r="M2769" s="59">
        <v>285812</v>
      </c>
      <c r="N2769" s="59">
        <v>283182</v>
      </c>
      <c r="O2769" s="59">
        <v>282305</v>
      </c>
      <c r="P2769" s="59">
        <v>280551</v>
      </c>
      <c r="Q2769" s="59">
        <v>279674</v>
      </c>
      <c r="R2769" s="59">
        <v>275669</v>
      </c>
    </row>
    <row r="2770" spans="2:18" x14ac:dyDescent="0.2">
      <c r="B2770" s="4">
        <v>1980</v>
      </c>
      <c r="C2770" s="59">
        <v>449800</v>
      </c>
      <c r="D2770" s="59">
        <v>449800</v>
      </c>
      <c r="E2770" s="59">
        <v>449800</v>
      </c>
      <c r="F2770" s="59">
        <v>449800</v>
      </c>
      <c r="G2770" s="59">
        <v>448164</v>
      </c>
      <c r="H2770" s="59">
        <v>448164</v>
      </c>
      <c r="I2770" s="59">
        <v>448164</v>
      </c>
      <c r="J2770" s="59">
        <v>448164</v>
      </c>
      <c r="K2770" s="59">
        <v>448164</v>
      </c>
      <c r="L2770" s="59">
        <v>448164</v>
      </c>
      <c r="M2770" s="59">
        <v>446526</v>
      </c>
      <c r="N2770" s="59">
        <v>432604</v>
      </c>
      <c r="O2770" s="59">
        <v>426871</v>
      </c>
      <c r="P2770" s="59">
        <v>421138</v>
      </c>
      <c r="Q2770" s="59">
        <v>416224</v>
      </c>
      <c r="R2770" s="59">
        <v>337976</v>
      </c>
    </row>
    <row r="2771" spans="2:18" x14ac:dyDescent="0.2">
      <c r="B2771" s="4">
        <v>1979</v>
      </c>
      <c r="C2771" s="59">
        <v>1449311</v>
      </c>
      <c r="D2771" s="59">
        <v>1449311</v>
      </c>
      <c r="E2771" s="59">
        <v>1449311</v>
      </c>
      <c r="F2771" s="59">
        <v>1449311</v>
      </c>
      <c r="G2771" s="59">
        <v>1446272</v>
      </c>
      <c r="H2771" s="59">
        <v>1446272</v>
      </c>
      <c r="I2771" s="59">
        <v>1446272</v>
      </c>
      <c r="J2771" s="59">
        <v>1446272</v>
      </c>
      <c r="K2771" s="59">
        <v>1446272</v>
      </c>
      <c r="L2771" s="59">
        <v>1446272</v>
      </c>
      <c r="M2771" s="59">
        <v>1440952</v>
      </c>
      <c r="N2771" s="59">
        <v>1421949</v>
      </c>
      <c r="O2771" s="59">
        <v>1421189</v>
      </c>
      <c r="P2771" s="59">
        <v>1389124</v>
      </c>
      <c r="Q2771" s="59">
        <v>1385324</v>
      </c>
      <c r="R2771" s="59">
        <v>1383044</v>
      </c>
    </row>
    <row r="2772" spans="2:18" x14ac:dyDescent="0.2">
      <c r="B2772" s="4">
        <v>1978</v>
      </c>
      <c r="C2772" s="59">
        <v>444634</v>
      </c>
      <c r="D2772" s="59">
        <v>444634</v>
      </c>
      <c r="E2772" s="59">
        <v>444634</v>
      </c>
      <c r="F2772" s="59">
        <v>444634</v>
      </c>
      <c r="G2772" s="59">
        <v>443920</v>
      </c>
      <c r="H2772" s="59">
        <v>443920</v>
      </c>
      <c r="I2772" s="59">
        <v>443920</v>
      </c>
      <c r="J2772" s="59">
        <v>443920</v>
      </c>
      <c r="K2772" s="59">
        <v>443920</v>
      </c>
      <c r="L2772" s="59">
        <v>443920</v>
      </c>
      <c r="M2772" s="59">
        <v>431005</v>
      </c>
      <c r="N2772" s="59">
        <v>425293</v>
      </c>
      <c r="O2772" s="59">
        <v>423151</v>
      </c>
      <c r="P2772" s="59">
        <v>396375</v>
      </c>
      <c r="Q2772" s="59">
        <v>391377</v>
      </c>
      <c r="R2772" s="59">
        <v>391377</v>
      </c>
    </row>
    <row r="2773" spans="2:18" x14ac:dyDescent="0.2">
      <c r="B2773" s="4">
        <v>1977</v>
      </c>
      <c r="C2773" s="59">
        <v>447255</v>
      </c>
      <c r="D2773" s="59">
        <v>447255</v>
      </c>
      <c r="E2773" s="59">
        <v>447255</v>
      </c>
      <c r="F2773" s="59">
        <v>447255</v>
      </c>
      <c r="G2773" s="59">
        <v>442618</v>
      </c>
      <c r="H2773" s="59">
        <v>442618</v>
      </c>
      <c r="I2773" s="59">
        <v>442618</v>
      </c>
      <c r="J2773" s="59">
        <v>442618</v>
      </c>
      <c r="K2773" s="59">
        <v>442618</v>
      </c>
      <c r="L2773" s="59">
        <v>442618</v>
      </c>
      <c r="M2773" s="59">
        <v>441949</v>
      </c>
      <c r="N2773" s="59">
        <v>434591</v>
      </c>
      <c r="O2773" s="59">
        <v>422504</v>
      </c>
      <c r="P2773" s="59">
        <v>410658</v>
      </c>
      <c r="Q2773" s="59">
        <v>406620</v>
      </c>
      <c r="R2773" s="59">
        <v>406620</v>
      </c>
    </row>
    <row r="2774" spans="2:18" x14ac:dyDescent="0.2">
      <c r="B2774" s="4">
        <v>1976</v>
      </c>
      <c r="C2774" s="59">
        <v>216061</v>
      </c>
      <c r="D2774" s="59">
        <v>216061</v>
      </c>
      <c r="E2774" s="59">
        <v>216061</v>
      </c>
      <c r="F2774" s="59">
        <v>216061</v>
      </c>
      <c r="G2774" s="59">
        <v>212946</v>
      </c>
      <c r="H2774" s="59">
        <v>212946</v>
      </c>
      <c r="I2774" s="59">
        <v>212946</v>
      </c>
      <c r="J2774" s="59">
        <v>212946</v>
      </c>
      <c r="K2774" s="59">
        <v>212946</v>
      </c>
      <c r="L2774" s="59">
        <v>212946</v>
      </c>
      <c r="M2774" s="59">
        <v>211686</v>
      </c>
      <c r="N2774" s="59">
        <v>205385</v>
      </c>
      <c r="O2774" s="59">
        <v>204755</v>
      </c>
      <c r="P2774" s="59">
        <v>202865</v>
      </c>
      <c r="Q2774" s="59">
        <v>199085</v>
      </c>
      <c r="R2774" s="59">
        <v>197825</v>
      </c>
    </row>
    <row r="2775" spans="2:18" x14ac:dyDescent="0.2">
      <c r="B2775" s="4">
        <v>1975</v>
      </c>
      <c r="C2775" s="59">
        <v>143556</v>
      </c>
      <c r="D2775" s="59">
        <v>143556</v>
      </c>
      <c r="E2775" s="59">
        <v>143556</v>
      </c>
      <c r="F2775" s="59">
        <v>143556</v>
      </c>
      <c r="G2775" s="59">
        <v>142951</v>
      </c>
      <c r="H2775" s="59">
        <v>142951</v>
      </c>
      <c r="I2775" s="59">
        <v>142951</v>
      </c>
      <c r="J2775" s="59">
        <v>142951</v>
      </c>
      <c r="K2775" s="59">
        <v>142951</v>
      </c>
      <c r="L2775" s="59">
        <v>142951</v>
      </c>
      <c r="M2775" s="59">
        <v>142951</v>
      </c>
      <c r="N2775" s="59">
        <v>141137</v>
      </c>
      <c r="O2775" s="59">
        <v>141137</v>
      </c>
      <c r="P2775" s="59">
        <v>91072</v>
      </c>
      <c r="Q2775" s="59">
        <v>88654</v>
      </c>
      <c r="R2775" s="59">
        <v>32957</v>
      </c>
    </row>
    <row r="2776" spans="2:18" x14ac:dyDescent="0.2">
      <c r="B2776" s="4">
        <v>1974</v>
      </c>
      <c r="C2776" s="59">
        <v>217491</v>
      </c>
      <c r="D2776" s="59">
        <v>217491</v>
      </c>
      <c r="E2776" s="59">
        <v>217491</v>
      </c>
      <c r="F2776" s="59">
        <v>217491</v>
      </c>
      <c r="G2776" s="59">
        <v>211286</v>
      </c>
      <c r="H2776" s="59">
        <v>211286</v>
      </c>
      <c r="I2776" s="59">
        <v>211286</v>
      </c>
      <c r="J2776" s="59">
        <v>211286</v>
      </c>
      <c r="K2776" s="59">
        <v>211286</v>
      </c>
      <c r="L2776" s="59">
        <v>211286</v>
      </c>
      <c r="M2776" s="59">
        <v>208496</v>
      </c>
      <c r="N2776" s="59">
        <v>206822</v>
      </c>
      <c r="O2776" s="59">
        <v>205706</v>
      </c>
      <c r="P2776" s="59">
        <v>205706</v>
      </c>
      <c r="Q2776" s="59">
        <v>204590</v>
      </c>
      <c r="R2776" s="59">
        <v>204590</v>
      </c>
    </row>
    <row r="2777" spans="2:18" x14ac:dyDescent="0.2">
      <c r="B2777" s="4">
        <v>1973</v>
      </c>
      <c r="C2777" s="59">
        <v>87195</v>
      </c>
      <c r="D2777" s="59">
        <v>87195</v>
      </c>
      <c r="E2777" s="59">
        <v>87195</v>
      </c>
      <c r="F2777" s="59">
        <v>87195</v>
      </c>
      <c r="G2777" s="59">
        <v>86694</v>
      </c>
      <c r="H2777" s="59">
        <v>86694</v>
      </c>
      <c r="I2777" s="59">
        <v>86694</v>
      </c>
      <c r="J2777" s="59">
        <v>86694</v>
      </c>
      <c r="K2777" s="59">
        <v>86694</v>
      </c>
      <c r="L2777" s="59">
        <v>86694</v>
      </c>
      <c r="M2777" s="59">
        <v>85191</v>
      </c>
      <c r="N2777" s="59">
        <v>79598</v>
      </c>
      <c r="O2777" s="59">
        <v>78095</v>
      </c>
      <c r="P2777" s="59">
        <v>77594</v>
      </c>
      <c r="Q2777" s="59">
        <v>77594</v>
      </c>
      <c r="R2777" s="59">
        <v>77594</v>
      </c>
    </row>
    <row r="2778" spans="2:18" x14ac:dyDescent="0.2">
      <c r="B2778" s="4">
        <v>1972</v>
      </c>
      <c r="C2778" s="59">
        <v>87964</v>
      </c>
      <c r="D2778" s="59">
        <v>87964</v>
      </c>
      <c r="E2778" s="59">
        <v>87964</v>
      </c>
      <c r="F2778" s="59">
        <v>87964</v>
      </c>
      <c r="G2778" s="59">
        <v>83315</v>
      </c>
      <c r="H2778" s="59">
        <v>83315</v>
      </c>
      <c r="I2778" s="59">
        <v>83315</v>
      </c>
      <c r="J2778" s="59">
        <v>83315</v>
      </c>
      <c r="K2778" s="59">
        <v>83315</v>
      </c>
      <c r="L2778" s="59">
        <v>83315</v>
      </c>
      <c r="M2778" s="59">
        <v>80970</v>
      </c>
      <c r="N2778" s="59">
        <v>66885</v>
      </c>
      <c r="O2778" s="59">
        <v>65947</v>
      </c>
      <c r="P2778" s="59">
        <v>65009</v>
      </c>
      <c r="Q2778" s="59">
        <v>65009</v>
      </c>
      <c r="R2778" s="59">
        <v>65009</v>
      </c>
    </row>
    <row r="2779" spans="2:18" x14ac:dyDescent="0.2">
      <c r="B2779" s="4">
        <v>1971</v>
      </c>
      <c r="C2779" s="59">
        <v>59640</v>
      </c>
      <c r="D2779" s="59">
        <v>59640</v>
      </c>
      <c r="E2779" s="59">
        <v>59640</v>
      </c>
      <c r="F2779" s="59">
        <v>59640</v>
      </c>
      <c r="G2779" s="59">
        <v>44515</v>
      </c>
      <c r="H2779" s="59">
        <v>44515</v>
      </c>
      <c r="I2779" s="59">
        <v>44515</v>
      </c>
      <c r="J2779" s="59">
        <v>44515</v>
      </c>
      <c r="K2779" s="59">
        <v>44515</v>
      </c>
      <c r="L2779" s="59">
        <v>44515</v>
      </c>
      <c r="M2779" s="59">
        <v>39703</v>
      </c>
      <c r="N2779" s="59">
        <v>36203</v>
      </c>
      <c r="O2779" s="59">
        <v>35711</v>
      </c>
      <c r="P2779" s="59">
        <v>33961</v>
      </c>
      <c r="Q2779" s="59">
        <v>33961</v>
      </c>
      <c r="R2779" s="59">
        <v>33961</v>
      </c>
    </row>
    <row r="2780" spans="2:18" x14ac:dyDescent="0.2">
      <c r="B2780" s="4">
        <v>1970</v>
      </c>
      <c r="C2780" s="59">
        <v>118505</v>
      </c>
      <c r="D2780" s="59">
        <v>118505</v>
      </c>
      <c r="E2780" s="59">
        <v>118505</v>
      </c>
      <c r="F2780" s="59">
        <v>118505</v>
      </c>
      <c r="G2780" s="59">
        <v>111595</v>
      </c>
      <c r="H2780" s="59">
        <v>111595</v>
      </c>
      <c r="I2780" s="59">
        <v>111595</v>
      </c>
      <c r="J2780" s="59">
        <v>111595</v>
      </c>
      <c r="K2780" s="59">
        <v>111595</v>
      </c>
      <c r="L2780" s="59">
        <v>111595</v>
      </c>
      <c r="M2780" s="59">
        <v>111194</v>
      </c>
      <c r="N2780" s="59">
        <v>105926</v>
      </c>
      <c r="O2780" s="59">
        <v>98179</v>
      </c>
      <c r="P2780" s="59">
        <v>97778</v>
      </c>
      <c r="Q2780" s="59">
        <v>97778</v>
      </c>
      <c r="R2780" s="59">
        <v>97778</v>
      </c>
    </row>
    <row r="2781" spans="2:18" x14ac:dyDescent="0.2">
      <c r="B2781" s="4">
        <v>1969</v>
      </c>
      <c r="C2781" s="59">
        <v>46081</v>
      </c>
      <c r="D2781" s="59">
        <v>46081</v>
      </c>
      <c r="E2781" s="59">
        <v>46081</v>
      </c>
      <c r="F2781" s="59">
        <v>46081</v>
      </c>
      <c r="G2781" s="59">
        <v>43556</v>
      </c>
      <c r="H2781" s="59">
        <v>43556</v>
      </c>
      <c r="I2781" s="59">
        <v>43556</v>
      </c>
      <c r="J2781" s="59">
        <v>43556</v>
      </c>
      <c r="K2781" s="59">
        <v>43556</v>
      </c>
      <c r="L2781" s="59">
        <v>43556</v>
      </c>
      <c r="M2781" s="59">
        <v>42836</v>
      </c>
      <c r="N2781" s="59">
        <v>33650</v>
      </c>
      <c r="O2781" s="59">
        <v>33290</v>
      </c>
      <c r="P2781" s="59">
        <v>28225</v>
      </c>
      <c r="Q2781" s="59">
        <v>27505</v>
      </c>
      <c r="R2781" s="59">
        <v>27505</v>
      </c>
    </row>
    <row r="2782" spans="2:18" x14ac:dyDescent="0.2">
      <c r="B2782" s="4">
        <v>1968</v>
      </c>
      <c r="C2782" s="59">
        <v>201881</v>
      </c>
      <c r="D2782" s="59">
        <v>201881</v>
      </c>
      <c r="E2782" s="59">
        <v>201881</v>
      </c>
      <c r="F2782" s="59">
        <v>201881</v>
      </c>
      <c r="G2782" s="59">
        <v>193256</v>
      </c>
      <c r="H2782" s="59">
        <v>193256</v>
      </c>
      <c r="I2782" s="59">
        <v>193256</v>
      </c>
      <c r="J2782" s="59">
        <v>193256</v>
      </c>
      <c r="K2782" s="59">
        <v>193256</v>
      </c>
      <c r="L2782" s="59">
        <v>193256</v>
      </c>
      <c r="M2782" s="59">
        <v>162547</v>
      </c>
      <c r="N2782" s="59">
        <v>150624</v>
      </c>
      <c r="O2782" s="59">
        <v>150287</v>
      </c>
      <c r="P2782" s="59">
        <v>150287</v>
      </c>
      <c r="Q2782" s="59">
        <v>149950</v>
      </c>
      <c r="R2782" s="59">
        <v>149950</v>
      </c>
    </row>
    <row r="2783" spans="2:18" x14ac:dyDescent="0.2">
      <c r="B2783" s="4">
        <v>1967</v>
      </c>
      <c r="C2783" s="59">
        <v>170088</v>
      </c>
      <c r="D2783" s="59">
        <v>170088</v>
      </c>
      <c r="E2783" s="59">
        <v>170088</v>
      </c>
      <c r="F2783" s="59">
        <v>170088</v>
      </c>
      <c r="G2783" s="59">
        <v>159050</v>
      </c>
      <c r="H2783" s="59">
        <v>159050</v>
      </c>
      <c r="I2783" s="59">
        <v>159050</v>
      </c>
      <c r="J2783" s="59">
        <v>159050</v>
      </c>
      <c r="K2783" s="59">
        <v>159050</v>
      </c>
      <c r="L2783" s="59">
        <v>159050</v>
      </c>
      <c r="M2783" s="59">
        <v>156066</v>
      </c>
      <c r="N2783" s="59">
        <v>153414</v>
      </c>
      <c r="O2783" s="59">
        <v>153414</v>
      </c>
      <c r="P2783" s="59">
        <v>153414</v>
      </c>
      <c r="Q2783" s="59">
        <v>153414</v>
      </c>
      <c r="R2783" s="59">
        <v>153414</v>
      </c>
    </row>
    <row r="2784" spans="2:18" x14ac:dyDescent="0.2">
      <c r="B2784" s="4">
        <v>1966</v>
      </c>
      <c r="C2784" s="59">
        <v>76948</v>
      </c>
      <c r="D2784" s="59">
        <v>76948</v>
      </c>
      <c r="E2784" s="59">
        <v>76948</v>
      </c>
      <c r="F2784" s="59">
        <v>76948</v>
      </c>
      <c r="G2784" s="59">
        <v>74691</v>
      </c>
      <c r="H2784" s="59">
        <v>74691</v>
      </c>
      <c r="I2784" s="59">
        <v>74691</v>
      </c>
      <c r="J2784" s="59">
        <v>74691</v>
      </c>
      <c r="K2784" s="59">
        <v>74691</v>
      </c>
      <c r="L2784" s="59">
        <v>74691</v>
      </c>
      <c r="M2784" s="59">
        <v>73387</v>
      </c>
      <c r="N2784" s="59">
        <v>70780</v>
      </c>
      <c r="O2784" s="59">
        <v>70780</v>
      </c>
      <c r="P2784" s="59">
        <v>70780</v>
      </c>
      <c r="Q2784" s="59">
        <v>70780</v>
      </c>
      <c r="R2784" s="59">
        <v>66663</v>
      </c>
    </row>
    <row r="2785" spans="2:18" x14ac:dyDescent="0.2">
      <c r="B2785" s="4">
        <v>1965</v>
      </c>
      <c r="C2785" s="59">
        <v>53681</v>
      </c>
      <c r="D2785" s="59">
        <v>53681</v>
      </c>
      <c r="E2785" s="59">
        <v>53681</v>
      </c>
      <c r="F2785" s="59">
        <v>53681</v>
      </c>
      <c r="G2785" s="59">
        <v>52168</v>
      </c>
      <c r="H2785" s="59">
        <v>52168</v>
      </c>
      <c r="I2785" s="59">
        <v>52168</v>
      </c>
      <c r="J2785" s="59">
        <v>52168</v>
      </c>
      <c r="K2785" s="59">
        <v>52168</v>
      </c>
      <c r="L2785" s="59">
        <v>52168</v>
      </c>
      <c r="M2785" s="59">
        <v>51864</v>
      </c>
      <c r="N2785" s="59">
        <v>50344</v>
      </c>
      <c r="O2785" s="59">
        <v>50344</v>
      </c>
      <c r="P2785" s="59">
        <v>50040</v>
      </c>
      <c r="Q2785" s="59">
        <v>49432</v>
      </c>
      <c r="R2785" s="59">
        <v>49432</v>
      </c>
    </row>
    <row r="2786" spans="2:18" x14ac:dyDescent="0.2">
      <c r="B2786" s="4">
        <v>1964</v>
      </c>
      <c r="C2786" s="59">
        <v>32938</v>
      </c>
      <c r="D2786" s="59">
        <v>32938</v>
      </c>
      <c r="E2786" s="59">
        <v>32938</v>
      </c>
      <c r="F2786" s="59">
        <v>32938</v>
      </c>
      <c r="G2786" s="59">
        <v>32938</v>
      </c>
      <c r="H2786" s="59">
        <v>32938</v>
      </c>
      <c r="I2786" s="59">
        <v>32938</v>
      </c>
      <c r="J2786" s="59">
        <v>32938</v>
      </c>
      <c r="K2786" s="59">
        <v>32938</v>
      </c>
      <c r="L2786" s="59">
        <v>32938</v>
      </c>
      <c r="M2786" s="59">
        <v>32650</v>
      </c>
      <c r="N2786" s="59">
        <v>32363</v>
      </c>
      <c r="O2786" s="59">
        <v>32075</v>
      </c>
      <c r="P2786" s="59">
        <v>32075</v>
      </c>
      <c r="Q2786" s="59">
        <v>32075</v>
      </c>
      <c r="R2786" s="59">
        <v>32075</v>
      </c>
    </row>
    <row r="2787" spans="2:18" x14ac:dyDescent="0.2">
      <c r="B2787" s="4">
        <v>1963</v>
      </c>
      <c r="C2787" s="59">
        <v>43710</v>
      </c>
      <c r="D2787" s="59">
        <v>43710</v>
      </c>
      <c r="E2787" s="59">
        <v>43710</v>
      </c>
      <c r="F2787" s="59">
        <v>43710</v>
      </c>
      <c r="G2787" s="59">
        <v>41836</v>
      </c>
      <c r="H2787" s="59">
        <v>41836</v>
      </c>
      <c r="I2787" s="59">
        <v>41836</v>
      </c>
      <c r="J2787" s="59">
        <v>41836</v>
      </c>
      <c r="K2787" s="59">
        <v>41836</v>
      </c>
      <c r="L2787" s="59">
        <v>41836</v>
      </c>
      <c r="M2787" s="59">
        <v>41027</v>
      </c>
      <c r="N2787" s="59">
        <v>38600</v>
      </c>
      <c r="O2787" s="59">
        <v>38331</v>
      </c>
      <c r="P2787" s="59">
        <v>38331</v>
      </c>
      <c r="Q2787" s="59">
        <v>38061</v>
      </c>
      <c r="R2787" s="59">
        <v>38061</v>
      </c>
    </row>
    <row r="2788" spans="2:18" x14ac:dyDescent="0.2">
      <c r="B2788" s="4">
        <v>1962</v>
      </c>
      <c r="C2788" s="59">
        <v>33266</v>
      </c>
      <c r="D2788" s="59">
        <v>33266</v>
      </c>
      <c r="E2788" s="59">
        <v>33266</v>
      </c>
      <c r="F2788" s="59">
        <v>33266</v>
      </c>
      <c r="G2788" s="59">
        <v>33266</v>
      </c>
      <c r="H2788" s="59">
        <v>33266</v>
      </c>
      <c r="I2788" s="59">
        <v>33266</v>
      </c>
      <c r="J2788" s="59">
        <v>33266</v>
      </c>
      <c r="K2788" s="59">
        <v>33266</v>
      </c>
      <c r="L2788" s="59">
        <v>33266</v>
      </c>
      <c r="M2788" s="59">
        <v>33266</v>
      </c>
      <c r="N2788" s="59">
        <v>31712</v>
      </c>
      <c r="O2788" s="59">
        <v>31453</v>
      </c>
      <c r="P2788" s="59">
        <v>31453</v>
      </c>
      <c r="Q2788" s="59">
        <v>31453</v>
      </c>
      <c r="R2788" s="59">
        <v>31453</v>
      </c>
    </row>
    <row r="2789" spans="2:18" x14ac:dyDescent="0.2">
      <c r="B2789" s="4">
        <v>1961</v>
      </c>
      <c r="C2789" s="59">
        <v>35781</v>
      </c>
      <c r="D2789" s="59">
        <v>35781</v>
      </c>
      <c r="E2789" s="59">
        <v>35781</v>
      </c>
      <c r="F2789" s="59">
        <v>35781</v>
      </c>
      <c r="G2789" s="59">
        <v>35072</v>
      </c>
      <c r="H2789" s="59">
        <v>35072</v>
      </c>
      <c r="I2789" s="59">
        <v>35072</v>
      </c>
      <c r="J2789" s="59">
        <v>35072</v>
      </c>
      <c r="K2789" s="59">
        <v>35072</v>
      </c>
      <c r="L2789" s="59">
        <v>35072</v>
      </c>
      <c r="M2789" s="59">
        <v>35072</v>
      </c>
      <c r="N2789" s="59">
        <v>34126</v>
      </c>
      <c r="O2789" s="59">
        <v>33890</v>
      </c>
      <c r="P2789" s="59">
        <v>33890</v>
      </c>
      <c r="Q2789" s="59">
        <v>33418</v>
      </c>
      <c r="R2789" s="59">
        <v>33418</v>
      </c>
    </row>
    <row r="2790" spans="2:18" x14ac:dyDescent="0.2">
      <c r="B2790" s="4">
        <v>1960</v>
      </c>
      <c r="C2790" s="59">
        <v>30259</v>
      </c>
      <c r="D2790" s="59">
        <v>30259</v>
      </c>
      <c r="E2790" s="59">
        <v>30259</v>
      </c>
      <c r="F2790" s="59">
        <v>30259</v>
      </c>
      <c r="G2790" s="59">
        <v>29812</v>
      </c>
      <c r="H2790" s="59">
        <v>29812</v>
      </c>
      <c r="I2790" s="59">
        <v>29812</v>
      </c>
      <c r="J2790" s="59">
        <v>29812</v>
      </c>
      <c r="K2790" s="59">
        <v>29812</v>
      </c>
      <c r="L2790" s="59">
        <v>29812</v>
      </c>
      <c r="M2790" s="59">
        <v>29812</v>
      </c>
      <c r="N2790" s="59">
        <v>29589</v>
      </c>
      <c r="O2790" s="59">
        <v>29589</v>
      </c>
      <c r="P2790" s="59">
        <v>29589</v>
      </c>
      <c r="Q2790" s="59">
        <v>29366</v>
      </c>
      <c r="R2790" s="59">
        <v>29366</v>
      </c>
    </row>
    <row r="2791" spans="2:18" x14ac:dyDescent="0.2">
      <c r="B2791" s="4">
        <v>1959</v>
      </c>
      <c r="C2791" s="59">
        <v>45550</v>
      </c>
      <c r="D2791" s="59">
        <v>45550</v>
      </c>
      <c r="E2791" s="59">
        <v>45550</v>
      </c>
      <c r="F2791" s="59">
        <v>45550</v>
      </c>
      <c r="G2791" s="59">
        <v>45121</v>
      </c>
      <c r="H2791" s="59">
        <v>45121</v>
      </c>
      <c r="I2791" s="59">
        <v>45121</v>
      </c>
      <c r="J2791" s="59">
        <v>45121</v>
      </c>
      <c r="K2791" s="59">
        <v>45121</v>
      </c>
      <c r="L2791" s="59">
        <v>45121</v>
      </c>
      <c r="M2791" s="59">
        <v>44906</v>
      </c>
      <c r="N2791" s="59">
        <v>44476</v>
      </c>
      <c r="O2791" s="59">
        <v>44261</v>
      </c>
      <c r="P2791" s="59">
        <v>44261</v>
      </c>
      <c r="Q2791" s="59">
        <v>44261</v>
      </c>
      <c r="R2791" s="59">
        <v>44261</v>
      </c>
    </row>
    <row r="2792" spans="2:18" x14ac:dyDescent="0.2">
      <c r="B2792" s="4">
        <v>1958</v>
      </c>
      <c r="C2792" s="59">
        <v>16411</v>
      </c>
      <c r="D2792" s="59">
        <v>16411</v>
      </c>
      <c r="E2792" s="59">
        <v>16411</v>
      </c>
      <c r="F2792" s="59">
        <v>16411</v>
      </c>
      <c r="G2792" s="59">
        <v>16411</v>
      </c>
      <c r="H2792" s="59">
        <v>16411</v>
      </c>
      <c r="I2792" s="59">
        <v>16411</v>
      </c>
      <c r="J2792" s="59">
        <v>16411</v>
      </c>
      <c r="K2792" s="59">
        <v>16411</v>
      </c>
      <c r="L2792" s="59">
        <v>16411</v>
      </c>
      <c r="M2792" s="59">
        <v>16411</v>
      </c>
      <c r="N2792" s="59">
        <v>13280</v>
      </c>
      <c r="O2792" s="59">
        <v>13280</v>
      </c>
      <c r="P2792" s="59">
        <v>12866</v>
      </c>
      <c r="Q2792" s="59">
        <v>12866</v>
      </c>
      <c r="R2792" s="59">
        <v>12866</v>
      </c>
    </row>
    <row r="2793" spans="2:18" x14ac:dyDescent="0.2">
      <c r="B2793" s="4">
        <v>1957</v>
      </c>
      <c r="C2793" s="59">
        <v>14780</v>
      </c>
      <c r="D2793" s="59">
        <v>14780</v>
      </c>
      <c r="E2793" s="59">
        <v>14780</v>
      </c>
      <c r="F2793" s="59">
        <v>14780</v>
      </c>
      <c r="G2793" s="59">
        <v>14369</v>
      </c>
      <c r="H2793" s="59">
        <v>14369</v>
      </c>
      <c r="I2793" s="59">
        <v>14369</v>
      </c>
      <c r="J2793" s="59">
        <v>14369</v>
      </c>
      <c r="K2793" s="59">
        <v>14369</v>
      </c>
      <c r="L2793" s="59">
        <v>14369</v>
      </c>
      <c r="M2793" s="59">
        <v>14164</v>
      </c>
      <c r="N2793" s="59">
        <v>12934</v>
      </c>
      <c r="O2793" s="59">
        <v>12934</v>
      </c>
      <c r="P2793" s="59">
        <v>12934</v>
      </c>
      <c r="Q2793" s="59">
        <v>12934</v>
      </c>
      <c r="R2793" s="59">
        <v>12934</v>
      </c>
    </row>
    <row r="2794" spans="2:18" x14ac:dyDescent="0.2">
      <c r="B2794" s="4">
        <v>1956</v>
      </c>
      <c r="C2794" s="59">
        <v>14892</v>
      </c>
      <c r="D2794" s="59">
        <v>14892</v>
      </c>
      <c r="E2794" s="59">
        <v>14892</v>
      </c>
      <c r="F2794" s="59">
        <v>14892</v>
      </c>
      <c r="G2794" s="59">
        <v>12774</v>
      </c>
      <c r="H2794" s="59">
        <v>12774</v>
      </c>
      <c r="I2794" s="59">
        <v>12774</v>
      </c>
      <c r="J2794" s="59">
        <v>12774</v>
      </c>
      <c r="K2794" s="59">
        <v>12774</v>
      </c>
      <c r="L2794" s="59">
        <v>12774</v>
      </c>
      <c r="M2794" s="59">
        <v>12774</v>
      </c>
      <c r="N2794" s="59">
        <v>12774</v>
      </c>
      <c r="O2794" s="59">
        <v>12774</v>
      </c>
      <c r="P2794" s="59">
        <v>12774</v>
      </c>
      <c r="Q2794" s="59">
        <v>12774</v>
      </c>
      <c r="R2794" s="59">
        <v>12774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14085279.35</v>
      </c>
      <c r="E2821" s="6">
        <f>SUM(E2742:E2820)</f>
        <v>14303178.9</v>
      </c>
      <c r="F2821" s="6">
        <f>SUM(F2741:F2820)</f>
        <v>14592094.949999999</v>
      </c>
      <c r="G2821" s="6">
        <f>SUM(G2740:G2820)</f>
        <v>15152970</v>
      </c>
      <c r="H2821" s="6">
        <f>SUM(H2734:H2820)</f>
        <v>15381110</v>
      </c>
      <c r="I2821" s="6">
        <f>SUM(I2734:I2820)</f>
        <v>15553769</v>
      </c>
      <c r="J2821" s="6">
        <f t="shared" ref="J2821:L2821" si="29">SUM(J2734:J2820)</f>
        <v>15770552</v>
      </c>
      <c r="K2821" s="6">
        <f>SUM(K2734:K2820)</f>
        <v>16245454</v>
      </c>
      <c r="L2821" s="6">
        <f t="shared" si="29"/>
        <v>16444600</v>
      </c>
      <c r="M2821" s="6">
        <f>SUM(M2734:M2820)</f>
        <v>16802137</v>
      </c>
      <c r="N2821" s="13">
        <f>SUM(N2730:N2820)</f>
        <v>16945715</v>
      </c>
      <c r="O2821" s="13">
        <f>SUM(O2730:O2820)</f>
        <v>17254647</v>
      </c>
      <c r="P2821" s="13">
        <f>SUM(P2730:P2820)</f>
        <v>17989628</v>
      </c>
      <c r="Q2821" s="13">
        <f>SUM(Q2730:Q2820)</f>
        <v>18427275</v>
      </c>
      <c r="R2821" s="13">
        <f>SUM(R2729:R2820)</f>
        <v>18936570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45285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129673</v>
      </c>
      <c r="R3200" s="59">
        <v>129673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14298</v>
      </c>
      <c r="Q3201" s="59">
        <v>14298</v>
      </c>
      <c r="R3201" s="59">
        <v>14298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6850</v>
      </c>
      <c r="O3203" s="59">
        <v>6850</v>
      </c>
      <c r="P3203" s="59">
        <v>6850</v>
      </c>
      <c r="Q3203" s="59">
        <v>6850</v>
      </c>
      <c r="R3203" s="59">
        <v>6850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8741</v>
      </c>
      <c r="N3204" s="59">
        <v>8741</v>
      </c>
      <c r="O3204" s="59">
        <v>8741</v>
      </c>
      <c r="P3204" s="59">
        <v>8741</v>
      </c>
      <c r="Q3204" s="59">
        <v>8741</v>
      </c>
      <c r="R3204" s="59">
        <v>8741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20851</v>
      </c>
      <c r="M3205" s="59">
        <v>20851</v>
      </c>
      <c r="N3205" s="59">
        <v>20851</v>
      </c>
      <c r="O3205" s="59">
        <v>20851</v>
      </c>
      <c r="P3205" s="59">
        <v>20851</v>
      </c>
      <c r="Q3205" s="59">
        <v>20851</v>
      </c>
      <c r="R3205" s="59">
        <v>13727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19723</v>
      </c>
      <c r="J3208" s="59">
        <v>19723</v>
      </c>
      <c r="K3208" s="59">
        <v>19723</v>
      </c>
      <c r="L3208" s="59">
        <v>19723</v>
      </c>
      <c r="M3208" s="59">
        <v>19723</v>
      </c>
      <c r="N3208" s="59">
        <v>19723</v>
      </c>
      <c r="O3208" s="59">
        <v>19723</v>
      </c>
      <c r="P3208" s="59">
        <v>19723</v>
      </c>
      <c r="Q3208" s="59">
        <v>19723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19004</v>
      </c>
      <c r="I3209" s="59">
        <v>19004</v>
      </c>
      <c r="J3209" s="59">
        <v>19004</v>
      </c>
      <c r="K3209" s="59">
        <v>19004</v>
      </c>
      <c r="L3209" s="59">
        <v>19004</v>
      </c>
      <c r="M3209" s="59">
        <v>19004</v>
      </c>
      <c r="N3209" s="59">
        <v>19004</v>
      </c>
      <c r="O3209" s="59">
        <v>19004</v>
      </c>
      <c r="P3209" s="59">
        <v>19004</v>
      </c>
      <c r="Q3209" s="59">
        <v>19004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21964</v>
      </c>
      <c r="H3210" s="59">
        <v>21964</v>
      </c>
      <c r="I3210" s="59">
        <v>21964</v>
      </c>
      <c r="J3210" s="59">
        <v>21964</v>
      </c>
      <c r="K3210" s="59">
        <v>21964</v>
      </c>
      <c r="L3210" s="59">
        <v>21964</v>
      </c>
      <c r="M3210" s="59">
        <v>21964</v>
      </c>
      <c r="N3210" s="59">
        <v>21964</v>
      </c>
      <c r="O3210" s="59">
        <v>21964</v>
      </c>
      <c r="P3210" s="59">
        <v>21964</v>
      </c>
      <c r="Q3210" s="59">
        <v>21964</v>
      </c>
      <c r="R3210" s="59">
        <v>18436</v>
      </c>
    </row>
    <row r="3211" spans="2:18" x14ac:dyDescent="0.2">
      <c r="B3211" s="4">
        <v>2009</v>
      </c>
      <c r="C3211" s="28"/>
      <c r="D3211" s="28"/>
      <c r="E3211" s="28"/>
      <c r="F3211" s="59">
        <v>5977.5</v>
      </c>
      <c r="G3211" s="59">
        <v>11955</v>
      </c>
      <c r="H3211" s="59">
        <v>11955</v>
      </c>
      <c r="I3211" s="59">
        <v>11955</v>
      </c>
      <c r="J3211" s="59">
        <v>11955</v>
      </c>
      <c r="K3211" s="59">
        <v>11955</v>
      </c>
      <c r="L3211" s="59">
        <v>11955</v>
      </c>
      <c r="M3211" s="59">
        <v>11955</v>
      </c>
      <c r="N3211" s="59">
        <v>11955</v>
      </c>
      <c r="O3211" s="59">
        <v>11955</v>
      </c>
      <c r="P3211" s="59">
        <v>11955</v>
      </c>
      <c r="Q3211" s="59">
        <v>11955</v>
      </c>
      <c r="R3211" s="59">
        <v>5957</v>
      </c>
    </row>
    <row r="3212" spans="2:18" x14ac:dyDescent="0.2">
      <c r="B3212" s="4">
        <v>2008</v>
      </c>
      <c r="C3212" s="28"/>
      <c r="D3212" s="28"/>
      <c r="E3212" s="59">
        <v>1673.33</v>
      </c>
      <c r="F3212" s="59">
        <v>3346.67</v>
      </c>
      <c r="G3212" s="59">
        <v>5020</v>
      </c>
      <c r="H3212" s="59">
        <v>5020</v>
      </c>
      <c r="I3212" s="59">
        <v>5020</v>
      </c>
      <c r="J3212" s="59">
        <v>5020</v>
      </c>
      <c r="K3212" s="59">
        <v>5020</v>
      </c>
      <c r="L3212" s="59">
        <v>5020</v>
      </c>
      <c r="M3212" s="59">
        <v>5020</v>
      </c>
      <c r="N3212" s="59">
        <v>5020</v>
      </c>
      <c r="O3212" s="59">
        <v>5020</v>
      </c>
      <c r="P3212" s="59">
        <v>5020</v>
      </c>
      <c r="Q3212" s="59">
        <v>5020</v>
      </c>
      <c r="R3212" s="59">
        <v>2271</v>
      </c>
    </row>
    <row r="3213" spans="2:18" x14ac:dyDescent="0.2">
      <c r="B3213" s="4">
        <v>2007</v>
      </c>
      <c r="C3213" s="28"/>
      <c r="D3213" s="59">
        <v>15592.5</v>
      </c>
      <c r="E3213" s="59">
        <v>31185</v>
      </c>
      <c r="F3213" s="59">
        <v>46777.5</v>
      </c>
      <c r="G3213" s="59">
        <v>62370</v>
      </c>
      <c r="H3213" s="59">
        <v>62370</v>
      </c>
      <c r="I3213" s="59">
        <v>62370</v>
      </c>
      <c r="J3213" s="59">
        <v>62370</v>
      </c>
      <c r="K3213" s="59">
        <v>62370</v>
      </c>
      <c r="L3213" s="59">
        <v>62370</v>
      </c>
      <c r="M3213" s="59">
        <v>62370</v>
      </c>
      <c r="N3213" s="59">
        <v>62370</v>
      </c>
      <c r="O3213" s="59">
        <v>62370</v>
      </c>
      <c r="P3213" s="59">
        <v>62370</v>
      </c>
      <c r="Q3213" s="59">
        <v>62370</v>
      </c>
      <c r="R3213" s="59">
        <v>22304</v>
      </c>
    </row>
    <row r="3214" spans="2:18" x14ac:dyDescent="0.2">
      <c r="B3214" s="4">
        <v>2006</v>
      </c>
      <c r="C3214" s="59">
        <v>8633</v>
      </c>
      <c r="D3214" s="59">
        <v>17266</v>
      </c>
      <c r="E3214" s="59">
        <v>25899</v>
      </c>
      <c r="F3214" s="59">
        <v>34532</v>
      </c>
      <c r="G3214" s="59">
        <v>43165</v>
      </c>
      <c r="H3214" s="59">
        <v>43165</v>
      </c>
      <c r="I3214" s="59">
        <v>43165</v>
      </c>
      <c r="J3214" s="59">
        <v>43165</v>
      </c>
      <c r="K3214" s="59">
        <v>43165</v>
      </c>
      <c r="L3214" s="59">
        <v>43165</v>
      </c>
      <c r="M3214" s="59">
        <v>43165</v>
      </c>
      <c r="N3214" s="59">
        <v>43165</v>
      </c>
      <c r="O3214" s="59">
        <v>43165</v>
      </c>
      <c r="P3214" s="59">
        <v>43165</v>
      </c>
      <c r="Q3214" s="59">
        <v>43165</v>
      </c>
      <c r="R3214" s="59">
        <v>1980</v>
      </c>
    </row>
    <row r="3215" spans="2:18" x14ac:dyDescent="0.2">
      <c r="B3215" s="4">
        <v>2005</v>
      </c>
      <c r="C3215" s="59">
        <v>5862.6</v>
      </c>
      <c r="D3215" s="59">
        <v>11725.2</v>
      </c>
      <c r="E3215" s="59">
        <v>17587.8</v>
      </c>
      <c r="F3215" s="59">
        <v>23450.400000000001</v>
      </c>
      <c r="G3215" s="59">
        <v>29313</v>
      </c>
      <c r="H3215" s="59">
        <v>29313</v>
      </c>
      <c r="I3215" s="59">
        <v>29313</v>
      </c>
      <c r="J3215" s="59">
        <v>29313</v>
      </c>
      <c r="K3215" s="59">
        <v>29313</v>
      </c>
      <c r="L3215" s="59">
        <v>29313</v>
      </c>
      <c r="M3215" s="59">
        <v>29313</v>
      </c>
      <c r="N3215" s="59">
        <v>29313</v>
      </c>
      <c r="O3215" s="59">
        <v>29313</v>
      </c>
      <c r="P3215" s="59">
        <v>29313</v>
      </c>
      <c r="Q3215" s="59">
        <v>29313</v>
      </c>
      <c r="R3215" s="59">
        <v>29313</v>
      </c>
    </row>
    <row r="3216" spans="2:18" x14ac:dyDescent="0.2">
      <c r="B3216" s="4">
        <v>2004</v>
      </c>
      <c r="C3216" s="59">
        <v>56850</v>
      </c>
      <c r="D3216" s="59">
        <v>56850</v>
      </c>
      <c r="E3216" s="59">
        <v>56850</v>
      </c>
      <c r="F3216" s="59">
        <v>56850</v>
      </c>
      <c r="G3216" s="59">
        <v>56850</v>
      </c>
      <c r="H3216" s="59">
        <v>56850</v>
      </c>
      <c r="I3216" s="59">
        <v>56850</v>
      </c>
      <c r="J3216" s="59">
        <v>56850</v>
      </c>
      <c r="K3216" s="59">
        <v>56850</v>
      </c>
      <c r="L3216" s="59">
        <v>56850</v>
      </c>
      <c r="M3216" s="59">
        <v>56850</v>
      </c>
      <c r="N3216" s="59">
        <v>56850</v>
      </c>
      <c r="O3216" s="59">
        <v>56850</v>
      </c>
      <c r="P3216" s="59">
        <v>56850</v>
      </c>
      <c r="Q3216" s="59">
        <v>56850</v>
      </c>
      <c r="R3216" s="59">
        <v>56850</v>
      </c>
    </row>
    <row r="3217" spans="2:18" x14ac:dyDescent="0.2">
      <c r="B3217" s="4">
        <v>2003</v>
      </c>
      <c r="C3217" s="59">
        <v>12524</v>
      </c>
      <c r="D3217" s="59">
        <v>12524</v>
      </c>
      <c r="E3217" s="59">
        <v>12524</v>
      </c>
      <c r="F3217" s="59">
        <v>12524</v>
      </c>
      <c r="G3217" s="59">
        <v>12524</v>
      </c>
      <c r="H3217" s="59">
        <v>12524</v>
      </c>
      <c r="I3217" s="59">
        <v>12524</v>
      </c>
      <c r="J3217" s="59">
        <v>12524</v>
      </c>
      <c r="K3217" s="59">
        <v>12524</v>
      </c>
      <c r="L3217" s="59">
        <v>12524</v>
      </c>
      <c r="M3217" s="59">
        <v>12524</v>
      </c>
      <c r="N3217" s="59">
        <v>12524</v>
      </c>
      <c r="O3217" s="59">
        <v>12524</v>
      </c>
      <c r="P3217" s="59">
        <v>12524</v>
      </c>
      <c r="Q3217" s="59">
        <v>12524</v>
      </c>
      <c r="R3217" s="59">
        <v>12524</v>
      </c>
    </row>
    <row r="3218" spans="2:18" x14ac:dyDescent="0.2">
      <c r="B3218" s="4">
        <v>2002</v>
      </c>
      <c r="C3218" s="59">
        <v>13497</v>
      </c>
      <c r="D3218" s="59">
        <v>13497</v>
      </c>
      <c r="E3218" s="59">
        <v>13497</v>
      </c>
      <c r="F3218" s="59">
        <v>13497</v>
      </c>
      <c r="G3218" s="59">
        <v>13497</v>
      </c>
      <c r="H3218" s="59">
        <v>13497</v>
      </c>
      <c r="I3218" s="59">
        <v>13497</v>
      </c>
      <c r="J3218" s="59">
        <v>13497</v>
      </c>
      <c r="K3218" s="59">
        <v>13497</v>
      </c>
      <c r="L3218" s="59">
        <v>13497</v>
      </c>
      <c r="M3218" s="59">
        <v>13497</v>
      </c>
      <c r="N3218" s="59">
        <v>13497</v>
      </c>
      <c r="O3218" s="59">
        <v>13497</v>
      </c>
      <c r="P3218" s="59">
        <v>13497</v>
      </c>
      <c r="Q3218" s="59">
        <v>13497</v>
      </c>
      <c r="R3218" s="59">
        <v>13497</v>
      </c>
    </row>
    <row r="3219" spans="2:18" x14ac:dyDescent="0.2">
      <c r="B3219" s="4">
        <v>2001</v>
      </c>
      <c r="C3219" s="59">
        <v>8090</v>
      </c>
      <c r="D3219" s="59">
        <v>8090</v>
      </c>
      <c r="E3219" s="59">
        <v>8090</v>
      </c>
      <c r="F3219" s="59">
        <v>8090</v>
      </c>
      <c r="G3219" s="59">
        <v>8090</v>
      </c>
      <c r="H3219" s="59">
        <v>8090</v>
      </c>
      <c r="I3219" s="59">
        <v>8090</v>
      </c>
      <c r="J3219" s="59">
        <v>8090</v>
      </c>
      <c r="K3219" s="59">
        <v>8090</v>
      </c>
      <c r="L3219" s="59">
        <v>8090</v>
      </c>
      <c r="M3219" s="59">
        <v>8090</v>
      </c>
      <c r="N3219" s="59">
        <v>8090</v>
      </c>
      <c r="O3219" s="59">
        <v>8090</v>
      </c>
      <c r="P3219" s="59">
        <v>8090</v>
      </c>
      <c r="Q3219" s="59">
        <v>8090</v>
      </c>
      <c r="R3219" s="59">
        <v>8090</v>
      </c>
    </row>
    <row r="3220" spans="2:18" x14ac:dyDescent="0.2">
      <c r="B3220" s="4">
        <v>2000</v>
      </c>
      <c r="C3220" s="59">
        <v>2514</v>
      </c>
      <c r="D3220" s="59">
        <v>2514</v>
      </c>
      <c r="E3220" s="59">
        <v>2514</v>
      </c>
      <c r="F3220" s="59">
        <v>2514</v>
      </c>
      <c r="G3220" s="59">
        <v>2514</v>
      </c>
      <c r="H3220" s="59">
        <v>2514</v>
      </c>
      <c r="I3220" s="59">
        <v>2514</v>
      </c>
      <c r="J3220" s="59">
        <v>2514</v>
      </c>
      <c r="K3220" s="59">
        <v>2514</v>
      </c>
      <c r="L3220" s="59">
        <v>2514</v>
      </c>
      <c r="M3220" s="59">
        <v>2514</v>
      </c>
      <c r="N3220" s="59">
        <v>2483</v>
      </c>
      <c r="O3220" s="59">
        <v>2483</v>
      </c>
      <c r="P3220" s="59">
        <v>2483</v>
      </c>
      <c r="Q3220" s="59">
        <v>2483</v>
      </c>
      <c r="R3220" s="59">
        <v>2483</v>
      </c>
    </row>
    <row r="3221" spans="2:18" x14ac:dyDescent="0.2">
      <c r="B3221" s="4">
        <v>1999</v>
      </c>
      <c r="C3221" s="59">
        <v>20853</v>
      </c>
      <c r="D3221" s="59">
        <v>20853</v>
      </c>
      <c r="E3221" s="59">
        <v>20853</v>
      </c>
      <c r="F3221" s="59">
        <v>20853</v>
      </c>
      <c r="G3221" s="59">
        <v>20853</v>
      </c>
      <c r="H3221" s="59">
        <v>20853</v>
      </c>
      <c r="I3221" s="59">
        <v>20853</v>
      </c>
      <c r="J3221" s="59">
        <v>20853</v>
      </c>
      <c r="K3221" s="59">
        <v>20853</v>
      </c>
      <c r="L3221" s="59">
        <v>20853</v>
      </c>
      <c r="M3221" s="59">
        <v>20853</v>
      </c>
      <c r="N3221" s="59">
        <v>20853</v>
      </c>
      <c r="O3221" s="59">
        <v>20853</v>
      </c>
      <c r="P3221" s="59">
        <v>20853</v>
      </c>
      <c r="Q3221" s="59">
        <v>20853</v>
      </c>
      <c r="R3221" s="59">
        <v>20852</v>
      </c>
    </row>
    <row r="3222" spans="2:18" x14ac:dyDescent="0.2">
      <c r="B3222" s="4">
        <v>1998</v>
      </c>
      <c r="C3222" s="59">
        <v>25656</v>
      </c>
      <c r="D3222" s="59">
        <v>25656</v>
      </c>
      <c r="E3222" s="59">
        <v>25656</v>
      </c>
      <c r="F3222" s="59">
        <v>25656</v>
      </c>
      <c r="G3222" s="59">
        <v>25656</v>
      </c>
      <c r="H3222" s="59">
        <v>25656</v>
      </c>
      <c r="I3222" s="59">
        <v>25656</v>
      </c>
      <c r="J3222" s="59">
        <v>25656</v>
      </c>
      <c r="K3222" s="59">
        <v>25656</v>
      </c>
      <c r="L3222" s="59">
        <v>25656</v>
      </c>
      <c r="M3222" s="59">
        <v>25656</v>
      </c>
      <c r="N3222" s="59">
        <v>10955</v>
      </c>
      <c r="O3222" s="59">
        <v>10955</v>
      </c>
      <c r="P3222" s="59">
        <v>10955</v>
      </c>
      <c r="Q3222" s="59">
        <v>10955</v>
      </c>
      <c r="R3222" s="59">
        <v>605</v>
      </c>
    </row>
    <row r="3223" spans="2:18" x14ac:dyDescent="0.2">
      <c r="B3223" s="4">
        <v>1997</v>
      </c>
      <c r="C3223" s="59">
        <v>13172</v>
      </c>
      <c r="D3223" s="59">
        <v>13172</v>
      </c>
      <c r="E3223" s="59">
        <v>13172</v>
      </c>
      <c r="F3223" s="59">
        <v>13172</v>
      </c>
      <c r="G3223" s="59">
        <v>13172</v>
      </c>
      <c r="H3223" s="59">
        <v>13172</v>
      </c>
      <c r="I3223" s="59">
        <v>13172</v>
      </c>
      <c r="J3223" s="59">
        <v>13172</v>
      </c>
      <c r="K3223" s="59">
        <v>13172</v>
      </c>
      <c r="L3223" s="59">
        <v>13172</v>
      </c>
      <c r="M3223" s="59">
        <v>13172</v>
      </c>
      <c r="N3223" s="59">
        <v>3891</v>
      </c>
      <c r="O3223" s="59">
        <v>3891</v>
      </c>
      <c r="P3223" s="59">
        <v>3891</v>
      </c>
      <c r="Q3223" s="59">
        <v>3891</v>
      </c>
      <c r="R3223" s="59">
        <v>0</v>
      </c>
    </row>
    <row r="3224" spans="2:18" x14ac:dyDescent="0.2">
      <c r="B3224" s="4">
        <v>1996</v>
      </c>
      <c r="C3224" s="59">
        <v>22036</v>
      </c>
      <c r="D3224" s="59">
        <v>22036</v>
      </c>
      <c r="E3224" s="59">
        <v>22036</v>
      </c>
      <c r="F3224" s="59">
        <v>22036</v>
      </c>
      <c r="G3224" s="59">
        <v>22036</v>
      </c>
      <c r="H3224" s="59">
        <v>22036</v>
      </c>
      <c r="I3224" s="59">
        <v>22036</v>
      </c>
      <c r="J3224" s="59">
        <v>22036</v>
      </c>
      <c r="K3224" s="59">
        <v>22036</v>
      </c>
      <c r="L3224" s="59">
        <v>22036</v>
      </c>
      <c r="M3224" s="59">
        <v>22036</v>
      </c>
      <c r="N3224" s="59">
        <v>22036</v>
      </c>
      <c r="O3224" s="59">
        <v>22036</v>
      </c>
      <c r="P3224" s="59">
        <v>22036</v>
      </c>
      <c r="Q3224" s="59">
        <v>22036</v>
      </c>
      <c r="R3224" s="59">
        <v>0</v>
      </c>
    </row>
    <row r="3225" spans="2:18" x14ac:dyDescent="0.2">
      <c r="B3225" s="4">
        <v>1995</v>
      </c>
      <c r="C3225" s="59">
        <v>159441</v>
      </c>
      <c r="D3225" s="59">
        <v>159441</v>
      </c>
      <c r="E3225" s="59">
        <v>159441</v>
      </c>
      <c r="F3225" s="59">
        <v>159441</v>
      </c>
      <c r="G3225" s="59">
        <v>159441</v>
      </c>
      <c r="H3225" s="59">
        <v>159441</v>
      </c>
      <c r="I3225" s="59">
        <v>159441</v>
      </c>
      <c r="J3225" s="59">
        <v>159441</v>
      </c>
      <c r="K3225" s="59">
        <v>159441</v>
      </c>
      <c r="L3225" s="59">
        <v>159441</v>
      </c>
      <c r="M3225" s="59">
        <v>159441</v>
      </c>
      <c r="N3225" s="59">
        <v>78419</v>
      </c>
      <c r="O3225" s="59">
        <v>78419</v>
      </c>
      <c r="P3225" s="59">
        <v>78419</v>
      </c>
      <c r="Q3225" s="59">
        <v>78419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379216.7</v>
      </c>
      <c r="E3291" s="6">
        <f>SUM(E3212:E3290)</f>
        <v>410978.13</v>
      </c>
      <c r="F3291" s="6">
        <f>SUM(F3211:F3290)</f>
        <v>448717.07</v>
      </c>
      <c r="G3291" s="6">
        <f>SUM(G3210:G3290)</f>
        <v>508420</v>
      </c>
      <c r="H3291" s="6">
        <f>SUM(H3204:H3290)</f>
        <v>527424</v>
      </c>
      <c r="I3291" s="6">
        <f>SUM(I3204:I3290)</f>
        <v>547147</v>
      </c>
      <c r="J3291" s="6">
        <f t="shared" ref="J3291:L3291" si="34">SUM(J3204:J3290)</f>
        <v>547147</v>
      </c>
      <c r="K3291" s="6">
        <f>SUM(K3204:K3290)</f>
        <v>547147</v>
      </c>
      <c r="L3291" s="6">
        <f t="shared" si="34"/>
        <v>567998</v>
      </c>
      <c r="M3291" s="6">
        <f>SUM(M3204:M3290)</f>
        <v>576739</v>
      </c>
      <c r="N3291" s="13">
        <f>SUM(N3200:N3290)</f>
        <v>478554</v>
      </c>
      <c r="O3291" s="13">
        <f>SUM(O3200:O3290)</f>
        <v>478554</v>
      </c>
      <c r="P3291" s="13">
        <f>SUM(P3200:P3290)</f>
        <v>492852</v>
      </c>
      <c r="Q3291" s="13">
        <f>SUM(Q3200:Q3290)</f>
        <v>622525</v>
      </c>
      <c r="R3291" s="13">
        <f>SUM(R3199:R3290)</f>
        <v>413736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5990</v>
      </c>
      <c r="P3296" s="59">
        <v>5990</v>
      </c>
      <c r="Q3296" s="59">
        <v>5990</v>
      </c>
      <c r="R3296" s="59">
        <v>5990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5990</v>
      </c>
      <c r="P3385" s="13">
        <f>SUM(P3294:P3384)</f>
        <v>5990</v>
      </c>
      <c r="Q3385" s="13">
        <f>SUM(Q3294:Q3384)</f>
        <v>5990</v>
      </c>
      <c r="R3385" s="13">
        <f>SUM(R3293:R3384)</f>
        <v>5990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19986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82139</v>
      </c>
      <c r="R3482" s="59">
        <v>82139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104071</v>
      </c>
      <c r="Q3483" s="59">
        <v>104071</v>
      </c>
      <c r="R3483" s="59">
        <v>104071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5550</v>
      </c>
      <c r="L3488" s="59">
        <v>5550</v>
      </c>
      <c r="M3488" s="59">
        <v>5550</v>
      </c>
      <c r="N3488" s="59">
        <v>5550</v>
      </c>
      <c r="O3488" s="59">
        <v>5550</v>
      </c>
      <c r="P3488" s="59">
        <v>5550</v>
      </c>
      <c r="Q3488" s="59">
        <v>5550</v>
      </c>
      <c r="R3488" s="59">
        <v>5550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86351</v>
      </c>
      <c r="K3489" s="59">
        <v>86351</v>
      </c>
      <c r="L3489" s="59">
        <v>86351</v>
      </c>
      <c r="M3489" s="59">
        <v>86351</v>
      </c>
      <c r="N3489" s="59">
        <v>86351</v>
      </c>
      <c r="O3489" s="59">
        <v>86351</v>
      </c>
      <c r="P3489" s="59">
        <v>86351</v>
      </c>
      <c r="Q3489" s="59">
        <v>86351</v>
      </c>
      <c r="R3489" s="59">
        <v>86351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134380</v>
      </c>
      <c r="H3492" s="59">
        <v>134380</v>
      </c>
      <c r="I3492" s="59">
        <v>134380</v>
      </c>
      <c r="J3492" s="59">
        <v>134380</v>
      </c>
      <c r="K3492" s="59">
        <v>134380</v>
      </c>
      <c r="L3492" s="59">
        <v>134380</v>
      </c>
      <c r="M3492" s="59">
        <v>134380</v>
      </c>
      <c r="N3492" s="59">
        <v>134380</v>
      </c>
      <c r="O3492" s="59">
        <v>134380</v>
      </c>
      <c r="P3492" s="59">
        <v>134380</v>
      </c>
      <c r="Q3492" s="59">
        <v>134380</v>
      </c>
      <c r="R3492" s="59">
        <v>134380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>
        <v>5032</v>
      </c>
      <c r="H3494" s="59">
        <v>5032</v>
      </c>
      <c r="I3494" s="59">
        <v>5032</v>
      </c>
      <c r="J3494" s="59">
        <v>5032</v>
      </c>
      <c r="K3494" s="59">
        <v>5032</v>
      </c>
      <c r="L3494" s="59">
        <v>5032</v>
      </c>
      <c r="M3494" s="59">
        <v>5032</v>
      </c>
      <c r="N3494" s="59">
        <v>5032</v>
      </c>
      <c r="O3494" s="59">
        <v>5032</v>
      </c>
      <c r="P3494" s="59">
        <v>5032</v>
      </c>
      <c r="Q3494" s="59">
        <v>5032</v>
      </c>
      <c r="R3494" s="59">
        <v>5032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>
        <v>963</v>
      </c>
      <c r="H3497" s="59">
        <v>963</v>
      </c>
      <c r="I3497" s="59">
        <v>963</v>
      </c>
      <c r="J3497" s="59">
        <v>963</v>
      </c>
      <c r="K3497" s="59">
        <v>963</v>
      </c>
      <c r="L3497" s="59">
        <v>963</v>
      </c>
      <c r="M3497" s="59">
        <v>963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48077</v>
      </c>
      <c r="D3499" s="59">
        <v>48077</v>
      </c>
      <c r="E3499" s="59">
        <v>48077</v>
      </c>
      <c r="F3499" s="59">
        <v>48077</v>
      </c>
      <c r="G3499" s="59">
        <v>48077</v>
      </c>
      <c r="H3499" s="59">
        <v>48077</v>
      </c>
      <c r="I3499" s="59">
        <v>48077</v>
      </c>
      <c r="J3499" s="59">
        <v>48077</v>
      </c>
      <c r="K3499" s="59">
        <v>48077</v>
      </c>
      <c r="L3499" s="59">
        <v>48077</v>
      </c>
      <c r="M3499" s="59">
        <v>48077</v>
      </c>
      <c r="N3499" s="59">
        <v>33522</v>
      </c>
      <c r="O3499" s="59">
        <v>33522</v>
      </c>
      <c r="P3499" s="59">
        <v>33522</v>
      </c>
      <c r="Q3499" s="59">
        <v>33522</v>
      </c>
      <c r="R3499" s="59">
        <v>33522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87250</v>
      </c>
      <c r="D3503" s="59">
        <v>87250</v>
      </c>
      <c r="E3503" s="59">
        <v>87250</v>
      </c>
      <c r="F3503" s="59">
        <v>87250</v>
      </c>
      <c r="G3503" s="59">
        <v>87250</v>
      </c>
      <c r="H3503" s="59">
        <v>87250</v>
      </c>
      <c r="I3503" s="59">
        <v>87250</v>
      </c>
      <c r="J3503" s="59">
        <v>87250</v>
      </c>
      <c r="K3503" s="59">
        <v>87250</v>
      </c>
      <c r="L3503" s="59">
        <v>87250</v>
      </c>
      <c r="M3503" s="59">
        <v>87250</v>
      </c>
      <c r="N3503" s="59">
        <v>87874</v>
      </c>
      <c r="O3503" s="59">
        <v>87874</v>
      </c>
      <c r="P3503" s="59">
        <v>87874</v>
      </c>
      <c r="Q3503" s="59">
        <v>87874</v>
      </c>
      <c r="R3503" s="59">
        <v>87874</v>
      </c>
    </row>
    <row r="3504" spans="2:18" x14ac:dyDescent="0.2">
      <c r="B3504" s="4">
        <v>1998</v>
      </c>
      <c r="C3504" s="59">
        <v>14702</v>
      </c>
      <c r="D3504" s="59">
        <v>14702</v>
      </c>
      <c r="E3504" s="59">
        <v>14702</v>
      </c>
      <c r="F3504" s="59">
        <v>14702</v>
      </c>
      <c r="G3504" s="59">
        <v>14702</v>
      </c>
      <c r="H3504" s="59">
        <v>14702</v>
      </c>
      <c r="I3504" s="59">
        <v>14702</v>
      </c>
      <c r="J3504" s="59">
        <v>14702</v>
      </c>
      <c r="K3504" s="59">
        <v>14702</v>
      </c>
      <c r="L3504" s="59">
        <v>14702</v>
      </c>
      <c r="M3504" s="59">
        <v>14702</v>
      </c>
      <c r="N3504" s="59">
        <v>14702</v>
      </c>
      <c r="O3504" s="59">
        <v>14702</v>
      </c>
      <c r="P3504" s="59">
        <v>14702</v>
      </c>
      <c r="Q3504" s="59">
        <v>14702</v>
      </c>
      <c r="R3504" s="59">
        <v>14702</v>
      </c>
    </row>
    <row r="3505" spans="2:18" x14ac:dyDescent="0.2">
      <c r="B3505" s="4">
        <v>1997</v>
      </c>
      <c r="C3505" s="59">
        <v>9280</v>
      </c>
      <c r="D3505" s="59">
        <v>9280</v>
      </c>
      <c r="E3505" s="59">
        <v>9280</v>
      </c>
      <c r="F3505" s="59">
        <v>9280</v>
      </c>
      <c r="G3505" s="59">
        <v>9280</v>
      </c>
      <c r="H3505" s="59">
        <v>9280</v>
      </c>
      <c r="I3505" s="59">
        <v>9280</v>
      </c>
      <c r="J3505" s="59">
        <v>9280</v>
      </c>
      <c r="K3505" s="59">
        <v>9280</v>
      </c>
      <c r="L3505" s="59">
        <v>9280</v>
      </c>
      <c r="M3505" s="59">
        <v>9280</v>
      </c>
      <c r="N3505" s="59">
        <v>9280</v>
      </c>
      <c r="O3505" s="59">
        <v>9280</v>
      </c>
      <c r="P3505" s="59">
        <v>9280</v>
      </c>
      <c r="Q3505" s="59">
        <v>9280</v>
      </c>
      <c r="R3505" s="59">
        <v>9280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81021</v>
      </c>
      <c r="D3507" s="59">
        <v>81021</v>
      </c>
      <c r="E3507" s="59">
        <v>81021</v>
      </c>
      <c r="F3507" s="59">
        <v>81021</v>
      </c>
      <c r="G3507" s="59">
        <v>81021</v>
      </c>
      <c r="H3507" s="59">
        <v>81021</v>
      </c>
      <c r="I3507" s="59">
        <v>81021</v>
      </c>
      <c r="J3507" s="59">
        <v>81021</v>
      </c>
      <c r="K3507" s="59">
        <v>81021</v>
      </c>
      <c r="L3507" s="59">
        <v>81021</v>
      </c>
      <c r="M3507" s="59">
        <v>81021</v>
      </c>
      <c r="N3507" s="59">
        <v>81021</v>
      </c>
      <c r="O3507" s="59">
        <v>81021</v>
      </c>
      <c r="P3507" s="59">
        <v>81021</v>
      </c>
      <c r="Q3507" s="59">
        <v>81021</v>
      </c>
      <c r="R3507" s="59">
        <v>81021</v>
      </c>
    </row>
    <row r="3508" spans="2:18" x14ac:dyDescent="0.2">
      <c r="B3508" s="4">
        <v>1994</v>
      </c>
      <c r="C3508" s="59">
        <v>11516</v>
      </c>
      <c r="D3508" s="59">
        <v>11516</v>
      </c>
      <c r="E3508" s="59">
        <v>11516</v>
      </c>
      <c r="F3508" s="59">
        <v>11516</v>
      </c>
      <c r="G3508" s="59">
        <v>11516</v>
      </c>
      <c r="H3508" s="59">
        <v>11516</v>
      </c>
      <c r="I3508" s="59">
        <v>11516</v>
      </c>
      <c r="J3508" s="59">
        <v>11516</v>
      </c>
      <c r="K3508" s="59">
        <v>11516</v>
      </c>
      <c r="L3508" s="59">
        <v>11516</v>
      </c>
      <c r="M3508" s="59">
        <v>11516</v>
      </c>
      <c r="N3508" s="59">
        <v>11516</v>
      </c>
      <c r="O3508" s="59">
        <v>11516</v>
      </c>
      <c r="P3508" s="59">
        <v>11516</v>
      </c>
      <c r="Q3508" s="59">
        <v>11516</v>
      </c>
      <c r="R3508" s="59">
        <v>11516</v>
      </c>
    </row>
    <row r="3509" spans="2:18" x14ac:dyDescent="0.2">
      <c r="B3509" s="4">
        <v>1993</v>
      </c>
      <c r="C3509" s="59">
        <v>4527</v>
      </c>
      <c r="D3509" s="59">
        <v>4527</v>
      </c>
      <c r="E3509" s="59">
        <v>4527</v>
      </c>
      <c r="F3509" s="59">
        <v>4527</v>
      </c>
      <c r="G3509" s="59">
        <v>4527</v>
      </c>
      <c r="H3509" s="59">
        <v>4527</v>
      </c>
      <c r="I3509" s="59">
        <v>4527</v>
      </c>
      <c r="J3509" s="59">
        <v>4527</v>
      </c>
      <c r="K3509" s="59">
        <v>4527</v>
      </c>
      <c r="L3509" s="59">
        <v>4527</v>
      </c>
      <c r="M3509" s="59">
        <v>4527</v>
      </c>
      <c r="N3509" s="59">
        <v>4527</v>
      </c>
      <c r="O3509" s="59">
        <v>4527</v>
      </c>
      <c r="P3509" s="59">
        <v>4527</v>
      </c>
      <c r="Q3509" s="59">
        <v>4527</v>
      </c>
      <c r="R3509" s="59">
        <v>4527</v>
      </c>
    </row>
    <row r="3510" spans="2:18" x14ac:dyDescent="0.2">
      <c r="B3510" s="4">
        <v>1992</v>
      </c>
      <c r="C3510" s="59">
        <v>3309</v>
      </c>
      <c r="D3510" s="59">
        <v>3309</v>
      </c>
      <c r="E3510" s="59">
        <v>3309</v>
      </c>
      <c r="F3510" s="59">
        <v>3309</v>
      </c>
      <c r="G3510" s="59">
        <v>3309</v>
      </c>
      <c r="H3510" s="59">
        <v>3309</v>
      </c>
      <c r="I3510" s="59">
        <v>3309</v>
      </c>
      <c r="J3510" s="59">
        <v>3309</v>
      </c>
      <c r="K3510" s="59">
        <v>3309</v>
      </c>
      <c r="L3510" s="59">
        <v>3309</v>
      </c>
      <c r="M3510" s="59">
        <v>3309</v>
      </c>
      <c r="N3510" s="59">
        <v>3309</v>
      </c>
      <c r="O3510" s="59">
        <v>3309</v>
      </c>
      <c r="P3510" s="59">
        <v>3309</v>
      </c>
      <c r="Q3510" s="59">
        <v>3309</v>
      </c>
      <c r="R3510" s="59">
        <v>3309</v>
      </c>
    </row>
    <row r="3511" spans="2:18" x14ac:dyDescent="0.2">
      <c r="B3511" s="4">
        <v>1991</v>
      </c>
      <c r="C3511" s="59">
        <v>2787</v>
      </c>
      <c r="D3511" s="59">
        <v>2787</v>
      </c>
      <c r="E3511" s="59">
        <v>2787</v>
      </c>
      <c r="F3511" s="59">
        <v>2787</v>
      </c>
      <c r="G3511" s="59">
        <v>2787</v>
      </c>
      <c r="H3511" s="59">
        <v>2787</v>
      </c>
      <c r="I3511" s="59">
        <v>2787</v>
      </c>
      <c r="J3511" s="59">
        <v>2787</v>
      </c>
      <c r="K3511" s="59">
        <v>2787</v>
      </c>
      <c r="L3511" s="59">
        <v>2787</v>
      </c>
      <c r="M3511" s="59">
        <v>2787</v>
      </c>
      <c r="N3511" s="59">
        <v>2787</v>
      </c>
      <c r="O3511" s="59">
        <v>2787</v>
      </c>
      <c r="P3511" s="59">
        <v>2787</v>
      </c>
      <c r="Q3511" s="59">
        <v>2787</v>
      </c>
      <c r="R3511" s="59">
        <v>2787</v>
      </c>
    </row>
    <row r="3512" spans="2:18" x14ac:dyDescent="0.2">
      <c r="B3512" s="4">
        <v>1990</v>
      </c>
      <c r="C3512" s="59">
        <v>19403</v>
      </c>
      <c r="D3512" s="59">
        <v>19403</v>
      </c>
      <c r="E3512" s="59">
        <v>19403</v>
      </c>
      <c r="F3512" s="59">
        <v>19403</v>
      </c>
      <c r="G3512" s="59">
        <v>19403</v>
      </c>
      <c r="H3512" s="59">
        <v>19403</v>
      </c>
      <c r="I3512" s="59">
        <v>19403</v>
      </c>
      <c r="J3512" s="59">
        <v>19403</v>
      </c>
      <c r="K3512" s="59">
        <v>19403</v>
      </c>
      <c r="L3512" s="59">
        <v>19403</v>
      </c>
      <c r="M3512" s="59">
        <v>19403</v>
      </c>
      <c r="N3512" s="59">
        <v>19403</v>
      </c>
      <c r="O3512" s="59">
        <v>19403</v>
      </c>
      <c r="P3512" s="59">
        <v>19403</v>
      </c>
      <c r="Q3512" s="59">
        <v>19403</v>
      </c>
      <c r="R3512" s="59">
        <v>19403</v>
      </c>
    </row>
    <row r="3513" spans="2:18" x14ac:dyDescent="0.2">
      <c r="B3513" s="4">
        <v>1989</v>
      </c>
      <c r="C3513" s="59">
        <v>30679</v>
      </c>
      <c r="D3513" s="59">
        <v>30679</v>
      </c>
      <c r="E3513" s="59">
        <v>30679</v>
      </c>
      <c r="F3513" s="59">
        <v>30679</v>
      </c>
      <c r="G3513" s="59">
        <v>30679</v>
      </c>
      <c r="H3513" s="59">
        <v>30679</v>
      </c>
      <c r="I3513" s="59">
        <v>30679</v>
      </c>
      <c r="J3513" s="59">
        <v>30679</v>
      </c>
      <c r="K3513" s="59">
        <v>30679</v>
      </c>
      <c r="L3513" s="59">
        <v>30679</v>
      </c>
      <c r="M3513" s="59">
        <v>30679</v>
      </c>
      <c r="N3513" s="59">
        <v>30679</v>
      </c>
      <c r="O3513" s="59">
        <v>30679</v>
      </c>
      <c r="P3513" s="59">
        <v>30679</v>
      </c>
      <c r="Q3513" s="59">
        <v>30679</v>
      </c>
      <c r="R3513" s="59">
        <v>30679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1441</v>
      </c>
      <c r="D3517" s="59">
        <v>1441</v>
      </c>
      <c r="E3517" s="59">
        <v>1441</v>
      </c>
      <c r="F3517" s="59">
        <v>1441</v>
      </c>
      <c r="G3517" s="59">
        <v>1441</v>
      </c>
      <c r="H3517" s="59">
        <v>1441</v>
      </c>
      <c r="I3517" s="59">
        <v>1441</v>
      </c>
      <c r="J3517" s="59">
        <v>1441</v>
      </c>
      <c r="K3517" s="59">
        <v>1441</v>
      </c>
      <c r="L3517" s="59">
        <v>1441</v>
      </c>
      <c r="M3517" s="59">
        <v>1441</v>
      </c>
      <c r="N3517" s="59">
        <v>1441</v>
      </c>
      <c r="O3517" s="59">
        <v>1441</v>
      </c>
      <c r="P3517" s="59">
        <v>1441</v>
      </c>
      <c r="Q3517" s="59">
        <v>1441</v>
      </c>
      <c r="R3517" s="59">
        <v>1441</v>
      </c>
    </row>
    <row r="3518" spans="2:18" x14ac:dyDescent="0.2">
      <c r="B3518" s="4">
        <v>1984</v>
      </c>
      <c r="C3518" s="59">
        <v>6611</v>
      </c>
      <c r="D3518" s="59">
        <v>6611</v>
      </c>
      <c r="E3518" s="59">
        <v>6611</v>
      </c>
      <c r="F3518" s="59">
        <v>6611</v>
      </c>
      <c r="G3518" s="59">
        <v>6611</v>
      </c>
      <c r="H3518" s="59">
        <v>6611</v>
      </c>
      <c r="I3518" s="59">
        <v>6611</v>
      </c>
      <c r="J3518" s="59">
        <v>6611</v>
      </c>
      <c r="K3518" s="59">
        <v>6611</v>
      </c>
      <c r="L3518" s="59">
        <v>6611</v>
      </c>
      <c r="M3518" s="59">
        <v>6611</v>
      </c>
      <c r="N3518" s="59">
        <v>6611</v>
      </c>
      <c r="O3518" s="59">
        <v>6611</v>
      </c>
      <c r="P3518" s="59">
        <v>6611</v>
      </c>
      <c r="Q3518" s="59">
        <v>6611</v>
      </c>
      <c r="R3518" s="59">
        <v>6611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14518</v>
      </c>
      <c r="D3520" s="59">
        <v>14518</v>
      </c>
      <c r="E3520" s="59">
        <v>14518</v>
      </c>
      <c r="F3520" s="59">
        <v>14518</v>
      </c>
      <c r="G3520" s="59">
        <v>14518</v>
      </c>
      <c r="H3520" s="59">
        <v>14518</v>
      </c>
      <c r="I3520" s="59">
        <v>14518</v>
      </c>
      <c r="J3520" s="59">
        <v>14518</v>
      </c>
      <c r="K3520" s="59">
        <v>14518</v>
      </c>
      <c r="L3520" s="59">
        <v>14518</v>
      </c>
      <c r="M3520" s="59">
        <v>14518</v>
      </c>
      <c r="N3520" s="59">
        <v>14518</v>
      </c>
      <c r="O3520" s="59">
        <v>14518</v>
      </c>
      <c r="P3520" s="59">
        <v>14518</v>
      </c>
      <c r="Q3520" s="59">
        <v>14518</v>
      </c>
      <c r="R3520" s="59">
        <v>14518</v>
      </c>
    </row>
    <row r="3521" spans="2:18" x14ac:dyDescent="0.2">
      <c r="B3521" s="4">
        <v>1981</v>
      </c>
      <c r="C3521" s="59">
        <v>599</v>
      </c>
      <c r="D3521" s="59">
        <v>599</v>
      </c>
      <c r="E3521" s="59">
        <v>599</v>
      </c>
      <c r="F3521" s="59">
        <v>599</v>
      </c>
      <c r="G3521" s="59">
        <v>599</v>
      </c>
      <c r="H3521" s="59">
        <v>599</v>
      </c>
      <c r="I3521" s="59">
        <v>599</v>
      </c>
      <c r="J3521" s="59">
        <v>599</v>
      </c>
      <c r="K3521" s="59">
        <v>599</v>
      </c>
      <c r="L3521" s="59">
        <v>599</v>
      </c>
      <c r="M3521" s="59">
        <v>599</v>
      </c>
      <c r="N3521" s="59">
        <v>5077</v>
      </c>
      <c r="O3521" s="59">
        <v>5077</v>
      </c>
      <c r="P3521" s="59">
        <v>5077</v>
      </c>
      <c r="Q3521" s="59">
        <v>5077</v>
      </c>
      <c r="R3521" s="59">
        <v>5077</v>
      </c>
    </row>
    <row r="3522" spans="2:18" x14ac:dyDescent="0.2">
      <c r="B3522" s="4">
        <v>1980</v>
      </c>
      <c r="C3522" s="59">
        <v>10678</v>
      </c>
      <c r="D3522" s="59">
        <v>10678</v>
      </c>
      <c r="E3522" s="59">
        <v>10678</v>
      </c>
      <c r="F3522" s="59">
        <v>10678</v>
      </c>
      <c r="G3522" s="59">
        <v>10678</v>
      </c>
      <c r="H3522" s="59">
        <v>10678</v>
      </c>
      <c r="I3522" s="59">
        <v>10678</v>
      </c>
      <c r="J3522" s="59">
        <v>10678</v>
      </c>
      <c r="K3522" s="59">
        <v>10678</v>
      </c>
      <c r="L3522" s="59">
        <v>10678</v>
      </c>
      <c r="M3522" s="59">
        <v>10678</v>
      </c>
      <c r="N3522" s="59">
        <v>1968</v>
      </c>
      <c r="O3522" s="59">
        <v>1968</v>
      </c>
      <c r="P3522" s="59">
        <v>1968</v>
      </c>
      <c r="Q3522" s="59">
        <v>1968</v>
      </c>
      <c r="R3522" s="59">
        <v>1968</v>
      </c>
    </row>
    <row r="3523" spans="2:18" x14ac:dyDescent="0.2">
      <c r="B3523" s="4">
        <v>1979</v>
      </c>
      <c r="C3523" s="59">
        <v>17156</v>
      </c>
      <c r="D3523" s="59">
        <v>17156</v>
      </c>
      <c r="E3523" s="59">
        <v>17156</v>
      </c>
      <c r="F3523" s="59">
        <v>17156</v>
      </c>
      <c r="G3523" s="59">
        <v>17156</v>
      </c>
      <c r="H3523" s="59">
        <v>17156</v>
      </c>
      <c r="I3523" s="59">
        <v>17156</v>
      </c>
      <c r="J3523" s="59">
        <v>17156</v>
      </c>
      <c r="K3523" s="59">
        <v>17156</v>
      </c>
      <c r="L3523" s="59">
        <v>17156</v>
      </c>
      <c r="M3523" s="59">
        <v>17156</v>
      </c>
      <c r="N3523" s="59">
        <v>17156</v>
      </c>
      <c r="O3523" s="59">
        <v>17156</v>
      </c>
      <c r="P3523" s="59">
        <v>17156</v>
      </c>
      <c r="Q3523" s="59">
        <v>17156</v>
      </c>
      <c r="R3523" s="59">
        <v>17156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2277</v>
      </c>
      <c r="D3526" s="59">
        <v>2277</v>
      </c>
      <c r="E3526" s="59">
        <v>2277</v>
      </c>
      <c r="F3526" s="59">
        <v>2277</v>
      </c>
      <c r="G3526" s="59">
        <v>2277</v>
      </c>
      <c r="H3526" s="59">
        <v>2277</v>
      </c>
      <c r="I3526" s="59">
        <v>2277</v>
      </c>
      <c r="J3526" s="59">
        <v>2277</v>
      </c>
      <c r="K3526" s="59">
        <v>2277</v>
      </c>
      <c r="L3526" s="59">
        <v>2277</v>
      </c>
      <c r="M3526" s="59">
        <v>2277</v>
      </c>
      <c r="N3526" s="59">
        <v>2277</v>
      </c>
      <c r="O3526" s="59">
        <v>2277</v>
      </c>
      <c r="P3526" s="59">
        <v>2277</v>
      </c>
      <c r="Q3526" s="59">
        <v>2277</v>
      </c>
      <c r="R3526" s="59">
        <v>2277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4216</v>
      </c>
      <c r="D3528" s="59">
        <v>4216</v>
      </c>
      <c r="E3528" s="59">
        <v>4216</v>
      </c>
      <c r="F3528" s="59">
        <v>4216</v>
      </c>
      <c r="G3528" s="59">
        <v>4216</v>
      </c>
      <c r="H3528" s="59">
        <v>4216</v>
      </c>
      <c r="I3528" s="59">
        <v>4216</v>
      </c>
      <c r="J3528" s="59">
        <v>4216</v>
      </c>
      <c r="K3528" s="59">
        <v>4216</v>
      </c>
      <c r="L3528" s="59">
        <v>4216</v>
      </c>
      <c r="M3528" s="59">
        <v>4216</v>
      </c>
      <c r="N3528" s="59">
        <v>4216</v>
      </c>
      <c r="O3528" s="59">
        <v>4216</v>
      </c>
      <c r="P3528" s="59">
        <v>4216</v>
      </c>
      <c r="Q3528" s="59">
        <v>4216</v>
      </c>
      <c r="R3528" s="59">
        <v>4216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3084</v>
      </c>
      <c r="D3530" s="59">
        <v>3084</v>
      </c>
      <c r="E3530" s="59">
        <v>3084</v>
      </c>
      <c r="F3530" s="59">
        <v>3084</v>
      </c>
      <c r="G3530" s="59">
        <v>3084</v>
      </c>
      <c r="H3530" s="59">
        <v>3084</v>
      </c>
      <c r="I3530" s="59">
        <v>3084</v>
      </c>
      <c r="J3530" s="59">
        <v>3084</v>
      </c>
      <c r="K3530" s="59">
        <v>3084</v>
      </c>
      <c r="L3530" s="59">
        <v>3084</v>
      </c>
      <c r="M3530" s="59">
        <v>3084</v>
      </c>
      <c r="N3530" s="59">
        <v>3084</v>
      </c>
      <c r="O3530" s="59">
        <v>3084</v>
      </c>
      <c r="P3530" s="59">
        <v>3084</v>
      </c>
      <c r="Q3530" s="59">
        <v>3084</v>
      </c>
      <c r="R3530" s="59">
        <v>3084</v>
      </c>
    </row>
    <row r="3531" spans="2:18" x14ac:dyDescent="0.2">
      <c r="B3531" s="4">
        <v>1971</v>
      </c>
      <c r="C3531" s="59">
        <v>5548</v>
      </c>
      <c r="D3531" s="59">
        <v>5548</v>
      </c>
      <c r="E3531" s="59">
        <v>5548</v>
      </c>
      <c r="F3531" s="59">
        <v>5548</v>
      </c>
      <c r="G3531" s="59">
        <v>5548</v>
      </c>
      <c r="H3531" s="59">
        <v>5548</v>
      </c>
      <c r="I3531" s="59">
        <v>5548</v>
      </c>
      <c r="J3531" s="59">
        <v>5548</v>
      </c>
      <c r="K3531" s="59">
        <v>5548</v>
      </c>
      <c r="L3531" s="59">
        <v>5548</v>
      </c>
      <c r="M3531" s="59">
        <v>5548</v>
      </c>
      <c r="N3531" s="59">
        <v>5548</v>
      </c>
      <c r="O3531" s="59">
        <v>5548</v>
      </c>
      <c r="P3531" s="59">
        <v>5548</v>
      </c>
      <c r="Q3531" s="59">
        <v>5548</v>
      </c>
      <c r="R3531" s="59">
        <v>5548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565</v>
      </c>
      <c r="D3535" s="59">
        <v>565</v>
      </c>
      <c r="E3535" s="59">
        <v>565</v>
      </c>
      <c r="F3535" s="59">
        <v>565</v>
      </c>
      <c r="G3535" s="59">
        <v>565</v>
      </c>
      <c r="H3535" s="59">
        <v>565</v>
      </c>
      <c r="I3535" s="59">
        <v>565</v>
      </c>
      <c r="J3535" s="59">
        <v>565</v>
      </c>
      <c r="K3535" s="59">
        <v>565</v>
      </c>
      <c r="L3535" s="59">
        <v>565</v>
      </c>
      <c r="M3535" s="59">
        <v>565</v>
      </c>
      <c r="N3535" s="59">
        <v>565</v>
      </c>
      <c r="O3535" s="59">
        <v>565</v>
      </c>
      <c r="P3535" s="59">
        <v>565</v>
      </c>
      <c r="Q3535" s="59">
        <v>565</v>
      </c>
      <c r="R3535" s="59">
        <v>565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379244</v>
      </c>
      <c r="E3573" s="6">
        <f>SUM(E3494:E3572)</f>
        <v>379244</v>
      </c>
      <c r="F3573" s="6">
        <f>SUM(F3493:F3572)</f>
        <v>379244</v>
      </c>
      <c r="G3573" s="6">
        <f>SUM(G3492:G3572)</f>
        <v>519619</v>
      </c>
      <c r="H3573" s="6">
        <f>SUM(H3486:H3572)</f>
        <v>519619</v>
      </c>
      <c r="I3573" s="6">
        <f>SUM(I3486:I3572)</f>
        <v>519619</v>
      </c>
      <c r="J3573" s="6">
        <f t="shared" ref="J3573:L3573" si="37">SUM(J3486:J3572)</f>
        <v>605970</v>
      </c>
      <c r="K3573" s="6">
        <f>SUM(K3486:K3572)</f>
        <v>611520</v>
      </c>
      <c r="L3573" s="6">
        <f t="shared" si="37"/>
        <v>611520</v>
      </c>
      <c r="M3573" s="6">
        <f>SUM(M3486:M3572)</f>
        <v>611520</v>
      </c>
      <c r="N3573" s="13">
        <f>SUM(N3482:N3572)</f>
        <v>592394</v>
      </c>
      <c r="O3573" s="13">
        <f>SUM(O3482:O3572)</f>
        <v>592394</v>
      </c>
      <c r="P3573" s="13">
        <f>SUM(P3482:P3572)</f>
        <v>696465</v>
      </c>
      <c r="Q3573" s="13">
        <f>SUM(Q3482:Q3572)</f>
        <v>778604</v>
      </c>
      <c r="R3573" s="13">
        <f>SUM(R3481:R3572)</f>
        <v>798590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>
        <v>1246</v>
      </c>
      <c r="D3878" s="59">
        <v>1246</v>
      </c>
      <c r="E3878" s="59">
        <v>1246</v>
      </c>
      <c r="F3878" s="59">
        <v>1246</v>
      </c>
      <c r="G3878" s="59">
        <v>1246</v>
      </c>
      <c r="H3878" s="59">
        <v>1246</v>
      </c>
      <c r="I3878" s="59">
        <v>1246</v>
      </c>
      <c r="J3878" s="59">
        <v>1246</v>
      </c>
      <c r="K3878" s="59">
        <v>1246</v>
      </c>
      <c r="L3878" s="59">
        <v>1246</v>
      </c>
      <c r="M3878" s="59">
        <v>1246</v>
      </c>
      <c r="N3878" s="59">
        <v>1246</v>
      </c>
      <c r="O3878" s="59">
        <v>1246</v>
      </c>
      <c r="P3878" s="59">
        <v>1246</v>
      </c>
      <c r="Q3878" s="59">
        <v>1246</v>
      </c>
      <c r="R3878" s="59">
        <v>1246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1246</v>
      </c>
      <c r="E3949" s="6">
        <f>SUM(E3870:E3948)</f>
        <v>1246</v>
      </c>
      <c r="F3949" s="6">
        <f>SUM(F3869:F3948)</f>
        <v>1246</v>
      </c>
      <c r="G3949" s="6">
        <f>SUM(G3868:G3948)</f>
        <v>1246</v>
      </c>
      <c r="H3949" s="6">
        <f>SUM(H3862:H3948)</f>
        <v>1246</v>
      </c>
      <c r="I3949" s="6">
        <f>SUM(I3862:I3948)</f>
        <v>1246</v>
      </c>
      <c r="J3949" s="6">
        <f t="shared" ref="J3949:L3949" si="41">SUM(J3862:J3948)</f>
        <v>1246</v>
      </c>
      <c r="K3949" s="6">
        <f>SUM(K3862:K3948)</f>
        <v>1246</v>
      </c>
      <c r="L3949" s="6">
        <f t="shared" si="41"/>
        <v>1246</v>
      </c>
      <c r="M3949" s="6">
        <f>SUM(M3862:M3948)</f>
        <v>1246</v>
      </c>
      <c r="N3949" s="13">
        <f>SUM(N3858:N3948)</f>
        <v>1246</v>
      </c>
      <c r="O3949" s="13">
        <f>SUM(O3858:O3948)</f>
        <v>1246</v>
      </c>
      <c r="P3949" s="13">
        <f>SUM(P3858:P3948)</f>
        <v>1246</v>
      </c>
      <c r="Q3949" s="13">
        <f>SUM(Q3858:Q3948)</f>
        <v>1246</v>
      </c>
      <c r="R3949" s="13">
        <f>SUM(R3857:R3948)</f>
        <v>1246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2023-03-16T09:03:41Z</dcterms:modified>
</cp:coreProperties>
</file>