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<sst xmlns="http://schemas.openxmlformats.org/spreadsheetml/2006/main" count="407" uniqueCount="169">
  <si>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</si>
  <si>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</si>
  <si>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</si>
  <si>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</si>
  <si>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</si>
  <si>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</si>
  <si>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</si>
  <si>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</si>
  <si>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</si>
  <si>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</si>
  <si>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</si>
  <si>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</si>
  <si>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</si>
  <si>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</si>
  <si>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</si>
  <si>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</si>
  <si>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</si>
  <si>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</si>
  <si>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</si>
  <si>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</si>
  <si>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</si>
  <si>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</si>
  <si>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</si>
  <si>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</si>
  <si>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</si>
  <si>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</si>
  <si>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</si>
  <si>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</si>
  <si>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</si>
  <si>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</si>
  <si>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</si>
  <si>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</si>
  <si>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</si>
  <si>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</si>
  <si>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</si>
  <si>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</si>
  <si>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</si>
  <si>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</si>
  <si>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</si>
  <si>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</si>
  <si>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</si>
  <si>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</si>
  <si>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</si>
  <si>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</si>
  <si>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</si>
  <si>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</si>
  <si>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</si>
  <si>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</si>
  <si>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</si>
  <si>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</si>
  <si>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</si>
  <si>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</si>
  <si>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</si>
  <si>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</si>
  <si>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</si>
  <si>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</si>
  <si>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</si>
  <si>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</si>
  <si>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</si>
  <si>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</si>
  <si>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</si>
  <si>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</si>
  <si>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</si>
  <si>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</si>
  <si>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</si>
  <si>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</si>
  <si>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</si>
  <si>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</si>
  <si>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</si>
  <si>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</si>
  <si>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</si>
  <si>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</si>
  <si>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</si>
  <si>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</si>
  <si>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</si>
  <si>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</si>
  <si>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</si>
  <si>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</si>
  <si>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</si>
  <si>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</si>
  <si>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</si>
  <si>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</si>
  <si>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</si>
  <si>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</si>
  <si>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</si>
  <si>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</si>
  <si>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</si>
  <si>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</si>
  <si>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</si>
  <si>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</si>
  <si>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</si>
  <si>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</si>
  <si>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</si>
  <si>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</si>
  <si>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</si>
  <si>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</si>
  <si>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</si>
  <si>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</si>
  <si>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</si>
  <si>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</si>
  <si>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</si>
  <si>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</si>
  <si>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</si>
  <si>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</si>
  <si>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</si>
  <si>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</si>
  <si>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</si>
  <si>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</si>
  <si>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</si>
  <si>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</si>
  <si>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</si>
  <si>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</si>
  <si>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</si>
  <si>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</si>
  <si>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</si>
  <si>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</si>
  <si>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</si>
  <si>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</si>
  <si>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</si>
  <si>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</si>
  <si>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</si>
  <si>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</si>
  <si>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</si>
  <si>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</si>
  <si>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</si>
  <si>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</si>
  <si>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</si>
  <si>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</si>
  <si>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</si>
  <si>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</si>
  <si>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</si>
  <si>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</si>
  <si>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</si>
  <si>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</si>
  <si>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</si>
  <si>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</si>
  <si>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</si>
  <si>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</si>
  <si>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</si>
  <si>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</si>
  <si>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</si>
  <si>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</si>
  <si>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</si>
  <si>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</si>
  <si>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</si>
  <si>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</si>
  <si>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</si>
  <si>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</si>
  <si>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</si>
  <si>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</si>
  <si>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</si>
  <si>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</si>
  <si>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</si>
  <si>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</si>
  <si>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</si>
  <si>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</si>
  <si>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</si>
  <si>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</si>
  <si>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</si>
  <si>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</si>
  <si>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</si>
  <si>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</si>
  <si>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</si>
  <si>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</si>
  <si>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</si>
  <si>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</si>
  <si>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</si>
  <si>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</si>
  <si>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Erkrath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</si>
</sst>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12000459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18549.3</v>
      </c>
      <c r="D5" s="21">
        <v>18549.3</v>
      </c>
      <c r="E5" s="21">
        <v>20646</v>
      </c>
      <c r="F5" s="21">
        <v>20779.199999999997</v>
      </c>
      <c r="G5" s="21">
        <v>20872.8</v>
      </c>
      <c r="H5" s="21">
        <v>20685.599999999999</v>
      </c>
      <c r="I5" s="21">
        <v>20592</v>
      </c>
      <c r="J5" s="21">
        <v>20498.400000000001</v>
      </c>
      <c r="K5" s="21">
        <v>22308</v>
      </c>
      <c r="L5" s="21">
        <v>25974</v>
      </c>
      <c r="M5" s="21">
        <v>25857</v>
      </c>
      <c r="N5" s="21">
        <v>25807.5</v>
      </c>
      <c r="O5" s="21">
        <v>25822.5</v>
      </c>
      <c r="P5" s="21">
        <v>25870.5</v>
      </c>
      <c r="Q5" s="21">
        <v>25831.5</v>
      </c>
      <c r="R5" s="21">
        <v>25901.3</v>
      </c>
    </row>
    <row r="6" spans="1:18" ht="18.75" customHeight="1" x14ac:dyDescent="0.25">
      <c r="A6" s="46">
        <v>2</v>
      </c>
      <c r="B6" s="47" t="s">
        <v>54</v>
      </c>
      <c r="C6" s="21">
        <v>11</v>
      </c>
      <c r="D6" s="21">
        <v>11</v>
      </c>
      <c r="E6" s="21">
        <v>12</v>
      </c>
      <c r="F6" s="21">
        <v>12</v>
      </c>
      <c r="G6" s="21">
        <v>12</v>
      </c>
      <c r="H6" s="21">
        <v>12</v>
      </c>
      <c r="I6" s="21">
        <v>12</v>
      </c>
      <c r="J6" s="21">
        <v>12</v>
      </c>
      <c r="K6" s="21">
        <v>13</v>
      </c>
      <c r="L6" s="21">
        <v>15</v>
      </c>
      <c r="M6" s="21">
        <v>15</v>
      </c>
      <c r="N6" s="21">
        <v>15</v>
      </c>
      <c r="O6" s="21">
        <v>15</v>
      </c>
      <c r="P6" s="21">
        <v>15</v>
      </c>
      <c r="Q6" s="21">
        <v>15</v>
      </c>
      <c r="R6" s="21">
        <v>15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3661273.69</v>
      </c>
      <c r="D8" s="22">
        <v>3314382.77</v>
      </c>
      <c r="E8" s="22">
        <v>2724919.83</v>
      </c>
      <c r="F8" s="22">
        <v>2989602.14</v>
      </c>
      <c r="G8" s="22">
        <v>3086080.93</v>
      </c>
      <c r="H8" s="22">
        <v>2783296.87</v>
      </c>
      <c r="I8" s="22">
        <v>2747307.86</v>
      </c>
      <c r="J8" s="22">
        <v>3344879.53</v>
      </c>
      <c r="K8" s="22">
        <v>2806736.52</v>
      </c>
      <c r="L8" s="22">
        <v>3241212.65</v>
      </c>
      <c r="M8" s="22">
        <v>3169590.01</v>
      </c>
      <c r="N8" s="22">
        <v>3118841.52</v>
      </c>
      <c r="O8" s="22">
        <v>3425990.99</v>
      </c>
      <c r="P8" s="22">
        <v>3842561.64</v>
      </c>
      <c r="Q8" s="22">
        <v>3943837.17</v>
      </c>
      <c r="R8" s="22">
        <v>3928713.26</v>
      </c>
    </row>
    <row r="9" spans="1:18" ht="18.75" customHeight="1" x14ac:dyDescent="0.25">
      <c r="A9" s="46" t="s">
        <v>90</v>
      </c>
      <c r="B9" s="47" t="s">
        <v>115</v>
      </c>
      <c r="C9" s="22">
        <v>152638.94</v>
      </c>
      <c r="D9" s="22">
        <v>129459.42</v>
      </c>
      <c r="E9" s="22">
        <v>132685.93</v>
      </c>
      <c r="F9" s="22">
        <v>147805.41</v>
      </c>
      <c r="G9" s="22">
        <v>186421.57</v>
      </c>
      <c r="H9" s="22">
        <v>143017</v>
      </c>
      <c r="I9" s="22">
        <v>143017</v>
      </c>
      <c r="J9" s="22">
        <v>217417</v>
      </c>
      <c r="K9" s="22">
        <v>153037.68</v>
      </c>
      <c r="L9" s="22">
        <v>167109.06</v>
      </c>
      <c r="M9" s="22">
        <v>180819.09</v>
      </c>
      <c r="N9" s="22">
        <v>80064.070000000007</v>
      </c>
      <c r="O9" s="22">
        <v>149782.42000000001</v>
      </c>
      <c r="P9" s="22">
        <v>153858.12</v>
      </c>
      <c r="Q9" s="22">
        <v>134885.95000000001</v>
      </c>
      <c r="R9" s="22">
        <v>159979.32999999999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16997.55</v>
      </c>
      <c r="D11" s="22">
        <v>2386.17</v>
      </c>
      <c r="E11" s="22">
        <v>5169</v>
      </c>
      <c r="F11" s="22">
        <v>9894</v>
      </c>
      <c r="G11" s="22">
        <v>28840</v>
      </c>
      <c r="H11" s="22">
        <v>32371</v>
      </c>
      <c r="I11" s="22">
        <v>21453</v>
      </c>
      <c r="J11" s="22">
        <v>4507.5</v>
      </c>
      <c r="K11" s="22">
        <v>33927.129999999997</v>
      </c>
      <c r="L11" s="22">
        <v>10983.23</v>
      </c>
      <c r="M11" s="22">
        <v>11341.83</v>
      </c>
      <c r="N11" s="22">
        <v>10709.75</v>
      </c>
      <c r="O11" s="22">
        <v>42469</v>
      </c>
      <c r="P11" s="22">
        <v>15405.29</v>
      </c>
      <c r="Q11" s="22">
        <v>128543.07</v>
      </c>
      <c r="R11" s="22">
        <v>84408.93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50276.07</v>
      </c>
      <c r="D13" s="22">
        <v>39481.82</v>
      </c>
      <c r="E13" s="22">
        <v>26764.7</v>
      </c>
      <c r="F13" s="22">
        <v>32385.88</v>
      </c>
      <c r="G13" s="22">
        <v>32369.1</v>
      </c>
      <c r="H13" s="22">
        <v>27444</v>
      </c>
      <c r="I13" s="22">
        <v>28771</v>
      </c>
      <c r="J13" s="22">
        <v>20319</v>
      </c>
      <c r="K13" s="22">
        <v>32457</v>
      </c>
      <c r="L13" s="22">
        <v>39525</v>
      </c>
      <c r="M13" s="22">
        <v>54552.67</v>
      </c>
      <c r="N13" s="22">
        <v>-75605.7</v>
      </c>
      <c r="O13" s="22">
        <v>8302.18</v>
      </c>
      <c r="P13" s="22">
        <v>6782.1</v>
      </c>
      <c r="Q13" s="22">
        <v>4220.43</v>
      </c>
      <c r="R13" s="22">
        <v>31273.27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790281.6</v>
      </c>
      <c r="D16" s="22">
        <v>800993.39</v>
      </c>
      <c r="E16" s="22">
        <v>870564.55</v>
      </c>
      <c r="F16" s="22">
        <v>880565.89</v>
      </c>
      <c r="G16" s="22">
        <v>905661.59</v>
      </c>
      <c r="H16" s="22">
        <v>951152.05</v>
      </c>
      <c r="I16" s="22">
        <v>952360.05</v>
      </c>
      <c r="J16" s="22">
        <v>1026373.41</v>
      </c>
      <c r="K16" s="22">
        <v>865208.92</v>
      </c>
      <c r="L16" s="22">
        <v>755459.18</v>
      </c>
      <c r="M16" s="22">
        <v>784827.08</v>
      </c>
      <c r="N16" s="22">
        <v>1056856.98</v>
      </c>
      <c r="O16" s="22">
        <v>1075436.6499999999</v>
      </c>
      <c r="P16" s="22">
        <v>1076986.97</v>
      </c>
      <c r="Q16" s="22">
        <v>1054624.46</v>
      </c>
      <c r="R16" s="22">
        <v>1476061.92</v>
      </c>
    </row>
    <row r="17" spans="1:18" ht="18.75" customHeight="1" x14ac:dyDescent="0.25">
      <c r="A17" s="49">
        <v>2</v>
      </c>
      <c r="B17" s="47" t="s">
        <v>60</v>
      </c>
      <c r="C17" s="22">
        <v>429311.86</v>
      </c>
      <c r="D17" s="22">
        <v>426418.02</v>
      </c>
      <c r="E17" s="22">
        <v>474047.44</v>
      </c>
      <c r="F17" s="22">
        <v>463705.63</v>
      </c>
      <c r="G17" s="22">
        <v>523058.33</v>
      </c>
      <c r="H17" s="22">
        <v>618787</v>
      </c>
      <c r="I17" s="22">
        <v>621406</v>
      </c>
      <c r="J17" s="22">
        <v>666052</v>
      </c>
      <c r="K17" s="22">
        <v>811828</v>
      </c>
      <c r="L17" s="22">
        <v>1208960</v>
      </c>
      <c r="M17" s="22">
        <v>913963.28</v>
      </c>
      <c r="N17" s="22">
        <v>1220408.78</v>
      </c>
      <c r="O17" s="22">
        <v>1399022.31</v>
      </c>
      <c r="P17" s="22">
        <v>1312916.56</v>
      </c>
      <c r="Q17" s="22">
        <v>1591527.87</v>
      </c>
      <c r="R17" s="22">
        <v>1007465.61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643499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81606.37</v>
      </c>
      <c r="E19" s="22">
        <v>318238.92</v>
      </c>
      <c r="F19" s="22">
        <v>265568</v>
      </c>
      <c r="G19" s="22">
        <v>232344.24</v>
      </c>
      <c r="H19" s="22">
        <v>252584</v>
      </c>
      <c r="I19" s="22">
        <v>428206</v>
      </c>
      <c r="J19" s="22">
        <v>484308</v>
      </c>
      <c r="K19" s="22">
        <v>512342</v>
      </c>
      <c r="L19" s="22">
        <v>511413</v>
      </c>
      <c r="M19" s="22">
        <v>602718.04</v>
      </c>
      <c r="N19" s="22">
        <v>680656.53</v>
      </c>
      <c r="O19" s="22">
        <v>738755.21</v>
      </c>
      <c r="P19" s="22">
        <v>769108.64</v>
      </c>
      <c r="Q19" s="22">
        <v>763243.93</v>
      </c>
      <c r="R19" s="22">
        <v>763243.93</v>
      </c>
    </row>
    <row r="20" spans="1:18" ht="18.75" customHeight="1" x14ac:dyDescent="0.25">
      <c r="A20" s="46">
        <v>3</v>
      </c>
      <c r="B20" s="47" t="s">
        <v>62</v>
      </c>
      <c r="C20" s="22">
        <v>966476.56</v>
      </c>
      <c r="D20" s="22">
        <v>305842.90999999997</v>
      </c>
      <c r="E20" s="22">
        <v>1213513.55</v>
      </c>
      <c r="F20" s="22">
        <v>401885.56</v>
      </c>
      <c r="G20" s="22">
        <v>706285.23</v>
      </c>
      <c r="H20" s="22">
        <v>358401</v>
      </c>
      <c r="I20" s="22">
        <v>326808</v>
      </c>
      <c r="J20" s="22">
        <v>755027</v>
      </c>
      <c r="K20" s="22">
        <v>417426</v>
      </c>
      <c r="L20" s="22">
        <v>532798</v>
      </c>
      <c r="M20" s="22">
        <v>530738.43999999994</v>
      </c>
      <c r="N20" s="22">
        <v>397757.66</v>
      </c>
      <c r="O20" s="22">
        <v>413652.47999999998</v>
      </c>
      <c r="P20" s="22">
        <v>521906.16</v>
      </c>
      <c r="Q20" s="22">
        <v>809951.8</v>
      </c>
      <c r="R20" s="22">
        <v>748632.46</v>
      </c>
    </row>
    <row r="21" spans="1:18" ht="18.75" customHeight="1" x14ac:dyDescent="0.25">
      <c r="A21" s="46" t="s">
        <v>52</v>
      </c>
      <c r="B21" s="47" t="s">
        <v>78</v>
      </c>
      <c r="C21" s="22">
        <v>152638.94</v>
      </c>
      <c r="D21" s="22">
        <v>129459.42</v>
      </c>
      <c r="E21" s="22">
        <v>132685.93</v>
      </c>
      <c r="F21" s="22">
        <v>147805.41</v>
      </c>
      <c r="G21" s="22">
        <v>186421.57</v>
      </c>
      <c r="H21" s="22">
        <v>143017</v>
      </c>
      <c r="I21" s="22">
        <v>143017</v>
      </c>
      <c r="J21" s="22">
        <v>217417</v>
      </c>
      <c r="K21" s="22">
        <v>153037.68</v>
      </c>
      <c r="L21" s="22">
        <v>167109.06</v>
      </c>
      <c r="M21" s="22">
        <v>180819.09</v>
      </c>
      <c r="N21" s="22">
        <v>80064.070000000007</v>
      </c>
      <c r="O21" s="22">
        <v>145251.37</v>
      </c>
      <c r="P21" s="22">
        <v>153858.12</v>
      </c>
      <c r="Q21" s="22">
        <v>135449.60000000001</v>
      </c>
      <c r="R21" s="22">
        <v>159979.32999999999</v>
      </c>
    </row>
    <row r="22" spans="1:18" ht="18.75" customHeight="1" x14ac:dyDescent="0.25">
      <c r="A22" s="46">
        <v>4</v>
      </c>
      <c r="B22" s="47" t="s">
        <v>63</v>
      </c>
      <c r="C22" s="22">
        <v>472974.97</v>
      </c>
      <c r="D22" s="22">
        <v>445116.59</v>
      </c>
      <c r="E22" s="22">
        <v>423713.05</v>
      </c>
      <c r="F22" s="22">
        <v>396909.47</v>
      </c>
      <c r="G22" s="22">
        <v>399258.67</v>
      </c>
      <c r="H22" s="22">
        <v>395217</v>
      </c>
      <c r="I22" s="22">
        <v>383423</v>
      </c>
      <c r="J22" s="22">
        <v>357456</v>
      </c>
      <c r="K22" s="22">
        <v>390268</v>
      </c>
      <c r="L22" s="22">
        <v>392862</v>
      </c>
      <c r="M22" s="22">
        <v>351143.67999999999</v>
      </c>
      <c r="N22" s="22">
        <v>343818.18</v>
      </c>
      <c r="O22" s="22">
        <v>342506.1</v>
      </c>
      <c r="P22" s="22">
        <v>326478.53000000003</v>
      </c>
      <c r="Q22" s="22">
        <v>338976.41</v>
      </c>
      <c r="R22" s="22">
        <v>351607.64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41214</v>
      </c>
      <c r="H23" s="22">
        <v>0</v>
      </c>
      <c r="I23" s="22">
        <v>0</v>
      </c>
      <c r="J23" s="22">
        <v>39140</v>
      </c>
      <c r="K23" s="22">
        <v>424</v>
      </c>
      <c r="L23" s="22">
        <v>0</v>
      </c>
      <c r="M23" s="22">
        <v>82.46</v>
      </c>
      <c r="N23" s="22">
        <v>1912.48</v>
      </c>
      <c r="O23" s="22">
        <v>2933.71</v>
      </c>
      <c r="P23" s="22">
        <v>1865.72</v>
      </c>
      <c r="Q23" s="22">
        <v>15862.38</v>
      </c>
      <c r="R23" s="22">
        <v>10785.97</v>
      </c>
    </row>
    <row r="24" spans="1:18" ht="18.75" customHeight="1" x14ac:dyDescent="0.25">
      <c r="A24" s="46">
        <v>6</v>
      </c>
      <c r="B24" s="47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23490</v>
      </c>
      <c r="H24" s="22">
        <v>24278</v>
      </c>
      <c r="I24" s="22">
        <v>22864</v>
      </c>
      <c r="J24" s="22">
        <v>65502</v>
      </c>
      <c r="K24" s="22">
        <v>30681</v>
      </c>
      <c r="L24" s="22">
        <v>34480.870000000003</v>
      </c>
      <c r="M24" s="22">
        <v>18542.849999999999</v>
      </c>
      <c r="N24" s="22">
        <v>15566.64</v>
      </c>
      <c r="O24" s="22">
        <v>3120.12</v>
      </c>
      <c r="P24" s="22">
        <v>8112.47</v>
      </c>
      <c r="Q24" s="22">
        <v>7881.61</v>
      </c>
      <c r="R24" s="22">
        <v>11325.17</v>
      </c>
    </row>
    <row r="25" spans="1:18" ht="18.75" customHeight="1" x14ac:dyDescent="0.25">
      <c r="A25" s="46">
        <v>7</v>
      </c>
      <c r="B25" s="47" t="s">
        <v>81</v>
      </c>
      <c r="C25" s="22">
        <v>159838.21</v>
      </c>
      <c r="D25" s="22">
        <v>159567.51999999999</v>
      </c>
      <c r="E25" s="22">
        <v>170795.19</v>
      </c>
      <c r="F25" s="22">
        <v>149375.23000000001</v>
      </c>
      <c r="G25" s="22">
        <v>127142.12</v>
      </c>
      <c r="H25" s="22">
        <v>117066</v>
      </c>
      <c r="I25" s="22">
        <v>103807</v>
      </c>
      <c r="J25" s="22">
        <v>113599</v>
      </c>
      <c r="K25" s="22">
        <v>108718</v>
      </c>
      <c r="L25" s="22">
        <v>100706</v>
      </c>
      <c r="M25" s="22">
        <v>83574.759999999995</v>
      </c>
      <c r="N25" s="22">
        <v>72045.27</v>
      </c>
      <c r="O25" s="22">
        <v>81809.06</v>
      </c>
      <c r="P25" s="22">
        <v>61350.45</v>
      </c>
      <c r="Q25" s="22">
        <v>54312.78</v>
      </c>
      <c r="R25" s="22">
        <v>122815.88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3137256.21</v>
      </c>
      <c r="D27" s="22">
        <v>0</v>
      </c>
      <c r="E27" s="22">
        <v>3193429.36</v>
      </c>
      <c r="F27" s="22">
        <v>2846312.78</v>
      </c>
      <c r="G27" s="22">
        <v>4959291.4400000004</v>
      </c>
      <c r="H27" s="22">
        <v>4668347.5199999996</v>
      </c>
      <c r="I27" s="22">
        <v>3427259.1</v>
      </c>
      <c r="J27" s="22">
        <v>3280087.38</v>
      </c>
      <c r="K27" s="22">
        <v>4355138.93</v>
      </c>
      <c r="L27" s="22">
        <v>4117170.65</v>
      </c>
      <c r="M27" s="22">
        <v>3955322.1</v>
      </c>
      <c r="N27" s="22">
        <v>3716379.31</v>
      </c>
      <c r="O27" s="22">
        <v>3716640.72</v>
      </c>
      <c r="P27" s="22">
        <v>3212734.04</v>
      </c>
      <c r="Q27" s="22">
        <v>3616252.56</v>
      </c>
      <c r="R27" s="22">
        <v>3111402.13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902260.26</v>
      </c>
      <c r="D28" s="22">
        <v>3020837.21</v>
      </c>
      <c r="E28" s="22">
        <v>0</v>
      </c>
      <c r="F28" s="22">
        <v>1475631.87</v>
      </c>
      <c r="G28" s="22">
        <v>1585327</v>
      </c>
      <c r="H28" s="22">
        <v>1693103.9</v>
      </c>
      <c r="I28" s="22">
        <v>1742609.48</v>
      </c>
      <c r="J28" s="22">
        <v>1706998.04</v>
      </c>
      <c r="K28" s="22">
        <v>1930579.29</v>
      </c>
      <c r="L28" s="22">
        <v>1855733.94</v>
      </c>
      <c r="M28" s="22">
        <v>1706678.1</v>
      </c>
      <c r="N28" s="22">
        <v>1706678.1</v>
      </c>
      <c r="O28" s="22">
        <v>1728077.33</v>
      </c>
      <c r="P28" s="22">
        <v>1700177.45</v>
      </c>
      <c r="Q28" s="22">
        <v>1804826.2</v>
      </c>
      <c r="R28" s="22">
        <v>2068589.99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367821.72</v>
      </c>
      <c r="G29" s="22">
        <v>395216.75</v>
      </c>
      <c r="H29" s="22">
        <v>422029.64</v>
      </c>
      <c r="I29" s="22">
        <v>434369.59</v>
      </c>
      <c r="J29" s="22">
        <v>425492.94</v>
      </c>
      <c r="K29" s="22">
        <v>481223.67</v>
      </c>
      <c r="L29" s="22">
        <v>462567.43</v>
      </c>
      <c r="M29" s="22">
        <v>425413.19</v>
      </c>
      <c r="N29" s="22">
        <v>425413.19</v>
      </c>
      <c r="O29" s="22">
        <v>430747.25</v>
      </c>
      <c r="P29" s="22">
        <v>423792.82</v>
      </c>
      <c r="Q29" s="22">
        <v>449877.97</v>
      </c>
      <c r="R29" s="22">
        <v>515624.75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786130.62</v>
      </c>
      <c r="G30" s="22">
        <v>2612764.3199999998</v>
      </c>
      <c r="H30" s="22">
        <v>2168720.5699999998</v>
      </c>
      <c r="I30" s="22">
        <v>927707.21</v>
      </c>
      <c r="J30" s="22">
        <v>797513.12</v>
      </c>
      <c r="K30" s="22">
        <v>1708383.43</v>
      </c>
      <c r="L30" s="22">
        <v>1697469.24</v>
      </c>
      <c r="M30" s="22">
        <v>1587157.87</v>
      </c>
      <c r="N30" s="22">
        <v>1454962.61</v>
      </c>
      <c r="O30" s="22">
        <v>1682893.61</v>
      </c>
      <c r="P30" s="22">
        <v>1788272.06</v>
      </c>
      <c r="Q30" s="22">
        <v>1907581.97</v>
      </c>
      <c r="R30" s="22">
        <v>2476017.85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2234995.9500000002</v>
      </c>
      <c r="D32" s="22">
        <v>729110.58</v>
      </c>
      <c r="E32" s="22">
        <v>-20953.29</v>
      </c>
      <c r="F32" s="22">
        <v>216728.57</v>
      </c>
      <c r="G32" s="22">
        <v>366035.37</v>
      </c>
      <c r="H32" s="22">
        <v>384493.41</v>
      </c>
      <c r="I32" s="22">
        <v>322572.83</v>
      </c>
      <c r="J32" s="22">
        <v>350083.27</v>
      </c>
      <c r="K32" s="22">
        <v>234952.53</v>
      </c>
      <c r="L32" s="22">
        <v>101400.05</v>
      </c>
      <c r="M32" s="22">
        <v>236072.94</v>
      </c>
      <c r="N32" s="22">
        <v>129325.4</v>
      </c>
      <c r="O32" s="22">
        <v>201152.18</v>
      </c>
      <c r="P32" s="22">
        <v>402269.4</v>
      </c>
      <c r="Q32" s="22">
        <v>209704.58</v>
      </c>
      <c r="R32" s="22">
        <v>329269.77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803191</v>
      </c>
      <c r="D33" s="22">
        <v>580192.53</v>
      </c>
      <c r="E33" s="22">
        <v>1527004.51</v>
      </c>
      <c r="F33" s="22">
        <v>732846.67</v>
      </c>
      <c r="G33" s="22">
        <v>1065659.69</v>
      </c>
      <c r="H33" s="22">
        <v>968277.38</v>
      </c>
      <c r="I33" s="22">
        <v>877754.65</v>
      </c>
      <c r="J33" s="22">
        <v>973583.93</v>
      </c>
      <c r="K33" s="22">
        <v>760021.54</v>
      </c>
      <c r="L33" s="22">
        <v>571281.96</v>
      </c>
      <c r="M33" s="22">
        <v>351020.3</v>
      </c>
      <c r="N33" s="22">
        <v>170120.7</v>
      </c>
      <c r="O33" s="22">
        <v>166654.72</v>
      </c>
      <c r="P33" s="22">
        <v>195068.14</v>
      </c>
      <c r="Q33" s="22">
        <v>448152.19</v>
      </c>
      <c r="R33" s="22">
        <v>128019.92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1131508.45</v>
      </c>
      <c r="D34" s="22">
        <v>1435758.09</v>
      </c>
      <c r="E34" s="22">
        <v>162247.17000000001</v>
      </c>
      <c r="F34" s="22">
        <v>769021.83</v>
      </c>
      <c r="G34" s="22">
        <v>206548.4</v>
      </c>
      <c r="H34" s="22">
        <v>385821.8</v>
      </c>
      <c r="I34" s="22">
        <v>746676.53</v>
      </c>
      <c r="J34" s="22">
        <v>811358.82</v>
      </c>
      <c r="K34" s="22">
        <v>607160.18999999994</v>
      </c>
      <c r="L34" s="22">
        <v>371441.68</v>
      </c>
      <c r="M34" s="22">
        <v>417283.36</v>
      </c>
      <c r="N34" s="22">
        <v>200450.21</v>
      </c>
      <c r="O34" s="22">
        <v>113478.29</v>
      </c>
      <c r="P34" s="22">
        <v>345713.17</v>
      </c>
      <c r="Q34" s="22">
        <v>188137.64</v>
      </c>
      <c r="R34" s="22">
        <v>723425.24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43234.05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562680.54</v>
      </c>
      <c r="K38" s="52">
        <v>482966.29</v>
      </c>
      <c r="L38" s="52">
        <v>259027.77</v>
      </c>
      <c r="M38" s="52">
        <v>99090.28</v>
      </c>
      <c r="N38" s="52">
        <v>0</v>
      </c>
      <c r="O38" s="52">
        <v>0</v>
      </c>
      <c r="P38" s="52">
        <v>204697.58</v>
      </c>
      <c r="Q38" s="52">
        <v>176034.29</v>
      </c>
      <c r="R38" s="52">
        <v>354195.71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14166</v>
      </c>
      <c r="D24" s="58">
        <v>14166</v>
      </c>
      <c r="E24" s="58">
        <v>14166</v>
      </c>
      <c r="F24" s="58">
        <v>14166</v>
      </c>
      <c r="G24" s="58">
        <v>14166</v>
      </c>
      <c r="H24" s="58">
        <v>14166</v>
      </c>
      <c r="I24" s="58">
        <v>14166</v>
      </c>
      <c r="J24" s="58">
        <v>14166</v>
      </c>
      <c r="K24" s="58">
        <v>14166</v>
      </c>
      <c r="L24" s="58">
        <v>14166</v>
      </c>
      <c r="M24" s="58">
        <v>14166</v>
      </c>
      <c r="N24" s="58">
        <v>14166</v>
      </c>
      <c r="O24" s="58">
        <v>14166</v>
      </c>
      <c r="P24" s="58">
        <v>14166</v>
      </c>
      <c r="Q24" s="58">
        <v>14166</v>
      </c>
      <c r="R24" s="58">
        <v>14166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36898</v>
      </c>
      <c r="D28" s="58">
        <v>36898</v>
      </c>
      <c r="E28" s="58">
        <v>36898</v>
      </c>
      <c r="F28" s="58">
        <v>36898</v>
      </c>
      <c r="G28" s="58">
        <v>36898</v>
      </c>
      <c r="H28" s="58">
        <v>36898</v>
      </c>
      <c r="I28" s="58">
        <v>36898</v>
      </c>
      <c r="J28" s="58">
        <v>36898</v>
      </c>
      <c r="K28" s="58">
        <v>36898</v>
      </c>
      <c r="L28" s="58">
        <v>36898</v>
      </c>
      <c r="M28" s="58">
        <v>36898</v>
      </c>
      <c r="N28" s="58">
        <v>36898</v>
      </c>
      <c r="O28" s="58">
        <v>36898</v>
      </c>
      <c r="P28" s="58">
        <v>36898</v>
      </c>
      <c r="Q28" s="58">
        <v>36898</v>
      </c>
      <c r="R28" s="58">
        <v>36898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50645</v>
      </c>
      <c r="D30" s="58">
        <v>50645</v>
      </c>
      <c r="E30" s="58">
        <v>50645</v>
      </c>
      <c r="F30" s="58">
        <v>50645</v>
      </c>
      <c r="G30" s="58">
        <v>50645</v>
      </c>
      <c r="H30" s="58">
        <v>50645</v>
      </c>
      <c r="I30" s="58">
        <v>50645</v>
      </c>
      <c r="J30" s="58">
        <v>50645</v>
      </c>
      <c r="K30" s="58">
        <v>50645</v>
      </c>
      <c r="L30" s="58">
        <v>50645</v>
      </c>
      <c r="M30" s="58">
        <v>50645</v>
      </c>
      <c r="N30" s="58">
        <v>50645</v>
      </c>
      <c r="O30" s="58">
        <v>50645</v>
      </c>
      <c r="P30" s="58">
        <v>50645</v>
      </c>
      <c r="Q30" s="58">
        <v>50645</v>
      </c>
      <c r="R30" s="58">
        <v>50645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73.87</v>
      </c>
      <c r="D33" s="58">
        <v>73.87</v>
      </c>
      <c r="E33" s="58">
        <v>73.87</v>
      </c>
      <c r="F33" s="58">
        <v>73.87</v>
      </c>
      <c r="G33" s="58">
        <v>73.87</v>
      </c>
      <c r="H33" s="58">
        <v>73.87</v>
      </c>
      <c r="I33" s="58">
        <v>73.87</v>
      </c>
      <c r="J33" s="58">
        <v>73.87</v>
      </c>
      <c r="K33" s="58">
        <v>73.87</v>
      </c>
      <c r="L33" s="58">
        <v>73.87</v>
      </c>
      <c r="M33" s="58">
        <v>73.87</v>
      </c>
      <c r="N33" s="58">
        <v>73.87</v>
      </c>
      <c r="O33" s="58">
        <v>73.87</v>
      </c>
      <c r="P33" s="58">
        <v>73.87</v>
      </c>
      <c r="Q33" s="58">
        <v>73.87</v>
      </c>
      <c r="R33" s="58">
        <v>73.87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5880.18</v>
      </c>
      <c r="D35" s="58">
        <v>5880.18</v>
      </c>
      <c r="E35" s="58">
        <v>5880.18</v>
      </c>
      <c r="F35" s="58">
        <v>5880.18</v>
      </c>
      <c r="G35" s="58">
        <v>5880.18</v>
      </c>
      <c r="H35" s="58">
        <v>5880.18</v>
      </c>
      <c r="I35" s="58">
        <v>5880.18</v>
      </c>
      <c r="J35" s="58">
        <v>5880.18</v>
      </c>
      <c r="K35" s="58">
        <v>5880.18</v>
      </c>
      <c r="L35" s="58">
        <v>5880.18</v>
      </c>
      <c r="M35" s="58">
        <v>5880.18</v>
      </c>
      <c r="N35" s="58">
        <v>5880.18</v>
      </c>
      <c r="O35" s="58">
        <v>5880.18</v>
      </c>
      <c r="P35" s="58">
        <v>5880.18</v>
      </c>
      <c r="Q35" s="58">
        <v>5880.18</v>
      </c>
      <c r="R35" s="58">
        <v>5880.18</v>
      </c>
    </row>
    <row r="36" spans="2:18" x14ac:dyDescent="0.2">
      <c r="B36" s="4">
        <v>1988</v>
      </c>
      <c r="C36" s="58">
        <v>20683.45</v>
      </c>
      <c r="D36" s="58">
        <v>20683.45</v>
      </c>
      <c r="E36" s="58">
        <v>20683.45</v>
      </c>
      <c r="F36" s="58">
        <v>20683.45</v>
      </c>
      <c r="G36" s="58">
        <v>20683.45</v>
      </c>
      <c r="H36" s="58">
        <v>20683.45</v>
      </c>
      <c r="I36" s="58">
        <v>20683.45</v>
      </c>
      <c r="J36" s="58">
        <v>20683.45</v>
      </c>
      <c r="K36" s="58">
        <v>20683.45</v>
      </c>
      <c r="L36" s="58">
        <v>20683.45</v>
      </c>
      <c r="M36" s="58">
        <v>20683.45</v>
      </c>
      <c r="N36" s="58">
        <v>20683.45</v>
      </c>
      <c r="O36" s="58">
        <v>20683.45</v>
      </c>
      <c r="P36" s="58">
        <v>20683.45</v>
      </c>
      <c r="Q36" s="58">
        <v>20683.45</v>
      </c>
      <c r="R36" s="58">
        <v>20683.45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754</v>
      </c>
      <c r="D45" s="58">
        <v>754</v>
      </c>
      <c r="E45" s="58">
        <v>754</v>
      </c>
      <c r="F45" s="58">
        <v>754</v>
      </c>
      <c r="G45" s="58">
        <v>754</v>
      </c>
      <c r="H45" s="58">
        <v>754</v>
      </c>
      <c r="I45" s="58">
        <v>754</v>
      </c>
      <c r="J45" s="58">
        <v>754</v>
      </c>
      <c r="K45" s="58">
        <v>754</v>
      </c>
      <c r="L45" s="58">
        <v>754</v>
      </c>
      <c r="M45" s="58">
        <v>754</v>
      </c>
      <c r="N45" s="58">
        <v>754</v>
      </c>
      <c r="O45" s="58">
        <v>754</v>
      </c>
      <c r="P45" s="58">
        <v>754</v>
      </c>
      <c r="Q45" s="58">
        <v>754</v>
      </c>
      <c r="R45" s="58">
        <v>754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129100.49999999999</v>
      </c>
      <c r="E95" s="6">
        <f>SUM(E16:E94)</f>
        <v>129100.49999999999</v>
      </c>
      <c r="F95" s="6">
        <f>SUM(F15:F94)</f>
        <v>129100.49999999999</v>
      </c>
      <c r="G95" s="6">
        <f>SUM(G14:G94)</f>
        <v>129100.49999999999</v>
      </c>
      <c r="H95" s="6">
        <f>SUM(H8:H94)</f>
        <v>129100.49999999999</v>
      </c>
      <c r="I95" s="6">
        <f>SUM(I8:I94)</f>
        <v>129100.49999999999</v>
      </c>
      <c r="J95" s="6">
        <f t="shared" ref="J95:L95" si="0">SUM(J8:J94)</f>
        <v>129100.49999999999</v>
      </c>
      <c r="K95" s="6">
        <f>SUM(K8:K94)</f>
        <v>129100.49999999999</v>
      </c>
      <c r="L95" s="6">
        <f t="shared" si="0"/>
        <v>129100.49999999999</v>
      </c>
      <c r="M95" s="6">
        <f>SUM(M8:M94)</f>
        <v>129100.49999999999</v>
      </c>
      <c r="N95" s="13">
        <f>SUM(N4:N94)</f>
        <v>129100.49999999999</v>
      </c>
      <c r="O95" s="13">
        <f>SUM(O4:O94)</f>
        <v>129100.49999999999</v>
      </c>
      <c r="P95" s="13">
        <f>SUM(P4:P94)</f>
        <v>129100.49999999999</v>
      </c>
      <c r="Q95" s="13">
        <f>SUM(Q4:Q94)</f>
        <v>129100.49999999999</v>
      </c>
      <c r="R95" s="13">
        <f>SUM(R3:R94)</f>
        <v>129100.49999999999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1608.44</v>
      </c>
      <c r="Q99" s="58">
        <v>1608.44</v>
      </c>
      <c r="R99" s="58">
        <v>1608.44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1635.41</v>
      </c>
      <c r="N102" s="58">
        <v>3815.52</v>
      </c>
      <c r="O102" s="58">
        <v>3815.52</v>
      </c>
      <c r="P102" s="58">
        <v>3815.52</v>
      </c>
      <c r="Q102" s="58">
        <v>3815.52</v>
      </c>
      <c r="R102" s="58">
        <v>3815.52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2909.84</v>
      </c>
      <c r="K105" s="58">
        <v>2909.84</v>
      </c>
      <c r="L105" s="58">
        <v>2909.84</v>
      </c>
      <c r="M105" s="58">
        <v>2909.84</v>
      </c>
      <c r="N105" s="58">
        <v>5541.11</v>
      </c>
      <c r="O105" s="58">
        <v>5541.11</v>
      </c>
      <c r="P105" s="58">
        <v>5541.11</v>
      </c>
      <c r="Q105" s="58">
        <v>5541.11</v>
      </c>
      <c r="R105" s="58">
        <v>5541.11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1291.8800000000001</v>
      </c>
      <c r="H108" s="58">
        <v>1907.06</v>
      </c>
      <c r="I108" s="58">
        <v>1907.06</v>
      </c>
      <c r="J108" s="58">
        <v>1907.06</v>
      </c>
      <c r="K108" s="58">
        <v>1907.06</v>
      </c>
      <c r="L108" s="58">
        <v>1907.06</v>
      </c>
      <c r="M108" s="58">
        <v>1907.06</v>
      </c>
      <c r="N108" s="58">
        <v>1670.99</v>
      </c>
      <c r="O108" s="58">
        <v>1670.99</v>
      </c>
      <c r="P108" s="58">
        <v>1670.99</v>
      </c>
      <c r="Q108" s="58">
        <v>1670.99</v>
      </c>
      <c r="R108" s="58">
        <v>1670.99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3605.43</v>
      </c>
      <c r="I114" s="58">
        <v>3605.43</v>
      </c>
      <c r="J114" s="58">
        <v>3605.43</v>
      </c>
      <c r="K114" s="58">
        <v>3605.43</v>
      </c>
      <c r="L114" s="58">
        <v>3605.43</v>
      </c>
      <c r="M114" s="58">
        <v>3605.43</v>
      </c>
      <c r="N114" s="58">
        <v>3159.12</v>
      </c>
      <c r="O114" s="58">
        <v>3159.12</v>
      </c>
      <c r="P114" s="58">
        <v>3159.12</v>
      </c>
      <c r="Q114" s="58">
        <v>3159.12</v>
      </c>
      <c r="R114" s="58">
        <v>3159.12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902.59</v>
      </c>
      <c r="D118" s="58">
        <v>902.59</v>
      </c>
      <c r="E118" s="58">
        <v>902.59</v>
      </c>
      <c r="F118" s="58">
        <v>902.59</v>
      </c>
      <c r="G118" s="58">
        <v>902.59</v>
      </c>
      <c r="H118" s="58">
        <v>3.47</v>
      </c>
      <c r="I118" s="58">
        <v>3.47</v>
      </c>
      <c r="J118" s="58">
        <v>3.47</v>
      </c>
      <c r="K118" s="58">
        <v>3.47</v>
      </c>
      <c r="L118" s="58">
        <v>3.47</v>
      </c>
      <c r="M118" s="58">
        <v>3.47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19002.43</v>
      </c>
      <c r="D119" s="58">
        <v>19002.43</v>
      </c>
      <c r="E119" s="58">
        <v>19002.43</v>
      </c>
      <c r="F119" s="58">
        <v>19002.43</v>
      </c>
      <c r="G119" s="58">
        <v>19002.43</v>
      </c>
      <c r="H119" s="58">
        <v>22635.13</v>
      </c>
      <c r="I119" s="58">
        <v>22635.13</v>
      </c>
      <c r="J119" s="58">
        <v>22635.13</v>
      </c>
      <c r="K119" s="58">
        <v>22635.13</v>
      </c>
      <c r="L119" s="58">
        <v>22635.13</v>
      </c>
      <c r="M119" s="58">
        <v>22635.13</v>
      </c>
      <c r="N119" s="58">
        <v>22992.25</v>
      </c>
      <c r="O119" s="58">
        <v>22992.25</v>
      </c>
      <c r="P119" s="58">
        <v>22992.25</v>
      </c>
      <c r="Q119" s="58">
        <v>22992.25</v>
      </c>
      <c r="R119" s="58">
        <v>22992.25</v>
      </c>
    </row>
    <row r="120" spans="2:18" x14ac:dyDescent="0.2">
      <c r="B120" s="4">
        <v>1998</v>
      </c>
      <c r="C120" s="58">
        <v>3977</v>
      </c>
      <c r="D120" s="58">
        <v>3977</v>
      </c>
      <c r="E120" s="58">
        <v>3977</v>
      </c>
      <c r="F120" s="58">
        <v>3977</v>
      </c>
      <c r="G120" s="58">
        <v>3977</v>
      </c>
      <c r="H120" s="58">
        <v>4576.42</v>
      </c>
      <c r="I120" s="58">
        <v>4576.42</v>
      </c>
      <c r="J120" s="58">
        <v>4576.42</v>
      </c>
      <c r="K120" s="58">
        <v>4576.42</v>
      </c>
      <c r="L120" s="58">
        <v>4576.42</v>
      </c>
      <c r="M120" s="58">
        <v>4576.42</v>
      </c>
      <c r="N120" s="58">
        <v>6050.6</v>
      </c>
      <c r="O120" s="58">
        <v>6050.6</v>
      </c>
      <c r="P120" s="58">
        <v>6050.6</v>
      </c>
      <c r="Q120" s="58">
        <v>6050.6</v>
      </c>
      <c r="R120" s="58">
        <v>6050.6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288.35000000000002</v>
      </c>
      <c r="I121" s="58">
        <v>288.35000000000002</v>
      </c>
      <c r="J121" s="58">
        <v>288.35000000000002</v>
      </c>
      <c r="K121" s="58">
        <v>288.35000000000002</v>
      </c>
      <c r="L121" s="58">
        <v>288.35000000000002</v>
      </c>
      <c r="M121" s="58">
        <v>288.35000000000002</v>
      </c>
      <c r="N121" s="58">
        <v>997.5</v>
      </c>
      <c r="O121" s="58">
        <v>997.5</v>
      </c>
      <c r="P121" s="58">
        <v>997.5</v>
      </c>
      <c r="Q121" s="58">
        <v>997.5</v>
      </c>
      <c r="R121" s="58">
        <v>997.5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44620</v>
      </c>
      <c r="D123" s="58">
        <v>44620</v>
      </c>
      <c r="E123" s="58">
        <v>44620</v>
      </c>
      <c r="F123" s="58">
        <v>44620</v>
      </c>
      <c r="G123" s="58">
        <v>44620</v>
      </c>
      <c r="H123" s="58">
        <v>44620</v>
      </c>
      <c r="I123" s="58">
        <v>44620</v>
      </c>
      <c r="J123" s="58">
        <v>44620</v>
      </c>
      <c r="K123" s="58">
        <v>44620</v>
      </c>
      <c r="L123" s="58">
        <v>44620</v>
      </c>
      <c r="M123" s="58">
        <v>44620</v>
      </c>
      <c r="N123" s="58">
        <v>44620</v>
      </c>
      <c r="O123" s="58">
        <v>44620</v>
      </c>
      <c r="P123" s="58">
        <v>44620</v>
      </c>
      <c r="Q123" s="58">
        <v>44620</v>
      </c>
      <c r="R123" s="58">
        <v>44620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15313.16</v>
      </c>
      <c r="D126" s="58">
        <v>15313.16</v>
      </c>
      <c r="E126" s="58">
        <v>15313.16</v>
      </c>
      <c r="F126" s="58">
        <v>15313.16</v>
      </c>
      <c r="G126" s="58">
        <v>15313.16</v>
      </c>
      <c r="H126" s="58">
        <v>22971.22</v>
      </c>
      <c r="I126" s="58">
        <v>22971.22</v>
      </c>
      <c r="J126" s="58">
        <v>22971.22</v>
      </c>
      <c r="K126" s="58">
        <v>22971.22</v>
      </c>
      <c r="L126" s="58">
        <v>22971.22</v>
      </c>
      <c r="M126" s="58">
        <v>22971.22</v>
      </c>
      <c r="N126" s="58">
        <v>20127.650000000001</v>
      </c>
      <c r="O126" s="58">
        <v>20127.650000000001</v>
      </c>
      <c r="P126" s="58">
        <v>20127.650000000001</v>
      </c>
      <c r="Q126" s="58">
        <v>20127.650000000001</v>
      </c>
      <c r="R126" s="58">
        <v>20127.650000000001</v>
      </c>
    </row>
    <row r="127" spans="2:18" x14ac:dyDescent="0.2">
      <c r="B127" s="4">
        <v>1991</v>
      </c>
      <c r="C127" s="58">
        <v>362.92</v>
      </c>
      <c r="D127" s="58">
        <v>362.92</v>
      </c>
      <c r="E127" s="58">
        <v>362.92</v>
      </c>
      <c r="F127" s="58">
        <v>362.92</v>
      </c>
      <c r="G127" s="58">
        <v>362.92</v>
      </c>
      <c r="H127" s="58">
        <v>535.74</v>
      </c>
      <c r="I127" s="58">
        <v>535.74</v>
      </c>
      <c r="J127" s="58">
        <v>535.74</v>
      </c>
      <c r="K127" s="58">
        <v>535.74</v>
      </c>
      <c r="L127" s="58">
        <v>535.74</v>
      </c>
      <c r="M127" s="58">
        <v>535.74</v>
      </c>
      <c r="N127" s="58">
        <v>469.42</v>
      </c>
      <c r="O127" s="58">
        <v>469.42</v>
      </c>
      <c r="P127" s="58">
        <v>469.42</v>
      </c>
      <c r="Q127" s="58">
        <v>469.42</v>
      </c>
      <c r="R127" s="58">
        <v>469.42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4320.16</v>
      </c>
      <c r="D131" s="58">
        <v>4320.16</v>
      </c>
      <c r="E131" s="58">
        <v>4320.16</v>
      </c>
      <c r="F131" s="58">
        <v>4320.16</v>
      </c>
      <c r="G131" s="58">
        <v>4320.16</v>
      </c>
      <c r="H131" s="58">
        <v>6377.42</v>
      </c>
      <c r="I131" s="58">
        <v>6377.42</v>
      </c>
      <c r="J131" s="58">
        <v>6377.42</v>
      </c>
      <c r="K131" s="58">
        <v>6377.42</v>
      </c>
      <c r="L131" s="58">
        <v>6377.42</v>
      </c>
      <c r="M131" s="58">
        <v>6377.42</v>
      </c>
      <c r="N131" s="58">
        <v>5587.97</v>
      </c>
      <c r="O131" s="58">
        <v>5587.97</v>
      </c>
      <c r="P131" s="58">
        <v>5587.97</v>
      </c>
      <c r="Q131" s="58">
        <v>5587.97</v>
      </c>
      <c r="R131" s="58">
        <v>5587.97</v>
      </c>
    </row>
    <row r="132" spans="2:18" x14ac:dyDescent="0.2">
      <c r="B132" s="4">
        <v>1986</v>
      </c>
      <c r="C132" s="58">
        <v>22077.66</v>
      </c>
      <c r="D132" s="58">
        <v>22077.66</v>
      </c>
      <c r="E132" s="58">
        <v>22077.66</v>
      </c>
      <c r="F132" s="58">
        <v>22077.66</v>
      </c>
      <c r="G132" s="58">
        <v>22077.66</v>
      </c>
      <c r="H132" s="58">
        <v>30214.84</v>
      </c>
      <c r="I132" s="58">
        <v>30214.84</v>
      </c>
      <c r="J132" s="58">
        <v>30214.84</v>
      </c>
      <c r="K132" s="58">
        <v>30214.84</v>
      </c>
      <c r="L132" s="58">
        <v>30214.84</v>
      </c>
      <c r="M132" s="58">
        <v>30214.84</v>
      </c>
      <c r="N132" s="58">
        <v>25524.86</v>
      </c>
      <c r="O132" s="58">
        <v>25524.86</v>
      </c>
      <c r="P132" s="58">
        <v>25524.86</v>
      </c>
      <c r="Q132" s="58">
        <v>25524.86</v>
      </c>
      <c r="R132" s="58">
        <v>25524.86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110575.92000000001</v>
      </c>
      <c r="E189" s="6">
        <f>SUM(E110:E188)</f>
        <v>110575.92000000001</v>
      </c>
      <c r="F189" s="6">
        <f>SUM(F109:F188)</f>
        <v>110575.92000000001</v>
      </c>
      <c r="G189" s="6">
        <f>SUM(G108:G188)</f>
        <v>111867.8</v>
      </c>
      <c r="H189" s="6">
        <f>SUM(H102:H188)</f>
        <v>137735.08000000002</v>
      </c>
      <c r="I189" s="6">
        <f>SUM(I102:I188)</f>
        <v>137735.08000000002</v>
      </c>
      <c r="J189" s="6">
        <f t="shared" ref="J189:L189" si="1">SUM(J102:J188)</f>
        <v>140644.92000000001</v>
      </c>
      <c r="K189" s="6">
        <f>SUM(K102:K188)</f>
        <v>140644.92000000001</v>
      </c>
      <c r="L189" s="6">
        <f t="shared" si="1"/>
        <v>140644.92000000001</v>
      </c>
      <c r="M189" s="6">
        <f>SUM(M102:M188)</f>
        <v>142280.33000000002</v>
      </c>
      <c r="N189" s="13">
        <f>SUM(N98:N188)</f>
        <v>140556.99</v>
      </c>
      <c r="O189" s="13">
        <f>SUM(O98:O188)</f>
        <v>140556.99</v>
      </c>
      <c r="P189" s="13">
        <f>SUM(P98:P188)</f>
        <v>142165.43</v>
      </c>
      <c r="Q189" s="13">
        <f>SUM(Q98:Q188)</f>
        <v>142165.43</v>
      </c>
      <c r="R189" s="13">
        <f>SUM(R97:R188)</f>
        <v>142165.43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3099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376.19</v>
      </c>
      <c r="Q193" s="58">
        <v>376.19</v>
      </c>
      <c r="R193" s="58">
        <v>376.19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4722.6499999999996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80781</v>
      </c>
      <c r="D218" s="58">
        <v>80781</v>
      </c>
      <c r="E218" s="58">
        <v>80781</v>
      </c>
      <c r="F218" s="58">
        <v>80781</v>
      </c>
      <c r="G218" s="58">
        <v>80781</v>
      </c>
      <c r="H218" s="58">
        <v>80781</v>
      </c>
      <c r="I218" s="58">
        <v>80781</v>
      </c>
      <c r="J218" s="58">
        <v>80781</v>
      </c>
      <c r="K218" s="58">
        <v>80781</v>
      </c>
      <c r="L218" s="58">
        <v>80781</v>
      </c>
      <c r="M218" s="58">
        <v>80781</v>
      </c>
      <c r="N218" s="58">
        <v>80781</v>
      </c>
      <c r="O218" s="58">
        <v>80781</v>
      </c>
      <c r="P218" s="58">
        <v>80781</v>
      </c>
      <c r="Q218" s="58">
        <v>80781</v>
      </c>
      <c r="R218" s="58">
        <v>80781</v>
      </c>
    </row>
    <row r="219" spans="2:18" x14ac:dyDescent="0.2">
      <c r="B219" s="4">
        <v>1993</v>
      </c>
      <c r="C219" s="58">
        <v>757.5</v>
      </c>
      <c r="D219" s="58">
        <v>757.5</v>
      </c>
      <c r="E219" s="58">
        <v>757.5</v>
      </c>
      <c r="F219" s="58">
        <v>757.5</v>
      </c>
      <c r="G219" s="58">
        <v>757.5</v>
      </c>
      <c r="H219" s="58">
        <v>1118.22</v>
      </c>
      <c r="I219" s="58">
        <v>1118.22</v>
      </c>
      <c r="J219" s="58">
        <v>1118.22</v>
      </c>
      <c r="K219" s="58">
        <v>1118.22</v>
      </c>
      <c r="L219" s="58">
        <v>1118.22</v>
      </c>
      <c r="M219" s="58">
        <v>1118.22</v>
      </c>
      <c r="N219" s="58">
        <v>979.8</v>
      </c>
      <c r="O219" s="58">
        <v>979.8</v>
      </c>
      <c r="P219" s="58">
        <v>979.8</v>
      </c>
      <c r="Q219" s="58">
        <v>979.8</v>
      </c>
      <c r="R219" s="58">
        <v>979.8</v>
      </c>
    </row>
    <row r="220" spans="2:18" x14ac:dyDescent="0.2">
      <c r="B220" s="4">
        <v>1992</v>
      </c>
      <c r="C220" s="58">
        <v>1416.69</v>
      </c>
      <c r="D220" s="58">
        <v>1416.69</v>
      </c>
      <c r="E220" s="58">
        <v>1416.69</v>
      </c>
      <c r="F220" s="58">
        <v>1416.69</v>
      </c>
      <c r="G220" s="58">
        <v>1416.69</v>
      </c>
      <c r="H220" s="58">
        <v>1725.35</v>
      </c>
      <c r="I220" s="58">
        <v>1725.35</v>
      </c>
      <c r="J220" s="58">
        <v>1725.35</v>
      </c>
      <c r="K220" s="58">
        <v>1725.35</v>
      </c>
      <c r="L220" s="58">
        <v>1725.35</v>
      </c>
      <c r="M220" s="58">
        <v>1725.35</v>
      </c>
      <c r="N220" s="58">
        <v>1511.78</v>
      </c>
      <c r="O220" s="58">
        <v>1511.78</v>
      </c>
      <c r="P220" s="58">
        <v>1511.78</v>
      </c>
      <c r="Q220" s="58">
        <v>1511.78</v>
      </c>
      <c r="R220" s="58">
        <v>1511.78</v>
      </c>
    </row>
    <row r="221" spans="2:18" x14ac:dyDescent="0.2">
      <c r="B221" s="4">
        <v>1991</v>
      </c>
      <c r="C221" s="58">
        <v>42871.7</v>
      </c>
      <c r="D221" s="58">
        <v>42871.7</v>
      </c>
      <c r="E221" s="58">
        <v>42871.7</v>
      </c>
      <c r="F221" s="58">
        <v>42871.7</v>
      </c>
      <c r="G221" s="58">
        <v>42871.7</v>
      </c>
      <c r="H221" s="58">
        <v>63287.13</v>
      </c>
      <c r="I221" s="58">
        <v>63287.13</v>
      </c>
      <c r="J221" s="58">
        <v>63287.13</v>
      </c>
      <c r="K221" s="58">
        <v>63287.13</v>
      </c>
      <c r="L221" s="58">
        <v>63287.13</v>
      </c>
      <c r="M221" s="58">
        <v>63287.13</v>
      </c>
      <c r="N221" s="58">
        <v>55452.94</v>
      </c>
      <c r="O221" s="58">
        <v>55452.94</v>
      </c>
      <c r="P221" s="58">
        <v>55452.94</v>
      </c>
      <c r="Q221" s="58">
        <v>55452.94</v>
      </c>
      <c r="R221" s="58">
        <v>55452.94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2908.91</v>
      </c>
      <c r="D226" s="58">
        <v>2908.91</v>
      </c>
      <c r="E226" s="58">
        <v>2908.91</v>
      </c>
      <c r="F226" s="58">
        <v>2908.91</v>
      </c>
      <c r="G226" s="58">
        <v>2908.91</v>
      </c>
      <c r="H226" s="58">
        <v>4294.12</v>
      </c>
      <c r="I226" s="58">
        <v>4294.12</v>
      </c>
      <c r="J226" s="58">
        <v>4294.12</v>
      </c>
      <c r="K226" s="58">
        <v>4294.12</v>
      </c>
      <c r="L226" s="58">
        <v>4294.12</v>
      </c>
      <c r="M226" s="58">
        <v>4294.12</v>
      </c>
      <c r="N226" s="58">
        <v>3762.56</v>
      </c>
      <c r="O226" s="58">
        <v>3762.56</v>
      </c>
      <c r="P226" s="58">
        <v>3762.56</v>
      </c>
      <c r="Q226" s="58">
        <v>3762.56</v>
      </c>
      <c r="R226" s="58">
        <v>3762.56</v>
      </c>
    </row>
    <row r="227" spans="2:18" x14ac:dyDescent="0.2">
      <c r="B227" s="4">
        <v>1985</v>
      </c>
      <c r="C227" s="58">
        <v>121235</v>
      </c>
      <c r="D227" s="58">
        <v>121235</v>
      </c>
      <c r="E227" s="58">
        <v>121235</v>
      </c>
      <c r="F227" s="58">
        <v>121235</v>
      </c>
      <c r="G227" s="58">
        <v>121235</v>
      </c>
      <c r="H227" s="58">
        <v>121235</v>
      </c>
      <c r="I227" s="58">
        <v>121235</v>
      </c>
      <c r="J227" s="58">
        <v>121235</v>
      </c>
      <c r="K227" s="58">
        <v>121235</v>
      </c>
      <c r="L227" s="58">
        <v>121235</v>
      </c>
      <c r="M227" s="58">
        <v>121235</v>
      </c>
      <c r="N227" s="58">
        <v>121235</v>
      </c>
      <c r="O227" s="58">
        <v>121235</v>
      </c>
      <c r="P227" s="58">
        <v>121235</v>
      </c>
      <c r="Q227" s="58">
        <v>121235</v>
      </c>
      <c r="R227" s="58">
        <v>121235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5549.9</v>
      </c>
      <c r="D232" s="58">
        <v>5549.9</v>
      </c>
      <c r="E232" s="58">
        <v>5549.9</v>
      </c>
      <c r="F232" s="58">
        <v>5549.9</v>
      </c>
      <c r="G232" s="58">
        <v>5549.9</v>
      </c>
      <c r="H232" s="58">
        <v>4590.0600000000004</v>
      </c>
      <c r="I232" s="58">
        <v>4590.0600000000004</v>
      </c>
      <c r="J232" s="58">
        <v>4590.0600000000004</v>
      </c>
      <c r="K232" s="58">
        <v>4590.0600000000004</v>
      </c>
      <c r="L232" s="58">
        <v>4590.0600000000004</v>
      </c>
      <c r="M232" s="58">
        <v>4590.0600000000004</v>
      </c>
      <c r="N232" s="58">
        <v>7178.58</v>
      </c>
      <c r="O232" s="58">
        <v>7178.58</v>
      </c>
      <c r="P232" s="58">
        <v>7178.58</v>
      </c>
      <c r="Q232" s="58">
        <v>7178.58</v>
      </c>
      <c r="R232" s="58">
        <v>7178.58</v>
      </c>
    </row>
    <row r="233" spans="2:18" x14ac:dyDescent="0.2">
      <c r="B233" s="4">
        <v>1979</v>
      </c>
      <c r="C233" s="58">
        <v>129117</v>
      </c>
      <c r="D233" s="58">
        <v>129117</v>
      </c>
      <c r="E233" s="58">
        <v>129117</v>
      </c>
      <c r="F233" s="58">
        <v>129117</v>
      </c>
      <c r="G233" s="58">
        <v>129117</v>
      </c>
      <c r="H233" s="58">
        <v>129117</v>
      </c>
      <c r="I233" s="58">
        <v>129117</v>
      </c>
      <c r="J233" s="58">
        <v>129117</v>
      </c>
      <c r="K233" s="58">
        <v>129117</v>
      </c>
      <c r="L233" s="58">
        <v>129117</v>
      </c>
      <c r="M233" s="58">
        <v>129117</v>
      </c>
      <c r="N233" s="58">
        <v>129117</v>
      </c>
      <c r="O233" s="58">
        <v>129117</v>
      </c>
      <c r="P233" s="58">
        <v>129117</v>
      </c>
      <c r="Q233" s="58">
        <v>129117</v>
      </c>
      <c r="R233" s="58">
        <v>129117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3746</v>
      </c>
      <c r="D260" s="58">
        <v>3746</v>
      </c>
      <c r="E260" s="58">
        <v>3746</v>
      </c>
      <c r="F260" s="58">
        <v>3746</v>
      </c>
      <c r="G260" s="58">
        <v>3746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3746</v>
      </c>
      <c r="O260" s="58">
        <v>3746</v>
      </c>
      <c r="P260" s="58">
        <v>3746</v>
      </c>
      <c r="Q260" s="58">
        <v>3746</v>
      </c>
      <c r="R260" s="58">
        <v>3746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388383.69999999995</v>
      </c>
      <c r="E283" s="6">
        <f>SUM(E204:E282)</f>
        <v>388383.69999999995</v>
      </c>
      <c r="F283" s="6">
        <f>SUM(F203:F282)</f>
        <v>388383.69999999995</v>
      </c>
      <c r="G283" s="6">
        <f>SUM(G202:G282)</f>
        <v>388383.69999999995</v>
      </c>
      <c r="H283" s="6">
        <f>SUM(H196:H282)</f>
        <v>406147.88</v>
      </c>
      <c r="I283" s="6">
        <f>SUM(I196:I282)</f>
        <v>406147.88</v>
      </c>
      <c r="J283" s="6">
        <f t="shared" ref="J283:L283" si="2">SUM(J196:J282)</f>
        <v>406147.88</v>
      </c>
      <c r="K283" s="6">
        <f>SUM(K196:K282)</f>
        <v>406147.88</v>
      </c>
      <c r="L283" s="6">
        <f t="shared" si="2"/>
        <v>406147.88</v>
      </c>
      <c r="M283" s="6">
        <f>SUM(M196:M282)</f>
        <v>410870.52999999997</v>
      </c>
      <c r="N283" s="13">
        <f>SUM(N192:N282)</f>
        <v>403764.66000000003</v>
      </c>
      <c r="O283" s="13">
        <f>SUM(O192:O282)</f>
        <v>403764.66000000003</v>
      </c>
      <c r="P283" s="13">
        <f>SUM(P192:P282)</f>
        <v>404140.85000000003</v>
      </c>
      <c r="Q283" s="13">
        <f>SUM(Q192:Q282)</f>
        <v>404140.85000000003</v>
      </c>
      <c r="R283" s="13">
        <f>SUM(R191:R282)</f>
        <v>407239.85000000003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5816.06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278889.84000000003</v>
      </c>
      <c r="D310" s="58">
        <v>278889.84000000003</v>
      </c>
      <c r="E310" s="58">
        <v>278889.84000000003</v>
      </c>
      <c r="F310" s="58">
        <v>278889.84000000003</v>
      </c>
      <c r="G310" s="58">
        <v>278889.84000000003</v>
      </c>
      <c r="H310" s="58">
        <v>411696.7</v>
      </c>
      <c r="I310" s="58">
        <v>411696.7</v>
      </c>
      <c r="J310" s="58">
        <v>411696.7</v>
      </c>
      <c r="K310" s="58">
        <v>411696.7</v>
      </c>
      <c r="L310" s="58">
        <v>411696.7</v>
      </c>
      <c r="M310" s="58">
        <v>411696.7</v>
      </c>
      <c r="N310" s="58">
        <v>388988.24</v>
      </c>
      <c r="O310" s="58">
        <v>388988.24</v>
      </c>
      <c r="P310" s="58">
        <v>388988.24</v>
      </c>
      <c r="Q310" s="58">
        <v>388988.24</v>
      </c>
      <c r="R310" s="58">
        <v>388988.24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46918.25</v>
      </c>
      <c r="D320" s="58">
        <v>46918.25</v>
      </c>
      <c r="E320" s="58">
        <v>46918.25</v>
      </c>
      <c r="F320" s="58">
        <v>46918.25</v>
      </c>
      <c r="G320" s="58">
        <v>46918.25</v>
      </c>
      <c r="H320" s="58">
        <v>69260.639999999999</v>
      </c>
      <c r="I320" s="58">
        <v>69260.639999999999</v>
      </c>
      <c r="J320" s="58">
        <v>69260.639999999999</v>
      </c>
      <c r="K320" s="58">
        <v>69260.639999999999</v>
      </c>
      <c r="L320" s="58">
        <v>69260.639999999999</v>
      </c>
      <c r="M320" s="58">
        <v>69260.639999999999</v>
      </c>
      <c r="N320" s="58">
        <v>69485.7</v>
      </c>
      <c r="O320" s="58">
        <v>69485.7</v>
      </c>
      <c r="P320" s="58">
        <v>69485.7</v>
      </c>
      <c r="Q320" s="58">
        <v>69485.7</v>
      </c>
      <c r="R320" s="58">
        <v>69485.7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2261.25</v>
      </c>
      <c r="D325" s="58">
        <v>2261.25</v>
      </c>
      <c r="E325" s="58">
        <v>2261.25</v>
      </c>
      <c r="F325" s="58">
        <v>2261.25</v>
      </c>
      <c r="G325" s="58">
        <v>2261.25</v>
      </c>
      <c r="H325" s="58">
        <v>3338.05</v>
      </c>
      <c r="I325" s="58">
        <v>3338.05</v>
      </c>
      <c r="J325" s="58">
        <v>3338.05</v>
      </c>
      <c r="K325" s="58">
        <v>3338.05</v>
      </c>
      <c r="L325" s="58">
        <v>3338.05</v>
      </c>
      <c r="M325" s="58">
        <v>3338.05</v>
      </c>
      <c r="N325" s="58">
        <v>2924.84</v>
      </c>
      <c r="O325" s="58">
        <v>2924.84</v>
      </c>
      <c r="P325" s="58">
        <v>2924.84</v>
      </c>
      <c r="Q325" s="58">
        <v>2924.84</v>
      </c>
      <c r="R325" s="58">
        <v>2924.84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10761.39</v>
      </c>
      <c r="D329" s="58">
        <v>10761.39</v>
      </c>
      <c r="E329" s="58">
        <v>10761.39</v>
      </c>
      <c r="F329" s="58">
        <v>10761.39</v>
      </c>
      <c r="G329" s="58">
        <v>10761.39</v>
      </c>
      <c r="H329" s="58">
        <v>15885.94</v>
      </c>
      <c r="I329" s="58">
        <v>15885.94</v>
      </c>
      <c r="J329" s="58">
        <v>15885.94</v>
      </c>
      <c r="K329" s="58">
        <v>15885.94</v>
      </c>
      <c r="L329" s="58">
        <v>15885.94</v>
      </c>
      <c r="M329" s="58">
        <v>15885.94</v>
      </c>
      <c r="N329" s="58">
        <v>13919.45</v>
      </c>
      <c r="O329" s="58">
        <v>13919.45</v>
      </c>
      <c r="P329" s="58">
        <v>13919.45</v>
      </c>
      <c r="Q329" s="58">
        <v>13919.45</v>
      </c>
      <c r="R329" s="58">
        <v>13919.45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338830.73000000004</v>
      </c>
      <c r="E377" s="6">
        <f>SUM(E298:E376)</f>
        <v>338830.73000000004</v>
      </c>
      <c r="F377" s="6">
        <f>SUM(F297:F376)</f>
        <v>338830.73000000004</v>
      </c>
      <c r="G377" s="6">
        <f>SUM(G296:G376)</f>
        <v>338830.73000000004</v>
      </c>
      <c r="H377" s="6">
        <f>SUM(H290:H376)</f>
        <v>500181.33</v>
      </c>
      <c r="I377" s="6">
        <f>SUM(I290:I376)</f>
        <v>500181.33</v>
      </c>
      <c r="J377" s="6">
        <f t="shared" ref="J377:L377" si="3">SUM(J290:J376)</f>
        <v>500181.33</v>
      </c>
      <c r="K377" s="6">
        <f>SUM(K290:K376)</f>
        <v>500181.33</v>
      </c>
      <c r="L377" s="6">
        <f t="shared" si="3"/>
        <v>500181.33</v>
      </c>
      <c r="M377" s="6">
        <f>SUM(M290:M376)</f>
        <v>505997.39</v>
      </c>
      <c r="N377" s="13">
        <f>SUM(N286:N376)</f>
        <v>475318.23000000004</v>
      </c>
      <c r="O377" s="13">
        <f>SUM(O286:O376)</f>
        <v>475318.23000000004</v>
      </c>
      <c r="P377" s="13">
        <f>SUM(P286:P376)</f>
        <v>475318.23000000004</v>
      </c>
      <c r="Q377" s="13">
        <f>SUM(Q286:Q376)</f>
        <v>475318.23000000004</v>
      </c>
      <c r="R377" s="13">
        <f>SUM(R285:R376)</f>
        <v>475318.23000000004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5511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20454.740000000002</v>
      </c>
      <c r="R474" s="58">
        <v>20454.740000000002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19289.68</v>
      </c>
      <c r="Q475" s="58">
        <v>19289.68</v>
      </c>
      <c r="R475" s="58">
        <v>19289.68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419.89</v>
      </c>
      <c r="P476" s="58">
        <v>419.89</v>
      </c>
      <c r="Q476" s="58">
        <v>419.89</v>
      </c>
      <c r="R476" s="58">
        <v>419.89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20306.52</v>
      </c>
      <c r="O477" s="58">
        <v>20306.52</v>
      </c>
      <c r="P477" s="58">
        <v>20306.52</v>
      </c>
      <c r="Q477" s="58">
        <v>20306.52</v>
      </c>
      <c r="R477" s="58">
        <v>20306.52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262.33</v>
      </c>
      <c r="N478" s="58">
        <v>13877.58</v>
      </c>
      <c r="O478" s="58">
        <v>13877.58</v>
      </c>
      <c r="P478" s="58">
        <v>13877.58</v>
      </c>
      <c r="Q478" s="58">
        <v>13877.58</v>
      </c>
      <c r="R478" s="58">
        <v>13877.58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10881.98</v>
      </c>
      <c r="M479" s="58">
        <v>10881.98</v>
      </c>
      <c r="N479" s="58">
        <v>8474.3799999999992</v>
      </c>
      <c r="O479" s="58">
        <v>8474.3799999999992</v>
      </c>
      <c r="P479" s="58">
        <v>8474.3799999999992</v>
      </c>
      <c r="Q479" s="58">
        <v>8474.3799999999992</v>
      </c>
      <c r="R479" s="58">
        <v>8474.3799999999992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2453.9499999999998</v>
      </c>
      <c r="L480" s="58">
        <v>2453.9499999999998</v>
      </c>
      <c r="M480" s="58">
        <v>2453.9499999999998</v>
      </c>
      <c r="N480" s="58">
        <v>2590.94</v>
      </c>
      <c r="O480" s="58">
        <v>2590.94</v>
      </c>
      <c r="P480" s="58">
        <v>2590.94</v>
      </c>
      <c r="Q480" s="58">
        <v>2590.94</v>
      </c>
      <c r="R480" s="58">
        <v>2590.94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1771.28</v>
      </c>
      <c r="K481" s="58">
        <v>1771.28</v>
      </c>
      <c r="L481" s="58">
        <v>1771.28</v>
      </c>
      <c r="M481" s="58">
        <v>1771.28</v>
      </c>
      <c r="N481" s="58">
        <v>982.48</v>
      </c>
      <c r="O481" s="58">
        <v>982.48</v>
      </c>
      <c r="P481" s="58">
        <v>982.48</v>
      </c>
      <c r="Q481" s="58">
        <v>982.48</v>
      </c>
      <c r="R481" s="58">
        <v>982.48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2414.83</v>
      </c>
      <c r="J482" s="58">
        <v>2414.83</v>
      </c>
      <c r="K482" s="58">
        <v>2414.83</v>
      </c>
      <c r="L482" s="58">
        <v>2414.83</v>
      </c>
      <c r="M482" s="58">
        <v>2414.83</v>
      </c>
      <c r="N482" s="58">
        <v>2115.9</v>
      </c>
      <c r="O482" s="58">
        <v>2115.9</v>
      </c>
      <c r="P482" s="58">
        <v>2115.9</v>
      </c>
      <c r="Q482" s="58">
        <v>2115.9</v>
      </c>
      <c r="R482" s="58">
        <v>2115.9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214.42</v>
      </c>
      <c r="I483" s="58">
        <v>214.42</v>
      </c>
      <c r="J483" s="58">
        <v>214.42</v>
      </c>
      <c r="K483" s="58">
        <v>214.42</v>
      </c>
      <c r="L483" s="58">
        <v>214.42</v>
      </c>
      <c r="M483" s="58">
        <v>214.42</v>
      </c>
      <c r="N483" s="58">
        <v>303.69</v>
      </c>
      <c r="O483" s="58">
        <v>303.69</v>
      </c>
      <c r="P483" s="58">
        <v>303.69</v>
      </c>
      <c r="Q483" s="58">
        <v>303.69</v>
      </c>
      <c r="R483" s="58">
        <v>303.69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4226.75</v>
      </c>
      <c r="H484" s="58">
        <v>2971.89</v>
      </c>
      <c r="I484" s="58">
        <v>2971.89</v>
      </c>
      <c r="J484" s="58">
        <v>2971.89</v>
      </c>
      <c r="K484" s="58">
        <v>2971.89</v>
      </c>
      <c r="L484" s="58">
        <v>2971.89</v>
      </c>
      <c r="M484" s="58">
        <v>2971.89</v>
      </c>
      <c r="N484" s="58">
        <v>2604.0100000000002</v>
      </c>
      <c r="O484" s="58">
        <v>2604.0100000000002</v>
      </c>
      <c r="P484" s="58">
        <v>2604.0100000000002</v>
      </c>
      <c r="Q484" s="58">
        <v>2604.0100000000002</v>
      </c>
      <c r="R484" s="58">
        <v>2604.0100000000002</v>
      </c>
    </row>
    <row r="485" spans="2:18" x14ac:dyDescent="0.2">
      <c r="B485" s="4">
        <v>2009</v>
      </c>
      <c r="C485" s="28"/>
      <c r="D485" s="28"/>
      <c r="E485" s="28"/>
      <c r="F485" s="58">
        <v>754.06</v>
      </c>
      <c r="G485" s="58">
        <v>754.06</v>
      </c>
      <c r="H485" s="58">
        <v>171.89</v>
      </c>
      <c r="I485" s="58">
        <v>171.89</v>
      </c>
      <c r="J485" s="58">
        <v>171.89</v>
      </c>
      <c r="K485" s="58">
        <v>171.89</v>
      </c>
      <c r="L485" s="58">
        <v>171.89</v>
      </c>
      <c r="M485" s="58">
        <v>171.89</v>
      </c>
      <c r="N485" s="58">
        <v>544.53</v>
      </c>
      <c r="O485" s="58">
        <v>544.53</v>
      </c>
      <c r="P485" s="58">
        <v>544.53</v>
      </c>
      <c r="Q485" s="58">
        <v>544.53</v>
      </c>
      <c r="R485" s="58">
        <v>544.53</v>
      </c>
    </row>
    <row r="486" spans="2:18" x14ac:dyDescent="0.2">
      <c r="B486" s="4">
        <v>2008</v>
      </c>
      <c r="C486" s="28"/>
      <c r="D486" s="28"/>
      <c r="E486" s="58">
        <v>680.37</v>
      </c>
      <c r="F486" s="58">
        <v>680.37</v>
      </c>
      <c r="G486" s="58">
        <v>680.37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693.11</v>
      </c>
      <c r="E487" s="58">
        <v>693.11</v>
      </c>
      <c r="F487" s="58">
        <v>693.11</v>
      </c>
      <c r="G487" s="58">
        <v>693.11</v>
      </c>
      <c r="H487" s="58">
        <v>1294.92</v>
      </c>
      <c r="I487" s="58">
        <v>1294.92</v>
      </c>
      <c r="J487" s="58">
        <v>1294.92</v>
      </c>
      <c r="K487" s="58">
        <v>1294.92</v>
      </c>
      <c r="L487" s="58">
        <v>1294.92</v>
      </c>
      <c r="M487" s="58">
        <v>1294.92</v>
      </c>
      <c r="N487" s="58">
        <v>982.94</v>
      </c>
      <c r="O487" s="58">
        <v>982.94</v>
      </c>
      <c r="P487" s="58">
        <v>982.94</v>
      </c>
      <c r="Q487" s="58">
        <v>982.94</v>
      </c>
      <c r="R487" s="58">
        <v>982.94</v>
      </c>
    </row>
    <row r="488" spans="2:18" x14ac:dyDescent="0.2">
      <c r="B488" s="4">
        <v>2006</v>
      </c>
      <c r="C488" s="58">
        <v>261.16000000000003</v>
      </c>
      <c r="D488" s="58">
        <v>261.16000000000003</v>
      </c>
      <c r="E488" s="58">
        <v>261.16000000000003</v>
      </c>
      <c r="F488" s="58">
        <v>261.16000000000003</v>
      </c>
      <c r="G488" s="58">
        <v>261.16000000000003</v>
      </c>
      <c r="H488" s="58">
        <v>385.52</v>
      </c>
      <c r="I488" s="58">
        <v>385.52</v>
      </c>
      <c r="J488" s="58">
        <v>385.52</v>
      </c>
      <c r="K488" s="58">
        <v>385.52</v>
      </c>
      <c r="L488" s="58">
        <v>385.52</v>
      </c>
      <c r="M488" s="58">
        <v>385.52</v>
      </c>
      <c r="N488" s="58">
        <v>337.8</v>
      </c>
      <c r="O488" s="58">
        <v>337.8</v>
      </c>
      <c r="P488" s="58">
        <v>337.8</v>
      </c>
      <c r="Q488" s="58">
        <v>337.8</v>
      </c>
      <c r="R488" s="58">
        <v>337.8</v>
      </c>
    </row>
    <row r="489" spans="2:18" x14ac:dyDescent="0.2">
      <c r="B489" s="4">
        <v>2005</v>
      </c>
      <c r="C489" s="58">
        <v>924.98</v>
      </c>
      <c r="D489" s="58">
        <v>924.98</v>
      </c>
      <c r="E489" s="58">
        <v>924.98</v>
      </c>
      <c r="F489" s="58">
        <v>924.98</v>
      </c>
      <c r="G489" s="58">
        <v>924.98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521.51</v>
      </c>
      <c r="O489" s="58">
        <v>521.51</v>
      </c>
      <c r="P489" s="58">
        <v>521.51</v>
      </c>
      <c r="Q489" s="58">
        <v>521.51</v>
      </c>
      <c r="R489" s="58">
        <v>521.51</v>
      </c>
    </row>
    <row r="490" spans="2:18" x14ac:dyDescent="0.2">
      <c r="B490" s="4">
        <v>2004</v>
      </c>
      <c r="C490" s="58">
        <v>7526.66</v>
      </c>
      <c r="D490" s="58">
        <v>7526.66</v>
      </c>
      <c r="E490" s="58">
        <v>7526.66</v>
      </c>
      <c r="F490" s="58">
        <v>7526.66</v>
      </c>
      <c r="G490" s="58">
        <v>7526.66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6846.44</v>
      </c>
      <c r="O490" s="58">
        <v>6846.44</v>
      </c>
      <c r="P490" s="58">
        <v>6846.44</v>
      </c>
      <c r="Q490" s="58">
        <v>6846.44</v>
      </c>
      <c r="R490" s="58">
        <v>6846.44</v>
      </c>
    </row>
    <row r="491" spans="2:18" x14ac:dyDescent="0.2">
      <c r="B491" s="4">
        <v>2003</v>
      </c>
      <c r="C491" s="58">
        <v>1270.28</v>
      </c>
      <c r="D491" s="58">
        <v>1270.28</v>
      </c>
      <c r="E491" s="58">
        <v>1270.28</v>
      </c>
      <c r="F491" s="58">
        <v>1270.28</v>
      </c>
      <c r="G491" s="58">
        <v>1270.28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1079.72</v>
      </c>
      <c r="O491" s="58">
        <v>1079.72</v>
      </c>
      <c r="P491" s="58">
        <v>1079.72</v>
      </c>
      <c r="Q491" s="58">
        <v>1079.72</v>
      </c>
      <c r="R491" s="58">
        <v>1079.72</v>
      </c>
    </row>
    <row r="492" spans="2:18" x14ac:dyDescent="0.2">
      <c r="B492" s="4">
        <v>2002</v>
      </c>
      <c r="C492" s="58">
        <v>2057.06</v>
      </c>
      <c r="D492" s="58">
        <v>2057.06</v>
      </c>
      <c r="E492" s="58">
        <v>2057.06</v>
      </c>
      <c r="F492" s="58">
        <v>2057.06</v>
      </c>
      <c r="G492" s="58">
        <v>2057.06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1576.22</v>
      </c>
      <c r="O492" s="58">
        <v>1576.22</v>
      </c>
      <c r="P492" s="58">
        <v>1576.22</v>
      </c>
      <c r="Q492" s="58">
        <v>1576.22</v>
      </c>
      <c r="R492" s="58">
        <v>1576.22</v>
      </c>
    </row>
    <row r="493" spans="2:18" x14ac:dyDescent="0.2">
      <c r="B493" s="4">
        <v>2001</v>
      </c>
      <c r="C493" s="58">
        <v>4484.33</v>
      </c>
      <c r="D493" s="58">
        <v>4484.33</v>
      </c>
      <c r="E493" s="58">
        <v>4484.33</v>
      </c>
      <c r="F493" s="58">
        <v>4484.33</v>
      </c>
      <c r="G493" s="58">
        <v>4484.33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1522.99</v>
      </c>
      <c r="O493" s="58">
        <v>1522.99</v>
      </c>
      <c r="P493" s="58">
        <v>1522.99</v>
      </c>
      <c r="Q493" s="58">
        <v>1522.99</v>
      </c>
      <c r="R493" s="58">
        <v>1522.99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1685</v>
      </c>
      <c r="O494" s="58">
        <v>1685</v>
      </c>
      <c r="P494" s="58">
        <v>1685</v>
      </c>
      <c r="Q494" s="58">
        <v>1685</v>
      </c>
      <c r="R494" s="58">
        <v>1685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5790.2</v>
      </c>
      <c r="O501" s="58">
        <v>5790.2</v>
      </c>
      <c r="P501" s="58">
        <v>5790.2</v>
      </c>
      <c r="Q501" s="58">
        <v>5790.2</v>
      </c>
      <c r="R501" s="58">
        <v>5790.2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1165.2</v>
      </c>
      <c r="O502" s="58">
        <v>1165.2</v>
      </c>
      <c r="P502" s="58">
        <v>1165.2</v>
      </c>
      <c r="Q502" s="58">
        <v>1165.2</v>
      </c>
      <c r="R502" s="58">
        <v>1165.2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21579.599999999999</v>
      </c>
      <c r="O503" s="58">
        <v>21579.599999999999</v>
      </c>
      <c r="P503" s="58">
        <v>21579.599999999999</v>
      </c>
      <c r="Q503" s="58">
        <v>21579.599999999999</v>
      </c>
      <c r="R503" s="58">
        <v>21579.599999999999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3892</v>
      </c>
      <c r="O504" s="58">
        <v>3892</v>
      </c>
      <c r="P504" s="58">
        <v>3892</v>
      </c>
      <c r="Q504" s="58">
        <v>3892</v>
      </c>
      <c r="R504" s="58">
        <v>3892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176.4</v>
      </c>
      <c r="O505" s="58">
        <v>176.4</v>
      </c>
      <c r="P505" s="58">
        <v>176.4</v>
      </c>
      <c r="Q505" s="58">
        <v>176.4</v>
      </c>
      <c r="R505" s="58">
        <v>176.4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348.9</v>
      </c>
      <c r="O506" s="58">
        <v>348.9</v>
      </c>
      <c r="P506" s="58">
        <v>348.9</v>
      </c>
      <c r="Q506" s="58">
        <v>348.9</v>
      </c>
      <c r="R506" s="58">
        <v>348.9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170.7</v>
      </c>
      <c r="O508" s="58">
        <v>170.7</v>
      </c>
      <c r="P508" s="58">
        <v>170.7</v>
      </c>
      <c r="Q508" s="58">
        <v>170.7</v>
      </c>
      <c r="R508" s="58">
        <v>170.7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23325</v>
      </c>
      <c r="O517" s="58">
        <v>23325</v>
      </c>
      <c r="P517" s="58">
        <v>23325</v>
      </c>
      <c r="Q517" s="58">
        <v>23325</v>
      </c>
      <c r="R517" s="58">
        <v>23325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17217.580000000002</v>
      </c>
      <c r="E565" s="6">
        <f>SUM(E486:E564)</f>
        <v>17897.949999999997</v>
      </c>
      <c r="F565" s="6">
        <f>SUM(F485:F564)</f>
        <v>18652.010000000002</v>
      </c>
      <c r="G565" s="6">
        <f>SUM(G484:G564)</f>
        <v>22878.760000000002</v>
      </c>
      <c r="H565" s="6">
        <f>SUM(H478:H564)</f>
        <v>5038.6399999999994</v>
      </c>
      <c r="I565" s="6">
        <f>SUM(I478:I564)</f>
        <v>7453.4699999999993</v>
      </c>
      <c r="J565" s="6">
        <f t="shared" ref="J565:L565" si="5">SUM(J478:J564)</f>
        <v>9224.75</v>
      </c>
      <c r="K565" s="6">
        <f>SUM(K478:K564)</f>
        <v>11678.699999999999</v>
      </c>
      <c r="L565" s="6">
        <f t="shared" si="5"/>
        <v>22560.679999999997</v>
      </c>
      <c r="M565" s="6">
        <f>SUM(M478:M564)</f>
        <v>22823.01</v>
      </c>
      <c r="N565" s="13">
        <f>SUM(N474:N564)</f>
        <v>122800.65000000001</v>
      </c>
      <c r="O565" s="13">
        <f>SUM(O474:O564)</f>
        <v>123220.54</v>
      </c>
      <c r="P565" s="13">
        <f>SUM(P474:P564)</f>
        <v>142510.21999999997</v>
      </c>
      <c r="Q565" s="13">
        <f>SUM(Q474:Q564)</f>
        <v>162964.96</v>
      </c>
      <c r="R565" s="13">
        <f>SUM(R473:R564)</f>
        <v>168475.96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8075</v>
      </c>
      <c r="Q569" s="58">
        <v>8075</v>
      </c>
      <c r="R569" s="58">
        <v>8075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6244</v>
      </c>
      <c r="P570" s="58">
        <v>6244</v>
      </c>
      <c r="Q570" s="58">
        <v>6244</v>
      </c>
      <c r="R570" s="58">
        <v>6244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8385.6</v>
      </c>
      <c r="O571" s="58">
        <v>8385.6</v>
      </c>
      <c r="P571" s="58">
        <v>8385.6</v>
      </c>
      <c r="Q571" s="58">
        <v>8385.6</v>
      </c>
      <c r="R571" s="58">
        <v>8385.6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256.38</v>
      </c>
      <c r="N572" s="58">
        <v>2752.2</v>
      </c>
      <c r="O572" s="58">
        <v>2752.2</v>
      </c>
      <c r="P572" s="58">
        <v>2752.2</v>
      </c>
      <c r="Q572" s="58">
        <v>2752.2</v>
      </c>
      <c r="R572" s="58">
        <v>2752.2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3480.77</v>
      </c>
      <c r="M573" s="58">
        <v>3480.77</v>
      </c>
      <c r="N573" s="58">
        <v>3618.9</v>
      </c>
      <c r="O573" s="58">
        <v>3618.9</v>
      </c>
      <c r="P573" s="58">
        <v>3618.9</v>
      </c>
      <c r="Q573" s="58">
        <v>3618.9</v>
      </c>
      <c r="R573" s="58">
        <v>3618.9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1744.6</v>
      </c>
      <c r="L574" s="58">
        <v>1744.6</v>
      </c>
      <c r="M574" s="58">
        <v>1744.6</v>
      </c>
      <c r="N574" s="58">
        <v>1111.3</v>
      </c>
      <c r="O574" s="58">
        <v>1111.3</v>
      </c>
      <c r="P574" s="58">
        <v>1111.3</v>
      </c>
      <c r="Q574" s="58">
        <v>1111.3</v>
      </c>
      <c r="R574" s="58">
        <v>1111.3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7996</v>
      </c>
      <c r="K575" s="58">
        <v>7996</v>
      </c>
      <c r="L575" s="58">
        <v>7996</v>
      </c>
      <c r="M575" s="58">
        <v>7996</v>
      </c>
      <c r="N575" s="58">
        <v>7579</v>
      </c>
      <c r="O575" s="58">
        <v>7579</v>
      </c>
      <c r="P575" s="58">
        <v>7579</v>
      </c>
      <c r="Q575" s="58">
        <v>7579</v>
      </c>
      <c r="R575" s="58">
        <v>7579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44.4</v>
      </c>
      <c r="I577" s="58">
        <v>44.4</v>
      </c>
      <c r="J577" s="58">
        <v>44.4</v>
      </c>
      <c r="K577" s="58">
        <v>44.4</v>
      </c>
      <c r="L577" s="58">
        <v>44.4</v>
      </c>
      <c r="M577" s="58">
        <v>44.4</v>
      </c>
      <c r="N577" s="58">
        <v>153.6</v>
      </c>
      <c r="O577" s="58">
        <v>153.6</v>
      </c>
      <c r="P577" s="58">
        <v>153.6</v>
      </c>
      <c r="Q577" s="58">
        <v>153.6</v>
      </c>
      <c r="R577" s="58">
        <v>153.6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4676.8500000000004</v>
      </c>
      <c r="H578" s="58">
        <v>3817.81</v>
      </c>
      <c r="I578" s="58">
        <v>3817.81</v>
      </c>
      <c r="J578" s="58">
        <v>3817.81</v>
      </c>
      <c r="K578" s="58">
        <v>3817.81</v>
      </c>
      <c r="L578" s="58">
        <v>3817.81</v>
      </c>
      <c r="M578" s="58">
        <v>3817.81</v>
      </c>
      <c r="N578" s="58">
        <v>9316.2800000000007</v>
      </c>
      <c r="O578" s="58">
        <v>9316.2800000000007</v>
      </c>
      <c r="P578" s="58">
        <v>9316.2800000000007</v>
      </c>
      <c r="Q578" s="58">
        <v>9316.2800000000007</v>
      </c>
      <c r="R578" s="58">
        <v>9316.2800000000007</v>
      </c>
    </row>
    <row r="579" spans="2:18" x14ac:dyDescent="0.2">
      <c r="B579" s="4">
        <v>2009</v>
      </c>
      <c r="C579" s="28"/>
      <c r="D579" s="28"/>
      <c r="E579" s="28"/>
      <c r="F579" s="58">
        <v>309.12</v>
      </c>
      <c r="G579" s="58">
        <v>309.12</v>
      </c>
      <c r="H579" s="58">
        <v>161.94999999999999</v>
      </c>
      <c r="I579" s="58">
        <v>161.94999999999999</v>
      </c>
      <c r="J579" s="58">
        <v>161.94999999999999</v>
      </c>
      <c r="K579" s="58">
        <v>161.94999999999999</v>
      </c>
      <c r="L579" s="58">
        <v>161.94999999999999</v>
      </c>
      <c r="M579" s="58">
        <v>161.94999999999999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531.05999999999995</v>
      </c>
      <c r="E581" s="58">
        <v>531.05999999999995</v>
      </c>
      <c r="F581" s="58">
        <v>531.05999999999995</v>
      </c>
      <c r="G581" s="58">
        <v>531.05999999999995</v>
      </c>
      <c r="H581" s="58">
        <v>347.58</v>
      </c>
      <c r="I581" s="58">
        <v>347.58</v>
      </c>
      <c r="J581" s="58">
        <v>347.58</v>
      </c>
      <c r="K581" s="58">
        <v>347.58</v>
      </c>
      <c r="L581" s="58">
        <v>347.58</v>
      </c>
      <c r="M581" s="58">
        <v>347.58</v>
      </c>
      <c r="N581" s="58">
        <v>1202.4000000000001</v>
      </c>
      <c r="O581" s="58">
        <v>1202.4000000000001</v>
      </c>
      <c r="P581" s="58">
        <v>1202.4000000000001</v>
      </c>
      <c r="Q581" s="58">
        <v>1202.4000000000001</v>
      </c>
      <c r="R581" s="58">
        <v>1202.4000000000001</v>
      </c>
    </row>
    <row r="582" spans="2:18" x14ac:dyDescent="0.2">
      <c r="B582" s="4">
        <v>2006</v>
      </c>
      <c r="C582" s="58">
        <v>119.25</v>
      </c>
      <c r="D582" s="58">
        <v>119.25</v>
      </c>
      <c r="E582" s="58">
        <v>119.25</v>
      </c>
      <c r="F582" s="58">
        <v>119.25</v>
      </c>
      <c r="G582" s="58">
        <v>119.25</v>
      </c>
      <c r="H582" s="58">
        <v>78.05</v>
      </c>
      <c r="I582" s="58">
        <v>78.05</v>
      </c>
      <c r="J582" s="58">
        <v>78.05</v>
      </c>
      <c r="K582" s="58">
        <v>78.05</v>
      </c>
      <c r="L582" s="58">
        <v>78.05</v>
      </c>
      <c r="M582" s="58">
        <v>78.05</v>
      </c>
      <c r="N582" s="58">
        <v>270</v>
      </c>
      <c r="O582" s="58">
        <v>270</v>
      </c>
      <c r="P582" s="58">
        <v>270</v>
      </c>
      <c r="Q582" s="58">
        <v>270</v>
      </c>
      <c r="R582" s="58">
        <v>270</v>
      </c>
    </row>
    <row r="583" spans="2:18" x14ac:dyDescent="0.2">
      <c r="B583" s="4">
        <v>2005</v>
      </c>
      <c r="C583" s="58">
        <v>222.34</v>
      </c>
      <c r="D583" s="58">
        <v>222.34</v>
      </c>
      <c r="E583" s="58">
        <v>222.34</v>
      </c>
      <c r="F583" s="58">
        <v>222.34</v>
      </c>
      <c r="G583" s="58">
        <v>222.34</v>
      </c>
      <c r="H583" s="58">
        <v>328.21</v>
      </c>
      <c r="I583" s="58">
        <v>328.21</v>
      </c>
      <c r="J583" s="58">
        <v>328.21</v>
      </c>
      <c r="K583" s="58">
        <v>328.21</v>
      </c>
      <c r="L583" s="58">
        <v>328.21</v>
      </c>
      <c r="M583" s="58">
        <v>328.21</v>
      </c>
      <c r="N583" s="58">
        <v>287.58</v>
      </c>
      <c r="O583" s="58">
        <v>287.58</v>
      </c>
      <c r="P583" s="58">
        <v>287.58</v>
      </c>
      <c r="Q583" s="58">
        <v>287.58</v>
      </c>
      <c r="R583" s="58">
        <v>287.58</v>
      </c>
    </row>
    <row r="584" spans="2:18" x14ac:dyDescent="0.2">
      <c r="B584" s="4">
        <v>2004</v>
      </c>
      <c r="C584" s="58">
        <v>574.12</v>
      </c>
      <c r="D584" s="58">
        <v>574.12</v>
      </c>
      <c r="E584" s="58">
        <v>574.12</v>
      </c>
      <c r="F584" s="58">
        <v>574.12</v>
      </c>
      <c r="G584" s="58">
        <v>574.12</v>
      </c>
      <c r="H584" s="58">
        <v>375.76</v>
      </c>
      <c r="I584" s="58">
        <v>375.76</v>
      </c>
      <c r="J584" s="58">
        <v>375.76</v>
      </c>
      <c r="K584" s="58">
        <v>375.76</v>
      </c>
      <c r="L584" s="58">
        <v>375.76</v>
      </c>
      <c r="M584" s="58">
        <v>375.76</v>
      </c>
      <c r="N584" s="58">
        <v>1299.9000000000001</v>
      </c>
      <c r="O584" s="58">
        <v>1299.9000000000001</v>
      </c>
      <c r="P584" s="58">
        <v>1299.9000000000001</v>
      </c>
      <c r="Q584" s="58">
        <v>1299.9000000000001</v>
      </c>
      <c r="R584" s="58">
        <v>1299.9000000000001</v>
      </c>
    </row>
    <row r="585" spans="2:18" x14ac:dyDescent="0.2">
      <c r="B585" s="4">
        <v>2003</v>
      </c>
      <c r="C585" s="58">
        <v>912.26</v>
      </c>
      <c r="D585" s="58">
        <v>912.26</v>
      </c>
      <c r="E585" s="58">
        <v>912.26</v>
      </c>
      <c r="F585" s="58">
        <v>912.26</v>
      </c>
      <c r="G585" s="58">
        <v>912.26</v>
      </c>
      <c r="H585" s="58">
        <v>296.33</v>
      </c>
      <c r="I585" s="58">
        <v>296.33</v>
      </c>
      <c r="J585" s="58">
        <v>296.33</v>
      </c>
      <c r="K585" s="58">
        <v>296.33</v>
      </c>
      <c r="L585" s="58">
        <v>296.33</v>
      </c>
      <c r="M585" s="58">
        <v>296.33</v>
      </c>
      <c r="N585" s="58">
        <v>1025.0999999999999</v>
      </c>
      <c r="O585" s="58">
        <v>1025.0999999999999</v>
      </c>
      <c r="P585" s="58">
        <v>1025.0999999999999</v>
      </c>
      <c r="Q585" s="58">
        <v>1025.0999999999999</v>
      </c>
      <c r="R585" s="58">
        <v>1025.0999999999999</v>
      </c>
    </row>
    <row r="586" spans="2:18" x14ac:dyDescent="0.2">
      <c r="B586" s="4">
        <v>2002</v>
      </c>
      <c r="C586" s="58">
        <v>474.35</v>
      </c>
      <c r="D586" s="58">
        <v>474.35</v>
      </c>
      <c r="E586" s="58">
        <v>474.35</v>
      </c>
      <c r="F586" s="58">
        <v>474.35</v>
      </c>
      <c r="G586" s="58">
        <v>474.35</v>
      </c>
      <c r="H586" s="58">
        <v>479.11</v>
      </c>
      <c r="I586" s="58">
        <v>479.11</v>
      </c>
      <c r="J586" s="58">
        <v>479.11</v>
      </c>
      <c r="K586" s="58">
        <v>479.11</v>
      </c>
      <c r="L586" s="58">
        <v>479.11</v>
      </c>
      <c r="M586" s="58">
        <v>479.11</v>
      </c>
      <c r="N586" s="58">
        <v>874.77</v>
      </c>
      <c r="O586" s="58">
        <v>874.77</v>
      </c>
      <c r="P586" s="58">
        <v>874.77</v>
      </c>
      <c r="Q586" s="58">
        <v>874.77</v>
      </c>
      <c r="R586" s="58">
        <v>874.77</v>
      </c>
    </row>
    <row r="587" spans="2:18" x14ac:dyDescent="0.2">
      <c r="B587" s="4">
        <v>2001</v>
      </c>
      <c r="C587" s="58">
        <v>2177.5100000000002</v>
      </c>
      <c r="D587" s="58">
        <v>2177.5100000000002</v>
      </c>
      <c r="E587" s="58">
        <v>2177.5100000000002</v>
      </c>
      <c r="F587" s="58">
        <v>2177.5100000000002</v>
      </c>
      <c r="G587" s="58">
        <v>2177.5100000000002</v>
      </c>
      <c r="H587" s="58">
        <v>2201.4299999999998</v>
      </c>
      <c r="I587" s="58">
        <v>2201.4299999999998</v>
      </c>
      <c r="J587" s="58">
        <v>2201.4299999999998</v>
      </c>
      <c r="K587" s="58">
        <v>2201.4299999999998</v>
      </c>
      <c r="L587" s="58">
        <v>2201.4299999999998</v>
      </c>
      <c r="M587" s="58">
        <v>2201.4299999999998</v>
      </c>
      <c r="N587" s="58">
        <v>2456.6999999999998</v>
      </c>
      <c r="O587" s="58">
        <v>2456.6999999999998</v>
      </c>
      <c r="P587" s="58">
        <v>2456.6999999999998</v>
      </c>
      <c r="Q587" s="58">
        <v>2456.6999999999998</v>
      </c>
      <c r="R587" s="58">
        <v>2456.6999999999998</v>
      </c>
    </row>
    <row r="588" spans="2:18" x14ac:dyDescent="0.2">
      <c r="B588" s="4">
        <v>2000</v>
      </c>
      <c r="C588" s="58">
        <v>464.55</v>
      </c>
      <c r="D588" s="58">
        <v>464.55</v>
      </c>
      <c r="E588" s="58">
        <v>464.55</v>
      </c>
      <c r="F588" s="58">
        <v>464.55</v>
      </c>
      <c r="G588" s="58">
        <v>464.55</v>
      </c>
      <c r="H588" s="58">
        <v>259.82</v>
      </c>
      <c r="I588" s="58">
        <v>259.82</v>
      </c>
      <c r="J588" s="58">
        <v>259.82</v>
      </c>
      <c r="K588" s="58">
        <v>259.82</v>
      </c>
      <c r="L588" s="58">
        <v>259.82</v>
      </c>
      <c r="M588" s="58">
        <v>259.82</v>
      </c>
      <c r="N588" s="58">
        <v>898.8</v>
      </c>
      <c r="O588" s="58">
        <v>898.8</v>
      </c>
      <c r="P588" s="58">
        <v>898.8</v>
      </c>
      <c r="Q588" s="58">
        <v>898.8</v>
      </c>
      <c r="R588" s="58">
        <v>898.8</v>
      </c>
    </row>
    <row r="589" spans="2:18" x14ac:dyDescent="0.2">
      <c r="B589" s="4">
        <v>1999</v>
      </c>
      <c r="C589" s="58">
        <v>742.4</v>
      </c>
      <c r="D589" s="58">
        <v>742.4</v>
      </c>
      <c r="E589" s="58">
        <v>742.4</v>
      </c>
      <c r="F589" s="58">
        <v>742.4</v>
      </c>
      <c r="G589" s="58">
        <v>742.4</v>
      </c>
      <c r="H589" s="58">
        <v>436.73</v>
      </c>
      <c r="I589" s="58">
        <v>436.73</v>
      </c>
      <c r="J589" s="58">
        <v>436.73</v>
      </c>
      <c r="K589" s="58">
        <v>436.73</v>
      </c>
      <c r="L589" s="58">
        <v>436.73</v>
      </c>
      <c r="M589" s="58">
        <v>436.73</v>
      </c>
      <c r="N589" s="58">
        <v>1510.8</v>
      </c>
      <c r="O589" s="58">
        <v>1510.8</v>
      </c>
      <c r="P589" s="58">
        <v>1510.8</v>
      </c>
      <c r="Q589" s="58">
        <v>1510.8</v>
      </c>
      <c r="R589" s="58">
        <v>1510.8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562.20000000000005</v>
      </c>
      <c r="D591" s="58">
        <v>562.20000000000005</v>
      </c>
      <c r="E591" s="58">
        <v>562.20000000000005</v>
      </c>
      <c r="F591" s="58">
        <v>562.20000000000005</v>
      </c>
      <c r="G591" s="58">
        <v>562.20000000000005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847.07</v>
      </c>
      <c r="D593" s="58">
        <v>847.07</v>
      </c>
      <c r="E593" s="58">
        <v>847.07</v>
      </c>
      <c r="F593" s="58">
        <v>847.07</v>
      </c>
      <c r="G593" s="58">
        <v>847.07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3326</v>
      </c>
      <c r="D594" s="58">
        <v>3326</v>
      </c>
      <c r="E594" s="58">
        <v>3326</v>
      </c>
      <c r="F594" s="58">
        <v>3326</v>
      </c>
      <c r="G594" s="58">
        <v>3326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4833.07</v>
      </c>
      <c r="D595" s="58">
        <v>4833.07</v>
      </c>
      <c r="E595" s="58">
        <v>4833.07</v>
      </c>
      <c r="F595" s="58">
        <v>4833.07</v>
      </c>
      <c r="G595" s="58">
        <v>4833.07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267.60000000000002</v>
      </c>
      <c r="O597" s="58">
        <v>267.60000000000002</v>
      </c>
      <c r="P597" s="58">
        <v>267.60000000000002</v>
      </c>
      <c r="Q597" s="58">
        <v>267.60000000000002</v>
      </c>
      <c r="R597" s="58">
        <v>267.60000000000002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15786.179999999998</v>
      </c>
      <c r="E659" s="6">
        <f>SUM(E580:E658)</f>
        <v>15786.179999999998</v>
      </c>
      <c r="F659" s="6">
        <f>SUM(F579:F658)</f>
        <v>16095.3</v>
      </c>
      <c r="G659" s="6">
        <f>SUM(G578:G658)</f>
        <v>20772.150000000001</v>
      </c>
      <c r="H659" s="6">
        <f>SUM(H572:H658)</f>
        <v>8827.1799999999985</v>
      </c>
      <c r="I659" s="6">
        <f>SUM(I572:I658)</f>
        <v>8827.1799999999985</v>
      </c>
      <c r="J659" s="6">
        <f t="shared" ref="J659:L659" si="6">SUM(J572:J658)</f>
        <v>16823.18</v>
      </c>
      <c r="K659" s="6">
        <f>SUM(K572:K658)</f>
        <v>18567.78</v>
      </c>
      <c r="L659" s="6">
        <f t="shared" si="6"/>
        <v>22048.55</v>
      </c>
      <c r="M659" s="6">
        <f>SUM(M572:M658)</f>
        <v>22304.93</v>
      </c>
      <c r="N659" s="13">
        <f>SUM(N568:N658)</f>
        <v>43010.53</v>
      </c>
      <c r="O659" s="13">
        <f>SUM(O568:O658)</f>
        <v>49254.53</v>
      </c>
      <c r="P659" s="13">
        <f>SUM(P568:P658)</f>
        <v>57329.53</v>
      </c>
      <c r="Q659" s="13">
        <f>SUM(Q568:Q658)</f>
        <v>57329.53</v>
      </c>
      <c r="R659" s="13">
        <f>SUM(R567:R658)</f>
        <v>57329.53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159.08000000000001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302</v>
      </c>
      <c r="M761" s="58">
        <v>302</v>
      </c>
      <c r="N761" s="58">
        <v>264.62</v>
      </c>
      <c r="O761" s="58">
        <v>264.62</v>
      </c>
      <c r="P761" s="58">
        <v>264.62</v>
      </c>
      <c r="Q761" s="58">
        <v>264.62</v>
      </c>
      <c r="R761" s="58">
        <v>264.62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471.34</v>
      </c>
      <c r="L762" s="58">
        <v>471.34</v>
      </c>
      <c r="M762" s="58">
        <v>471.34</v>
      </c>
      <c r="N762" s="58">
        <v>628.69000000000005</v>
      </c>
      <c r="O762" s="58">
        <v>628.69000000000005</v>
      </c>
      <c r="P762" s="58">
        <v>628.69000000000005</v>
      </c>
      <c r="Q762" s="58">
        <v>628.69000000000005</v>
      </c>
      <c r="R762" s="58">
        <v>628.69000000000005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9459</v>
      </c>
      <c r="K763" s="58">
        <v>9459</v>
      </c>
      <c r="L763" s="58">
        <v>9459</v>
      </c>
      <c r="M763" s="58">
        <v>9459</v>
      </c>
      <c r="N763" s="58">
        <v>9421.34</v>
      </c>
      <c r="O763" s="58">
        <v>9421.34</v>
      </c>
      <c r="P763" s="58">
        <v>9421.34</v>
      </c>
      <c r="Q763" s="58">
        <v>9421.34</v>
      </c>
      <c r="R763" s="58">
        <v>9421.34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270.51</v>
      </c>
      <c r="J764" s="58">
        <v>270.51</v>
      </c>
      <c r="K764" s="58">
        <v>270.51</v>
      </c>
      <c r="L764" s="58">
        <v>270.51</v>
      </c>
      <c r="M764" s="58">
        <v>270.51</v>
      </c>
      <c r="N764" s="58">
        <v>237.02</v>
      </c>
      <c r="O764" s="58">
        <v>237.02</v>
      </c>
      <c r="P764" s="58">
        <v>237.02</v>
      </c>
      <c r="Q764" s="58">
        <v>237.02</v>
      </c>
      <c r="R764" s="58">
        <v>237.02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255.26</v>
      </c>
      <c r="I765" s="58">
        <v>255.26</v>
      </c>
      <c r="J765" s="58">
        <v>255.26</v>
      </c>
      <c r="K765" s="58">
        <v>255.26</v>
      </c>
      <c r="L765" s="58">
        <v>255.26</v>
      </c>
      <c r="M765" s="58">
        <v>255.26</v>
      </c>
      <c r="N765" s="58">
        <v>358.07</v>
      </c>
      <c r="O765" s="58">
        <v>358.07</v>
      </c>
      <c r="P765" s="58">
        <v>358.07</v>
      </c>
      <c r="Q765" s="58">
        <v>358.07</v>
      </c>
      <c r="R765" s="58">
        <v>358.07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2798</v>
      </c>
      <c r="H766" s="58">
        <v>2177.41</v>
      </c>
      <c r="I766" s="58">
        <v>2177.41</v>
      </c>
      <c r="J766" s="58">
        <v>2177.41</v>
      </c>
      <c r="K766" s="58">
        <v>2177.41</v>
      </c>
      <c r="L766" s="58">
        <v>2177.41</v>
      </c>
      <c r="M766" s="58">
        <v>2177.41</v>
      </c>
      <c r="N766" s="58">
        <v>2923.83</v>
      </c>
      <c r="O766" s="58">
        <v>2923.83</v>
      </c>
      <c r="P766" s="58">
        <v>2923.83</v>
      </c>
      <c r="Q766" s="58">
        <v>2923.83</v>
      </c>
      <c r="R766" s="58">
        <v>2923.83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1178.99</v>
      </c>
      <c r="F768" s="58">
        <v>1178.99</v>
      </c>
      <c r="G768" s="58">
        <v>1178.99</v>
      </c>
      <c r="H768" s="58">
        <v>745.26</v>
      </c>
      <c r="I768" s="58">
        <v>745.26</v>
      </c>
      <c r="J768" s="58">
        <v>745.26</v>
      </c>
      <c r="K768" s="58">
        <v>745.26</v>
      </c>
      <c r="L768" s="58">
        <v>745.26</v>
      </c>
      <c r="M768" s="58">
        <v>745.26</v>
      </c>
      <c r="N768" s="58">
        <v>1299.18</v>
      </c>
      <c r="O768" s="58">
        <v>1299.18</v>
      </c>
      <c r="P768" s="58">
        <v>1299.18</v>
      </c>
      <c r="Q768" s="58">
        <v>1299.18</v>
      </c>
      <c r="R768" s="58">
        <v>1299.18</v>
      </c>
    </row>
    <row r="769" spans="2:18" x14ac:dyDescent="0.2">
      <c r="B769" s="4">
        <v>2007</v>
      </c>
      <c r="C769" s="28"/>
      <c r="D769" s="58">
        <v>647.26</v>
      </c>
      <c r="E769" s="58">
        <v>647.26</v>
      </c>
      <c r="F769" s="58">
        <v>647.26</v>
      </c>
      <c r="G769" s="58">
        <v>647.26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687.25</v>
      </c>
      <c r="O769" s="58">
        <v>687.25</v>
      </c>
      <c r="P769" s="58">
        <v>687.25</v>
      </c>
      <c r="Q769" s="58">
        <v>687.25</v>
      </c>
      <c r="R769" s="58">
        <v>687.25</v>
      </c>
    </row>
    <row r="770" spans="2:18" x14ac:dyDescent="0.2">
      <c r="B770" s="4">
        <v>2006</v>
      </c>
      <c r="C770" s="58">
        <v>1160.44</v>
      </c>
      <c r="D770" s="58">
        <v>1160.44</v>
      </c>
      <c r="E770" s="58">
        <v>1160.44</v>
      </c>
      <c r="F770" s="58">
        <v>1160.44</v>
      </c>
      <c r="G770" s="58">
        <v>1160.44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3907.03</v>
      </c>
      <c r="D771" s="58">
        <v>3907.03</v>
      </c>
      <c r="E771" s="58">
        <v>3907.03</v>
      </c>
      <c r="F771" s="58">
        <v>3907.03</v>
      </c>
      <c r="G771" s="58">
        <v>3907.03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4249.26</v>
      </c>
      <c r="O771" s="58">
        <v>4249.26</v>
      </c>
      <c r="P771" s="58">
        <v>4249.26</v>
      </c>
      <c r="Q771" s="58">
        <v>4249.26</v>
      </c>
      <c r="R771" s="58">
        <v>4249.26</v>
      </c>
    </row>
    <row r="772" spans="2:18" x14ac:dyDescent="0.2">
      <c r="B772" s="4">
        <v>2004</v>
      </c>
      <c r="C772" s="58">
        <v>2981.12</v>
      </c>
      <c r="D772" s="58">
        <v>2981.12</v>
      </c>
      <c r="E772" s="58">
        <v>2981.12</v>
      </c>
      <c r="F772" s="58">
        <v>2981.12</v>
      </c>
      <c r="G772" s="58">
        <v>2981.12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1143.6099999999999</v>
      </c>
      <c r="D773" s="58">
        <v>1143.6099999999999</v>
      </c>
      <c r="E773" s="58">
        <v>1143.6099999999999</v>
      </c>
      <c r="F773" s="58">
        <v>1143.6099999999999</v>
      </c>
      <c r="G773" s="58">
        <v>1143.6099999999999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9839.4600000000009</v>
      </c>
      <c r="E847" s="6">
        <f>SUM(E768:E846)</f>
        <v>11018.45</v>
      </c>
      <c r="F847" s="6">
        <f>SUM(F767:F846)</f>
        <v>11018.45</v>
      </c>
      <c r="G847" s="6">
        <f>SUM(G766:G846)</f>
        <v>13816.45</v>
      </c>
      <c r="H847" s="6">
        <f>SUM(H760:H846)</f>
        <v>3177.9300000000003</v>
      </c>
      <c r="I847" s="6">
        <f>SUM(I760:I846)</f>
        <v>3448.4399999999996</v>
      </c>
      <c r="J847" s="6">
        <f t="shared" ref="J847:L847" si="8">SUM(J760:J846)</f>
        <v>12907.44</v>
      </c>
      <c r="K847" s="6">
        <f>SUM(K760:K846)</f>
        <v>13378.78</v>
      </c>
      <c r="L847" s="6">
        <f t="shared" si="8"/>
        <v>13680.78</v>
      </c>
      <c r="M847" s="6">
        <f>SUM(M760:M846)</f>
        <v>13839.86</v>
      </c>
      <c r="N847" s="13">
        <f>SUM(N756:N846)</f>
        <v>20069.260000000002</v>
      </c>
      <c r="O847" s="13">
        <f>SUM(O756:O846)</f>
        <v>20069.260000000002</v>
      </c>
      <c r="P847" s="13">
        <f>SUM(P756:P846)</f>
        <v>20069.260000000002</v>
      </c>
      <c r="Q847" s="13">
        <f>SUM(Q756:Q846)</f>
        <v>20069.260000000002</v>
      </c>
      <c r="R847" s="13">
        <f>SUM(R755:R846)</f>
        <v>20069.260000000002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6395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7813.09</v>
      </c>
      <c r="R850" s="58">
        <v>7813.09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359.73</v>
      </c>
      <c r="Q851" s="58">
        <v>359.73</v>
      </c>
      <c r="R851" s="58">
        <v>359.73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11481.12</v>
      </c>
      <c r="P852" s="58">
        <v>11481.12</v>
      </c>
      <c r="Q852" s="58">
        <v>11481.12</v>
      </c>
      <c r="R852" s="58">
        <v>11481.12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2928.87</v>
      </c>
      <c r="O853" s="58">
        <v>2928.87</v>
      </c>
      <c r="P853" s="58">
        <v>2928.87</v>
      </c>
      <c r="Q853" s="58">
        <v>2928.87</v>
      </c>
      <c r="R853" s="58">
        <v>2928.87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417.8</v>
      </c>
      <c r="N854" s="58">
        <v>12938.48</v>
      </c>
      <c r="O854" s="58">
        <v>12938.48</v>
      </c>
      <c r="P854" s="58">
        <v>12938.48</v>
      </c>
      <c r="Q854" s="58">
        <v>12938.48</v>
      </c>
      <c r="R854" s="58">
        <v>12938.48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3914.27</v>
      </c>
      <c r="M855" s="58">
        <v>3914.27</v>
      </c>
      <c r="N855" s="58">
        <v>4515.1099999999997</v>
      </c>
      <c r="O855" s="58">
        <v>4515.1099999999997</v>
      </c>
      <c r="P855" s="58">
        <v>4515.1099999999997</v>
      </c>
      <c r="Q855" s="58">
        <v>4515.1099999999997</v>
      </c>
      <c r="R855" s="58">
        <v>4515.1099999999997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20693.91</v>
      </c>
      <c r="L856" s="58">
        <v>20693.91</v>
      </c>
      <c r="M856" s="58">
        <v>20693.91</v>
      </c>
      <c r="N856" s="58">
        <v>38773.08</v>
      </c>
      <c r="O856" s="58">
        <v>38773.08</v>
      </c>
      <c r="P856" s="58">
        <v>38773.08</v>
      </c>
      <c r="Q856" s="58">
        <v>38773.08</v>
      </c>
      <c r="R856" s="58">
        <v>38773.08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7942.19</v>
      </c>
      <c r="K857" s="58">
        <v>7942.19</v>
      </c>
      <c r="L857" s="58">
        <v>7942.19</v>
      </c>
      <c r="M857" s="58">
        <v>7942.19</v>
      </c>
      <c r="N857" s="58">
        <v>6959.04</v>
      </c>
      <c r="O857" s="58">
        <v>6959.04</v>
      </c>
      <c r="P857" s="58">
        <v>6959.04</v>
      </c>
      <c r="Q857" s="58">
        <v>6959.04</v>
      </c>
      <c r="R857" s="58">
        <v>6959.04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254.39</v>
      </c>
      <c r="J858" s="58">
        <v>254.39</v>
      </c>
      <c r="K858" s="58">
        <v>254.39</v>
      </c>
      <c r="L858" s="58">
        <v>254.39</v>
      </c>
      <c r="M858" s="58">
        <v>254.39</v>
      </c>
      <c r="N858" s="58">
        <v>374.78</v>
      </c>
      <c r="O858" s="58">
        <v>374.78</v>
      </c>
      <c r="P858" s="58">
        <v>374.78</v>
      </c>
      <c r="Q858" s="58">
        <v>374.78</v>
      </c>
      <c r="R858" s="58">
        <v>374.78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3126.1</v>
      </c>
      <c r="I859" s="58">
        <v>3126.1</v>
      </c>
      <c r="J859" s="58">
        <v>3126.1</v>
      </c>
      <c r="K859" s="58">
        <v>3126.1</v>
      </c>
      <c r="L859" s="58">
        <v>3126.1</v>
      </c>
      <c r="M859" s="58">
        <v>3126.1</v>
      </c>
      <c r="N859" s="58">
        <v>7713.83</v>
      </c>
      <c r="O859" s="58">
        <v>7713.83</v>
      </c>
      <c r="P859" s="58">
        <v>7713.83</v>
      </c>
      <c r="Q859" s="58">
        <v>7713.83</v>
      </c>
      <c r="R859" s="58">
        <v>7713.83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17245.54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39754.519999999997</v>
      </c>
      <c r="O860" s="58">
        <v>39754.519999999997</v>
      </c>
      <c r="P860" s="58">
        <v>39754.519999999997</v>
      </c>
      <c r="Q860" s="58">
        <v>39754.519999999997</v>
      </c>
      <c r="R860" s="58">
        <v>39754.519999999997</v>
      </c>
    </row>
    <row r="861" spans="1:18" x14ac:dyDescent="0.2">
      <c r="B861" s="4">
        <v>2009</v>
      </c>
      <c r="C861" s="28"/>
      <c r="D861" s="28"/>
      <c r="E861" s="28"/>
      <c r="F861" s="58">
        <v>2100.13</v>
      </c>
      <c r="G861" s="58">
        <v>2100.13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2313.6799999999998</v>
      </c>
      <c r="O861" s="58">
        <v>2313.6799999999998</v>
      </c>
      <c r="P861" s="58">
        <v>2313.6799999999998</v>
      </c>
      <c r="Q861" s="58">
        <v>2313.6799999999998</v>
      </c>
      <c r="R861" s="58">
        <v>2313.6799999999998</v>
      </c>
    </row>
    <row r="862" spans="1:18" x14ac:dyDescent="0.2">
      <c r="B862" s="4">
        <v>2008</v>
      </c>
      <c r="C862" s="28"/>
      <c r="D862" s="28"/>
      <c r="E862" s="58">
        <v>924.85</v>
      </c>
      <c r="F862" s="58">
        <v>924.85</v>
      </c>
      <c r="G862" s="58">
        <v>924.85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2792</v>
      </c>
      <c r="O862" s="58">
        <v>2792</v>
      </c>
      <c r="P862" s="58">
        <v>2792</v>
      </c>
      <c r="Q862" s="58">
        <v>2792</v>
      </c>
      <c r="R862" s="58">
        <v>2792</v>
      </c>
    </row>
    <row r="863" spans="1:18" x14ac:dyDescent="0.2">
      <c r="B863" s="4">
        <v>2007</v>
      </c>
      <c r="C863" s="28"/>
      <c r="D863" s="58">
        <v>1428.35</v>
      </c>
      <c r="E863" s="58">
        <v>1428.35</v>
      </c>
      <c r="F863" s="58">
        <v>1428.35</v>
      </c>
      <c r="G863" s="58">
        <v>1428.35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1847.52</v>
      </c>
      <c r="O863" s="58">
        <v>1847.52</v>
      </c>
      <c r="P863" s="58">
        <v>1847.52</v>
      </c>
      <c r="Q863" s="58">
        <v>1847.52</v>
      </c>
      <c r="R863" s="58">
        <v>1847.52</v>
      </c>
    </row>
    <row r="864" spans="1:18" x14ac:dyDescent="0.2">
      <c r="B864" s="4">
        <v>2006</v>
      </c>
      <c r="C864" s="58">
        <v>7929.99</v>
      </c>
      <c r="D864" s="58">
        <v>7929.99</v>
      </c>
      <c r="E864" s="58">
        <v>7929.99</v>
      </c>
      <c r="F864" s="58">
        <v>7929.99</v>
      </c>
      <c r="G864" s="58">
        <v>7929.99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20462.580000000002</v>
      </c>
      <c r="O864" s="58">
        <v>20462.580000000002</v>
      </c>
      <c r="P864" s="58">
        <v>20462.580000000002</v>
      </c>
      <c r="Q864" s="58">
        <v>20462.580000000002</v>
      </c>
      <c r="R864" s="58">
        <v>20462.580000000002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2501.04</v>
      </c>
      <c r="O865" s="58">
        <v>2501.04</v>
      </c>
      <c r="P865" s="58">
        <v>2501.04</v>
      </c>
      <c r="Q865" s="58">
        <v>2501.04</v>
      </c>
      <c r="R865" s="58">
        <v>2501.04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345</v>
      </c>
      <c r="O866" s="58">
        <v>345</v>
      </c>
      <c r="P866" s="58">
        <v>345</v>
      </c>
      <c r="Q866" s="58">
        <v>345</v>
      </c>
      <c r="R866" s="58">
        <v>345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13606.22</v>
      </c>
      <c r="O867" s="58">
        <v>13606.22</v>
      </c>
      <c r="P867" s="58">
        <v>13606.22</v>
      </c>
      <c r="Q867" s="58">
        <v>13606.22</v>
      </c>
      <c r="R867" s="58">
        <v>13606.22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17718.669999999998</v>
      </c>
      <c r="O868" s="58">
        <v>17718.669999999998</v>
      </c>
      <c r="P868" s="58">
        <v>17718.669999999998</v>
      </c>
      <c r="Q868" s="58">
        <v>17718.669999999998</v>
      </c>
      <c r="R868" s="58">
        <v>17718.669999999998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7344.14</v>
      </c>
      <c r="O870" s="58">
        <v>7344.14</v>
      </c>
      <c r="P870" s="58">
        <v>7344.14</v>
      </c>
      <c r="Q870" s="58">
        <v>7344.14</v>
      </c>
      <c r="R870" s="58">
        <v>7344.14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9358.34</v>
      </c>
      <c r="E941" s="6">
        <f>SUM(E862:E940)</f>
        <v>10283.189999999999</v>
      </c>
      <c r="F941" s="6">
        <f>SUM(F861:F940)</f>
        <v>12383.32</v>
      </c>
      <c r="G941" s="6">
        <f>SUM(G860:G940)</f>
        <v>29628.86</v>
      </c>
      <c r="H941" s="6">
        <f>SUM(H854:H940)</f>
        <v>3126.1</v>
      </c>
      <c r="I941" s="6">
        <f>SUM(I854:I940)</f>
        <v>3380.49</v>
      </c>
      <c r="J941" s="6">
        <f t="shared" ref="J941:L941" si="9">SUM(J854:J940)</f>
        <v>11322.68</v>
      </c>
      <c r="K941" s="6">
        <f>SUM(K854:K940)</f>
        <v>32016.589999999997</v>
      </c>
      <c r="L941" s="6">
        <f t="shared" si="9"/>
        <v>35930.86</v>
      </c>
      <c r="M941" s="6">
        <f>SUM(M854:M940)</f>
        <v>36348.659999999996</v>
      </c>
      <c r="N941" s="13">
        <f>SUM(N850:N940)</f>
        <v>182888.56</v>
      </c>
      <c r="O941" s="13">
        <f>SUM(O850:O940)</f>
        <v>194369.68</v>
      </c>
      <c r="P941" s="13">
        <f>SUM(P850:P940)</f>
        <v>194729.40999999997</v>
      </c>
      <c r="Q941" s="13">
        <f>SUM(Q850:Q940)</f>
        <v>202542.5</v>
      </c>
      <c r="R941" s="13">
        <f>SUM(R849:R940)</f>
        <v>208937.5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68616.7</v>
      </c>
      <c r="R944" s="58">
        <v>68616.7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754.74</v>
      </c>
      <c r="N948" s="58">
        <v>13119.3</v>
      </c>
      <c r="O948" s="58">
        <v>13119.3</v>
      </c>
      <c r="P948" s="58">
        <v>13119.3</v>
      </c>
      <c r="Q948" s="58">
        <v>13119.3</v>
      </c>
      <c r="R948" s="58">
        <v>13119.3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16231.2</v>
      </c>
      <c r="M949" s="58">
        <v>16231.2</v>
      </c>
      <c r="N949" s="58">
        <v>8115.6</v>
      </c>
      <c r="O949" s="58">
        <v>8115.6</v>
      </c>
      <c r="P949" s="58">
        <v>8115.6</v>
      </c>
      <c r="Q949" s="58">
        <v>8115.6</v>
      </c>
      <c r="R949" s="58">
        <v>8115.6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28485</v>
      </c>
      <c r="K951" s="58">
        <v>28485</v>
      </c>
      <c r="L951" s="58">
        <v>28485</v>
      </c>
      <c r="M951" s="58">
        <v>28485</v>
      </c>
      <c r="N951" s="58">
        <v>28485</v>
      </c>
      <c r="O951" s="58">
        <v>28485</v>
      </c>
      <c r="P951" s="58">
        <v>28485</v>
      </c>
      <c r="Q951" s="58">
        <v>28485</v>
      </c>
      <c r="R951" s="58">
        <v>28485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7859.6</v>
      </c>
      <c r="J952" s="58">
        <v>7859.6</v>
      </c>
      <c r="K952" s="58">
        <v>7859.6</v>
      </c>
      <c r="L952" s="58">
        <v>7859.6</v>
      </c>
      <c r="M952" s="58">
        <v>7859.6</v>
      </c>
      <c r="N952" s="58">
        <v>7859.6</v>
      </c>
      <c r="O952" s="58">
        <v>7859.6</v>
      </c>
      <c r="P952" s="58">
        <v>7859.6</v>
      </c>
      <c r="Q952" s="58">
        <v>7859.6</v>
      </c>
      <c r="R952" s="58">
        <v>7859.6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12332</v>
      </c>
      <c r="I953" s="58">
        <v>12332</v>
      </c>
      <c r="J953" s="58">
        <v>12332</v>
      </c>
      <c r="K953" s="58">
        <v>12332</v>
      </c>
      <c r="L953" s="58">
        <v>12332</v>
      </c>
      <c r="M953" s="58">
        <v>12332</v>
      </c>
      <c r="N953" s="58">
        <v>12332</v>
      </c>
      <c r="O953" s="58">
        <v>12332</v>
      </c>
      <c r="P953" s="58">
        <v>12332</v>
      </c>
      <c r="Q953" s="58">
        <v>12332</v>
      </c>
      <c r="R953" s="58">
        <v>12332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13481.88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44781.8</v>
      </c>
      <c r="O954" s="58">
        <v>44781.8</v>
      </c>
      <c r="P954" s="58">
        <v>44781.8</v>
      </c>
      <c r="Q954" s="58">
        <v>44781.8</v>
      </c>
      <c r="R954" s="58">
        <v>44781.8</v>
      </c>
    </row>
    <row r="955" spans="2:18" x14ac:dyDescent="0.2">
      <c r="B955" s="4">
        <v>2009</v>
      </c>
      <c r="C955" s="28"/>
      <c r="D955" s="28"/>
      <c r="E955" s="28"/>
      <c r="F955" s="58">
        <v>4213.5</v>
      </c>
      <c r="G955" s="58">
        <v>4213.5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2214.61</v>
      </c>
      <c r="F956" s="58">
        <v>2214.61</v>
      </c>
      <c r="G956" s="58">
        <v>2214.61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7327.52</v>
      </c>
      <c r="E957" s="58">
        <v>7327.52</v>
      </c>
      <c r="F957" s="58">
        <v>7327.52</v>
      </c>
      <c r="G957" s="58">
        <v>7327.52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16590.599999999999</v>
      </c>
      <c r="O957" s="58">
        <v>16590.599999999999</v>
      </c>
      <c r="P957" s="58">
        <v>16590.599999999999</v>
      </c>
      <c r="Q957" s="58">
        <v>16590.599999999999</v>
      </c>
      <c r="R957" s="58">
        <v>16590.599999999999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15735</v>
      </c>
      <c r="O959" s="58">
        <v>15735</v>
      </c>
      <c r="P959" s="58">
        <v>15735</v>
      </c>
      <c r="Q959" s="58">
        <v>15735</v>
      </c>
      <c r="R959" s="58">
        <v>15735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448.5</v>
      </c>
      <c r="O963" s="58">
        <v>448.5</v>
      </c>
      <c r="P963" s="58">
        <v>448.5</v>
      </c>
      <c r="Q963" s="58">
        <v>448.5</v>
      </c>
      <c r="R963" s="58">
        <v>448.5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338.7</v>
      </c>
      <c r="O970" s="58">
        <v>338.7</v>
      </c>
      <c r="P970" s="58">
        <v>338.7</v>
      </c>
      <c r="Q970" s="58">
        <v>338.7</v>
      </c>
      <c r="R970" s="58">
        <v>338.7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2141.1</v>
      </c>
      <c r="O971" s="58">
        <v>2141.1</v>
      </c>
      <c r="P971" s="58">
        <v>2141.1</v>
      </c>
      <c r="Q971" s="58">
        <v>2141.1</v>
      </c>
      <c r="R971" s="58">
        <v>2141.1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4300.5</v>
      </c>
      <c r="O973" s="58">
        <v>4300.5</v>
      </c>
      <c r="P973" s="58">
        <v>4300.5</v>
      </c>
      <c r="Q973" s="58">
        <v>4300.5</v>
      </c>
      <c r="R973" s="58">
        <v>4300.5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491.4</v>
      </c>
      <c r="O987" s="58">
        <v>491.4</v>
      </c>
      <c r="P987" s="58">
        <v>491.4</v>
      </c>
      <c r="Q987" s="58">
        <v>491.4</v>
      </c>
      <c r="R987" s="58">
        <v>491.4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7327.52</v>
      </c>
      <c r="E1035" s="6">
        <f>SUM(E956:E1034)</f>
        <v>9542.130000000001</v>
      </c>
      <c r="F1035" s="6">
        <f>SUM(F955:F1034)</f>
        <v>13755.630000000001</v>
      </c>
      <c r="G1035" s="6">
        <f>SUM(G954:G1034)</f>
        <v>27237.51</v>
      </c>
      <c r="H1035" s="6">
        <f>SUM(H948:H1034)</f>
        <v>12332</v>
      </c>
      <c r="I1035" s="6">
        <f>SUM(I948:I1034)</f>
        <v>20191.599999999999</v>
      </c>
      <c r="J1035" s="6">
        <f t="shared" ref="J1035:L1035" si="10">SUM(J948:J1034)</f>
        <v>48676.6</v>
      </c>
      <c r="K1035" s="6">
        <f>SUM(K948:K1034)</f>
        <v>48676.6</v>
      </c>
      <c r="L1035" s="6">
        <f t="shared" si="10"/>
        <v>64907.799999999996</v>
      </c>
      <c r="M1035" s="6">
        <f>SUM(M948:M1034)</f>
        <v>65662.540000000008</v>
      </c>
      <c r="N1035" s="13">
        <f>SUM(N944:N1034)</f>
        <v>154739.1</v>
      </c>
      <c r="O1035" s="13">
        <f>SUM(O944:O1034)</f>
        <v>154739.1</v>
      </c>
      <c r="P1035" s="13">
        <f>SUM(P944:P1034)</f>
        <v>154739.1</v>
      </c>
      <c r="Q1035" s="13">
        <f>SUM(Q944:Q1034)</f>
        <v>223355.80000000002</v>
      </c>
      <c r="R1035" s="13">
        <f>SUM(R943:R1034)</f>
        <v>223355.80000000002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518216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561819</v>
      </c>
      <c r="R1978" s="58">
        <v>561819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217703</v>
      </c>
      <c r="Q1979" s="58">
        <v>217703</v>
      </c>
      <c r="R1979" s="58">
        <v>217703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222055</v>
      </c>
      <c r="P1980" s="58">
        <v>222055</v>
      </c>
      <c r="Q1980" s="58">
        <v>222055</v>
      </c>
      <c r="R1980" s="58">
        <v>222055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80231</v>
      </c>
      <c r="O1981" s="58">
        <v>80231</v>
      </c>
      <c r="P1981" s="58">
        <v>80231</v>
      </c>
      <c r="Q1981" s="58">
        <v>80231</v>
      </c>
      <c r="R1981" s="58">
        <v>80231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83625.7</v>
      </c>
      <c r="N1982" s="58">
        <v>103286</v>
      </c>
      <c r="O1982" s="58">
        <v>103286</v>
      </c>
      <c r="P1982" s="58">
        <v>103286</v>
      </c>
      <c r="Q1982" s="58">
        <v>103286</v>
      </c>
      <c r="R1982" s="58">
        <v>103286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161950</v>
      </c>
      <c r="M1983" s="58">
        <v>161950</v>
      </c>
      <c r="N1983" s="58">
        <v>161950</v>
      </c>
      <c r="O1983" s="58">
        <v>161950</v>
      </c>
      <c r="P1983" s="58">
        <v>161950</v>
      </c>
      <c r="Q1983" s="58">
        <v>161950</v>
      </c>
      <c r="R1983" s="58">
        <v>161950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158206</v>
      </c>
      <c r="L1984" s="58">
        <v>158206</v>
      </c>
      <c r="M1984" s="58">
        <v>158206</v>
      </c>
      <c r="N1984" s="58">
        <v>158206</v>
      </c>
      <c r="O1984" s="58">
        <v>158206</v>
      </c>
      <c r="P1984" s="58">
        <v>158206</v>
      </c>
      <c r="Q1984" s="58">
        <v>158206</v>
      </c>
      <c r="R1984" s="58">
        <v>158206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57681</v>
      </c>
      <c r="K1985" s="58">
        <v>57681</v>
      </c>
      <c r="L1985" s="58">
        <v>57681</v>
      </c>
      <c r="M1985" s="58">
        <v>57681</v>
      </c>
      <c r="N1985" s="58">
        <v>57681</v>
      </c>
      <c r="O1985" s="58">
        <v>57681</v>
      </c>
      <c r="P1985" s="58">
        <v>57681</v>
      </c>
      <c r="Q1985" s="58">
        <v>57681</v>
      </c>
      <c r="R1985" s="58">
        <v>57681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223822</v>
      </c>
      <c r="J1986" s="58">
        <v>223822</v>
      </c>
      <c r="K1986" s="58">
        <v>223822</v>
      </c>
      <c r="L1986" s="58">
        <v>223822</v>
      </c>
      <c r="M1986" s="58">
        <v>223822</v>
      </c>
      <c r="N1986" s="58">
        <v>223822</v>
      </c>
      <c r="O1986" s="58">
        <v>223822</v>
      </c>
      <c r="P1986" s="58">
        <v>223822</v>
      </c>
      <c r="Q1986" s="58">
        <v>223822</v>
      </c>
      <c r="R1986" s="58">
        <v>223822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222428</v>
      </c>
      <c r="I1987" s="58">
        <v>222428</v>
      </c>
      <c r="J1987" s="58">
        <v>222428</v>
      </c>
      <c r="K1987" s="58">
        <v>222428</v>
      </c>
      <c r="L1987" s="58">
        <v>222428</v>
      </c>
      <c r="M1987" s="58">
        <v>222428</v>
      </c>
      <c r="N1987" s="58">
        <v>222428</v>
      </c>
      <c r="O1987" s="58">
        <v>222428</v>
      </c>
      <c r="P1987" s="58">
        <v>222428</v>
      </c>
      <c r="Q1987" s="58">
        <v>222428</v>
      </c>
      <c r="R1987" s="58">
        <v>222428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218352</v>
      </c>
      <c r="H1988" s="58">
        <v>218352</v>
      </c>
      <c r="I1988" s="58">
        <v>218352</v>
      </c>
      <c r="J1988" s="58">
        <v>218352</v>
      </c>
      <c r="K1988" s="58">
        <v>218352</v>
      </c>
      <c r="L1988" s="58">
        <v>218352</v>
      </c>
      <c r="M1988" s="58">
        <v>218352</v>
      </c>
      <c r="N1988" s="58">
        <v>218352</v>
      </c>
      <c r="O1988" s="58">
        <v>218352</v>
      </c>
      <c r="P1988" s="58">
        <v>218352</v>
      </c>
      <c r="Q1988" s="58">
        <v>218352</v>
      </c>
      <c r="R1988" s="58">
        <v>218352</v>
      </c>
    </row>
    <row r="1989" spans="2:18" x14ac:dyDescent="0.2">
      <c r="B1989" s="4">
        <v>2009</v>
      </c>
      <c r="C1989" s="28"/>
      <c r="D1989" s="28"/>
      <c r="E1989" s="28"/>
      <c r="F1989" s="58">
        <v>104633</v>
      </c>
      <c r="G1989" s="58">
        <v>104633</v>
      </c>
      <c r="H1989" s="58">
        <v>104633</v>
      </c>
      <c r="I1989" s="58">
        <v>104633</v>
      </c>
      <c r="J1989" s="58">
        <v>104633</v>
      </c>
      <c r="K1989" s="58">
        <v>104633</v>
      </c>
      <c r="L1989" s="58">
        <v>104633</v>
      </c>
      <c r="M1989" s="58">
        <v>104633</v>
      </c>
      <c r="N1989" s="58">
        <v>104633</v>
      </c>
      <c r="O1989" s="58">
        <v>104633</v>
      </c>
      <c r="P1989" s="58">
        <v>104633</v>
      </c>
      <c r="Q1989" s="58">
        <v>104633</v>
      </c>
      <c r="R1989" s="58">
        <v>104633</v>
      </c>
    </row>
    <row r="1990" spans="2:18" x14ac:dyDescent="0.2">
      <c r="B1990" s="4">
        <v>2008</v>
      </c>
      <c r="C1990" s="28"/>
      <c r="D1990" s="28"/>
      <c r="E1990" s="58">
        <v>63256</v>
      </c>
      <c r="F1990" s="58">
        <v>63256</v>
      </c>
      <c r="G1990" s="58">
        <v>63256</v>
      </c>
      <c r="H1990" s="58">
        <v>63256</v>
      </c>
      <c r="I1990" s="58">
        <v>63256</v>
      </c>
      <c r="J1990" s="58">
        <v>63256</v>
      </c>
      <c r="K1990" s="58">
        <v>63256</v>
      </c>
      <c r="L1990" s="58">
        <v>63256</v>
      </c>
      <c r="M1990" s="58">
        <v>63256</v>
      </c>
      <c r="N1990" s="58">
        <v>63256</v>
      </c>
      <c r="O1990" s="58">
        <v>63256</v>
      </c>
      <c r="P1990" s="58">
        <v>63256</v>
      </c>
      <c r="Q1990" s="58">
        <v>63256</v>
      </c>
      <c r="R1990" s="58">
        <v>63256</v>
      </c>
    </row>
    <row r="1991" spans="2:18" x14ac:dyDescent="0.2">
      <c r="B1991" s="4">
        <v>2007</v>
      </c>
      <c r="C1991" s="28"/>
      <c r="D1991" s="58">
        <v>37642</v>
      </c>
      <c r="E1991" s="58">
        <v>37642</v>
      </c>
      <c r="F1991" s="58">
        <v>37642</v>
      </c>
      <c r="G1991" s="58">
        <v>37642</v>
      </c>
      <c r="H1991" s="58">
        <v>37642</v>
      </c>
      <c r="I1991" s="58">
        <v>37642</v>
      </c>
      <c r="J1991" s="58">
        <v>37642</v>
      </c>
      <c r="K1991" s="58">
        <v>37642</v>
      </c>
      <c r="L1991" s="58">
        <v>37642</v>
      </c>
      <c r="M1991" s="58">
        <v>37642</v>
      </c>
      <c r="N1991" s="58">
        <v>37642</v>
      </c>
      <c r="O1991" s="58">
        <v>37642</v>
      </c>
      <c r="P1991" s="58">
        <v>37642</v>
      </c>
      <c r="Q1991" s="58">
        <v>37642</v>
      </c>
      <c r="R1991" s="58">
        <v>37642</v>
      </c>
    </row>
    <row r="1992" spans="2:18" x14ac:dyDescent="0.2">
      <c r="B1992" s="4">
        <v>2006</v>
      </c>
      <c r="C1992" s="58">
        <v>148724</v>
      </c>
      <c r="D1992" s="58">
        <v>148724</v>
      </c>
      <c r="E1992" s="58">
        <v>148724</v>
      </c>
      <c r="F1992" s="58">
        <v>148724</v>
      </c>
      <c r="G1992" s="58">
        <v>148724</v>
      </c>
      <c r="H1992" s="58">
        <v>148724</v>
      </c>
      <c r="I1992" s="58">
        <v>148724</v>
      </c>
      <c r="J1992" s="58">
        <v>148724</v>
      </c>
      <c r="K1992" s="58">
        <v>148724</v>
      </c>
      <c r="L1992" s="58">
        <v>148724</v>
      </c>
      <c r="M1992" s="58">
        <v>148724</v>
      </c>
      <c r="N1992" s="58">
        <v>148724</v>
      </c>
      <c r="O1992" s="58">
        <v>148724</v>
      </c>
      <c r="P1992" s="58">
        <v>148724</v>
      </c>
      <c r="Q1992" s="58">
        <v>148724</v>
      </c>
      <c r="R1992" s="58">
        <v>148724</v>
      </c>
    </row>
    <row r="1993" spans="2:18" x14ac:dyDescent="0.2">
      <c r="B1993" s="4">
        <v>2005</v>
      </c>
      <c r="C1993" s="58">
        <v>227206</v>
      </c>
      <c r="D1993" s="58">
        <v>227206</v>
      </c>
      <c r="E1993" s="58">
        <v>227206</v>
      </c>
      <c r="F1993" s="58">
        <v>227206</v>
      </c>
      <c r="G1993" s="58">
        <v>227206</v>
      </c>
      <c r="H1993" s="58">
        <v>227206</v>
      </c>
      <c r="I1993" s="58">
        <v>227206</v>
      </c>
      <c r="J1993" s="58">
        <v>227206</v>
      </c>
      <c r="K1993" s="58">
        <v>227206</v>
      </c>
      <c r="L1993" s="58">
        <v>227206</v>
      </c>
      <c r="M1993" s="58">
        <v>227206</v>
      </c>
      <c r="N1993" s="58">
        <v>227206</v>
      </c>
      <c r="O1993" s="58">
        <v>227206</v>
      </c>
      <c r="P1993" s="58">
        <v>227206</v>
      </c>
      <c r="Q1993" s="58">
        <v>227206</v>
      </c>
      <c r="R1993" s="58">
        <v>227206</v>
      </c>
    </row>
    <row r="1994" spans="2:18" x14ac:dyDescent="0.2">
      <c r="B1994" s="4">
        <v>2004</v>
      </c>
      <c r="C1994" s="58">
        <v>161325</v>
      </c>
      <c r="D1994" s="58">
        <v>161325</v>
      </c>
      <c r="E1994" s="58">
        <v>161325</v>
      </c>
      <c r="F1994" s="58">
        <v>161325</v>
      </c>
      <c r="G1994" s="58">
        <v>161325</v>
      </c>
      <c r="H1994" s="58">
        <v>161325</v>
      </c>
      <c r="I1994" s="58">
        <v>161325</v>
      </c>
      <c r="J1994" s="58">
        <v>161325</v>
      </c>
      <c r="K1994" s="58">
        <v>161325</v>
      </c>
      <c r="L1994" s="58">
        <v>161325</v>
      </c>
      <c r="M1994" s="58">
        <v>161325</v>
      </c>
      <c r="N1994" s="58">
        <v>161325</v>
      </c>
      <c r="O1994" s="58">
        <v>161325</v>
      </c>
      <c r="P1994" s="58">
        <v>161325</v>
      </c>
      <c r="Q1994" s="58">
        <v>161325</v>
      </c>
      <c r="R1994" s="58">
        <v>161325</v>
      </c>
    </row>
    <row r="1995" spans="2:18" x14ac:dyDescent="0.2">
      <c r="B1995" s="4">
        <v>2003</v>
      </c>
      <c r="C1995" s="58">
        <v>193073</v>
      </c>
      <c r="D1995" s="58">
        <v>193073</v>
      </c>
      <c r="E1995" s="58">
        <v>193073</v>
      </c>
      <c r="F1995" s="58">
        <v>193073</v>
      </c>
      <c r="G1995" s="58">
        <v>193073</v>
      </c>
      <c r="H1995" s="58">
        <v>193073</v>
      </c>
      <c r="I1995" s="58">
        <v>193073</v>
      </c>
      <c r="J1995" s="58">
        <v>193073</v>
      </c>
      <c r="K1995" s="58">
        <v>193073</v>
      </c>
      <c r="L1995" s="58">
        <v>193073</v>
      </c>
      <c r="M1995" s="58">
        <v>193073</v>
      </c>
      <c r="N1995" s="58">
        <v>193073</v>
      </c>
      <c r="O1995" s="58">
        <v>193073</v>
      </c>
      <c r="P1995" s="58">
        <v>193073</v>
      </c>
      <c r="Q1995" s="58">
        <v>193073</v>
      </c>
      <c r="R1995" s="58">
        <v>193073</v>
      </c>
    </row>
    <row r="1996" spans="2:18" x14ac:dyDescent="0.2">
      <c r="B1996" s="4">
        <v>2002</v>
      </c>
      <c r="C1996" s="58">
        <v>148332</v>
      </c>
      <c r="D1996" s="58">
        <v>148332</v>
      </c>
      <c r="E1996" s="58">
        <v>148332</v>
      </c>
      <c r="F1996" s="58">
        <v>148332</v>
      </c>
      <c r="G1996" s="58">
        <v>148332</v>
      </c>
      <c r="H1996" s="58">
        <v>148332</v>
      </c>
      <c r="I1996" s="58">
        <v>148332</v>
      </c>
      <c r="J1996" s="58">
        <v>148332</v>
      </c>
      <c r="K1996" s="58">
        <v>148332</v>
      </c>
      <c r="L1996" s="58">
        <v>148332</v>
      </c>
      <c r="M1996" s="58">
        <v>148332</v>
      </c>
      <c r="N1996" s="58">
        <v>148332</v>
      </c>
      <c r="O1996" s="58">
        <v>148332</v>
      </c>
      <c r="P1996" s="58">
        <v>148332</v>
      </c>
      <c r="Q1996" s="58">
        <v>148332</v>
      </c>
      <c r="R1996" s="58">
        <v>148332</v>
      </c>
    </row>
    <row r="1997" spans="2:18" x14ac:dyDescent="0.2">
      <c r="B1997" s="4">
        <v>2001</v>
      </c>
      <c r="C1997" s="58">
        <v>180563</v>
      </c>
      <c r="D1997" s="58">
        <v>180563</v>
      </c>
      <c r="E1997" s="58">
        <v>180563</v>
      </c>
      <c r="F1997" s="58">
        <v>180563</v>
      </c>
      <c r="G1997" s="58">
        <v>180563</v>
      </c>
      <c r="H1997" s="58">
        <v>180563</v>
      </c>
      <c r="I1997" s="58">
        <v>180563</v>
      </c>
      <c r="J1997" s="58">
        <v>180563</v>
      </c>
      <c r="K1997" s="58">
        <v>180563</v>
      </c>
      <c r="L1997" s="58">
        <v>180563</v>
      </c>
      <c r="M1997" s="58">
        <v>180563</v>
      </c>
      <c r="N1997" s="58">
        <v>180563</v>
      </c>
      <c r="O1997" s="58">
        <v>180563</v>
      </c>
      <c r="P1997" s="58">
        <v>180563</v>
      </c>
      <c r="Q1997" s="58">
        <v>180563</v>
      </c>
      <c r="R1997" s="58">
        <v>180563</v>
      </c>
    </row>
    <row r="1998" spans="2:18" x14ac:dyDescent="0.2">
      <c r="B1998" s="4">
        <v>2000</v>
      </c>
      <c r="C1998" s="58">
        <v>94430</v>
      </c>
      <c r="D1998" s="58">
        <v>94430</v>
      </c>
      <c r="E1998" s="58">
        <v>94430</v>
      </c>
      <c r="F1998" s="58">
        <v>94430</v>
      </c>
      <c r="G1998" s="58">
        <v>94430</v>
      </c>
      <c r="H1998" s="58">
        <v>94430</v>
      </c>
      <c r="I1998" s="58">
        <v>94430</v>
      </c>
      <c r="J1998" s="58">
        <v>94430</v>
      </c>
      <c r="K1998" s="58">
        <v>94430</v>
      </c>
      <c r="L1998" s="58">
        <v>94430</v>
      </c>
      <c r="M1998" s="58">
        <v>94430</v>
      </c>
      <c r="N1998" s="58">
        <v>94430</v>
      </c>
      <c r="O1998" s="58">
        <v>94430</v>
      </c>
      <c r="P1998" s="58">
        <v>94430</v>
      </c>
      <c r="Q1998" s="58">
        <v>94430</v>
      </c>
      <c r="R1998" s="58">
        <v>94430</v>
      </c>
    </row>
    <row r="1999" spans="2:18" x14ac:dyDescent="0.2">
      <c r="B1999" s="4">
        <v>1999</v>
      </c>
      <c r="C1999" s="58">
        <v>151827</v>
      </c>
      <c r="D1999" s="58">
        <v>151827</v>
      </c>
      <c r="E1999" s="58">
        <v>151827</v>
      </c>
      <c r="F1999" s="58">
        <v>151827</v>
      </c>
      <c r="G1999" s="58">
        <v>151827</v>
      </c>
      <c r="H1999" s="58">
        <v>151827</v>
      </c>
      <c r="I1999" s="58">
        <v>151827</v>
      </c>
      <c r="J1999" s="58">
        <v>151827</v>
      </c>
      <c r="K1999" s="58">
        <v>151827</v>
      </c>
      <c r="L1999" s="58">
        <v>151827</v>
      </c>
      <c r="M1999" s="58">
        <v>151827</v>
      </c>
      <c r="N1999" s="58">
        <v>151827</v>
      </c>
      <c r="O1999" s="58">
        <v>151827</v>
      </c>
      <c r="P1999" s="58">
        <v>151827</v>
      </c>
      <c r="Q1999" s="58">
        <v>151827</v>
      </c>
      <c r="R1999" s="58">
        <v>151827</v>
      </c>
    </row>
    <row r="2000" spans="2:18" x14ac:dyDescent="0.2">
      <c r="B2000" s="4">
        <v>1998</v>
      </c>
      <c r="C2000" s="58">
        <v>116587</v>
      </c>
      <c r="D2000" s="58">
        <v>116587</v>
      </c>
      <c r="E2000" s="58">
        <v>116587</v>
      </c>
      <c r="F2000" s="58">
        <v>116587</v>
      </c>
      <c r="G2000" s="58">
        <v>116587</v>
      </c>
      <c r="H2000" s="58">
        <v>116587</v>
      </c>
      <c r="I2000" s="58">
        <v>116587</v>
      </c>
      <c r="J2000" s="58">
        <v>116587</v>
      </c>
      <c r="K2000" s="58">
        <v>116587</v>
      </c>
      <c r="L2000" s="58">
        <v>116587</v>
      </c>
      <c r="M2000" s="58">
        <v>116587</v>
      </c>
      <c r="N2000" s="58">
        <v>116587</v>
      </c>
      <c r="O2000" s="58">
        <v>116587</v>
      </c>
      <c r="P2000" s="58">
        <v>116587</v>
      </c>
      <c r="Q2000" s="58">
        <v>116587</v>
      </c>
      <c r="R2000" s="58">
        <v>116587</v>
      </c>
    </row>
    <row r="2001" spans="2:18" x14ac:dyDescent="0.2">
      <c r="B2001" s="4">
        <v>1997</v>
      </c>
      <c r="C2001" s="58">
        <v>143116</v>
      </c>
      <c r="D2001" s="58">
        <v>143116</v>
      </c>
      <c r="E2001" s="58">
        <v>143116</v>
      </c>
      <c r="F2001" s="58">
        <v>143116</v>
      </c>
      <c r="G2001" s="58">
        <v>143116</v>
      </c>
      <c r="H2001" s="58">
        <v>143116</v>
      </c>
      <c r="I2001" s="58">
        <v>143116</v>
      </c>
      <c r="J2001" s="58">
        <v>143116</v>
      </c>
      <c r="K2001" s="58">
        <v>143116</v>
      </c>
      <c r="L2001" s="58">
        <v>143116</v>
      </c>
      <c r="M2001" s="58">
        <v>143116</v>
      </c>
      <c r="N2001" s="58">
        <v>143116</v>
      </c>
      <c r="O2001" s="58">
        <v>143116</v>
      </c>
      <c r="P2001" s="58">
        <v>143116</v>
      </c>
      <c r="Q2001" s="58">
        <v>143116</v>
      </c>
      <c r="R2001" s="58">
        <v>143116</v>
      </c>
    </row>
    <row r="2002" spans="2:18" x14ac:dyDescent="0.2">
      <c r="B2002" s="4">
        <v>1996</v>
      </c>
      <c r="C2002" s="58">
        <v>130722</v>
      </c>
      <c r="D2002" s="58">
        <v>130722</v>
      </c>
      <c r="E2002" s="58">
        <v>130722</v>
      </c>
      <c r="F2002" s="58">
        <v>130722</v>
      </c>
      <c r="G2002" s="58">
        <v>130722</v>
      </c>
      <c r="H2002" s="58">
        <v>130722</v>
      </c>
      <c r="I2002" s="58">
        <v>130722</v>
      </c>
      <c r="J2002" s="58">
        <v>130722</v>
      </c>
      <c r="K2002" s="58">
        <v>130722</v>
      </c>
      <c r="L2002" s="58">
        <v>130722</v>
      </c>
      <c r="M2002" s="58">
        <v>130722</v>
      </c>
      <c r="N2002" s="58">
        <v>130722</v>
      </c>
      <c r="O2002" s="58">
        <v>130722</v>
      </c>
      <c r="P2002" s="58">
        <v>130722</v>
      </c>
      <c r="Q2002" s="58">
        <v>130722</v>
      </c>
      <c r="R2002" s="58">
        <v>130722</v>
      </c>
    </row>
    <row r="2003" spans="2:18" x14ac:dyDescent="0.2">
      <c r="B2003" s="4">
        <v>1995</v>
      </c>
      <c r="C2003" s="58">
        <v>157521</v>
      </c>
      <c r="D2003" s="58">
        <v>157521</v>
      </c>
      <c r="E2003" s="58">
        <v>157521</v>
      </c>
      <c r="F2003" s="58">
        <v>157521</v>
      </c>
      <c r="G2003" s="58">
        <v>157521</v>
      </c>
      <c r="H2003" s="58">
        <v>157431</v>
      </c>
      <c r="I2003" s="58">
        <v>157431</v>
      </c>
      <c r="J2003" s="58">
        <v>157431</v>
      </c>
      <c r="K2003" s="58">
        <v>157431</v>
      </c>
      <c r="L2003" s="58">
        <v>157431</v>
      </c>
      <c r="M2003" s="58">
        <v>157431</v>
      </c>
      <c r="N2003" s="58">
        <v>173257.4</v>
      </c>
      <c r="O2003" s="58">
        <v>173257.4</v>
      </c>
      <c r="P2003" s="58">
        <v>173257.4</v>
      </c>
      <c r="Q2003" s="58">
        <v>173257.4</v>
      </c>
      <c r="R2003" s="58">
        <v>173257.4</v>
      </c>
    </row>
    <row r="2004" spans="2:18" x14ac:dyDescent="0.2">
      <c r="B2004" s="4">
        <v>1994</v>
      </c>
      <c r="C2004" s="58">
        <v>256654</v>
      </c>
      <c r="D2004" s="58">
        <v>256654</v>
      </c>
      <c r="E2004" s="58">
        <v>256654</v>
      </c>
      <c r="F2004" s="58">
        <v>256654</v>
      </c>
      <c r="G2004" s="58">
        <v>256654</v>
      </c>
      <c r="H2004" s="58">
        <v>256654</v>
      </c>
      <c r="I2004" s="58">
        <v>256654</v>
      </c>
      <c r="J2004" s="58">
        <v>256654</v>
      </c>
      <c r="K2004" s="58">
        <v>256654</v>
      </c>
      <c r="L2004" s="58">
        <v>256654</v>
      </c>
      <c r="M2004" s="58">
        <v>256654</v>
      </c>
      <c r="N2004" s="58">
        <v>256654</v>
      </c>
      <c r="O2004" s="58">
        <v>256654</v>
      </c>
      <c r="P2004" s="58">
        <v>256654</v>
      </c>
      <c r="Q2004" s="58">
        <v>256654</v>
      </c>
      <c r="R2004" s="58">
        <v>256654</v>
      </c>
    </row>
    <row r="2005" spans="2:18" x14ac:dyDescent="0.2">
      <c r="B2005" s="4">
        <v>1993</v>
      </c>
      <c r="C2005" s="58">
        <v>234327</v>
      </c>
      <c r="D2005" s="58">
        <v>234327</v>
      </c>
      <c r="E2005" s="58">
        <v>234327</v>
      </c>
      <c r="F2005" s="58">
        <v>234327</v>
      </c>
      <c r="G2005" s="58">
        <v>234327</v>
      </c>
      <c r="H2005" s="58">
        <v>234327</v>
      </c>
      <c r="I2005" s="58">
        <v>234327</v>
      </c>
      <c r="J2005" s="58">
        <v>234327</v>
      </c>
      <c r="K2005" s="58">
        <v>234327</v>
      </c>
      <c r="L2005" s="58">
        <v>234327</v>
      </c>
      <c r="M2005" s="58">
        <v>234327</v>
      </c>
      <c r="N2005" s="58">
        <v>234327</v>
      </c>
      <c r="O2005" s="58">
        <v>234327</v>
      </c>
      <c r="P2005" s="58">
        <v>234327</v>
      </c>
      <c r="Q2005" s="58">
        <v>234327</v>
      </c>
      <c r="R2005" s="58">
        <v>234327</v>
      </c>
    </row>
    <row r="2006" spans="2:18" x14ac:dyDescent="0.2">
      <c r="B2006" s="4">
        <v>1992</v>
      </c>
      <c r="C2006" s="58">
        <v>129047</v>
      </c>
      <c r="D2006" s="58">
        <v>129047</v>
      </c>
      <c r="E2006" s="58">
        <v>129047</v>
      </c>
      <c r="F2006" s="58">
        <v>129047</v>
      </c>
      <c r="G2006" s="58">
        <v>129047</v>
      </c>
      <c r="H2006" s="58">
        <v>129047</v>
      </c>
      <c r="I2006" s="58">
        <v>129047</v>
      </c>
      <c r="J2006" s="58">
        <v>129047</v>
      </c>
      <c r="K2006" s="58">
        <v>129047</v>
      </c>
      <c r="L2006" s="58">
        <v>129047</v>
      </c>
      <c r="M2006" s="58">
        <v>129047</v>
      </c>
      <c r="N2006" s="58">
        <v>129047</v>
      </c>
      <c r="O2006" s="58">
        <v>129047</v>
      </c>
      <c r="P2006" s="58">
        <v>129047</v>
      </c>
      <c r="Q2006" s="58">
        <v>129047</v>
      </c>
      <c r="R2006" s="58">
        <v>129047</v>
      </c>
    </row>
    <row r="2007" spans="2:18" x14ac:dyDescent="0.2">
      <c r="B2007" s="4">
        <v>1991</v>
      </c>
      <c r="C2007" s="58">
        <v>491707</v>
      </c>
      <c r="D2007" s="58">
        <v>491707</v>
      </c>
      <c r="E2007" s="58">
        <v>491707</v>
      </c>
      <c r="F2007" s="58">
        <v>491707</v>
      </c>
      <c r="G2007" s="58">
        <v>491707</v>
      </c>
      <c r="H2007" s="58">
        <v>491707</v>
      </c>
      <c r="I2007" s="58">
        <v>491707</v>
      </c>
      <c r="J2007" s="58">
        <v>491707</v>
      </c>
      <c r="K2007" s="58">
        <v>491707</v>
      </c>
      <c r="L2007" s="58">
        <v>491707</v>
      </c>
      <c r="M2007" s="58">
        <v>491707</v>
      </c>
      <c r="N2007" s="58">
        <v>491707</v>
      </c>
      <c r="O2007" s="58">
        <v>491707</v>
      </c>
      <c r="P2007" s="58">
        <v>491707</v>
      </c>
      <c r="Q2007" s="58">
        <v>491707</v>
      </c>
      <c r="R2007" s="58">
        <v>491707</v>
      </c>
    </row>
    <row r="2008" spans="2:18" x14ac:dyDescent="0.2">
      <c r="B2008" s="4">
        <v>1990</v>
      </c>
      <c r="C2008" s="58">
        <v>407551</v>
      </c>
      <c r="D2008" s="58">
        <v>407551</v>
      </c>
      <c r="E2008" s="58">
        <v>407551</v>
      </c>
      <c r="F2008" s="58">
        <v>407551</v>
      </c>
      <c r="G2008" s="58">
        <v>407551</v>
      </c>
      <c r="H2008" s="58">
        <v>407551</v>
      </c>
      <c r="I2008" s="58">
        <v>407551</v>
      </c>
      <c r="J2008" s="58">
        <v>407551</v>
      </c>
      <c r="K2008" s="58">
        <v>407551</v>
      </c>
      <c r="L2008" s="58">
        <v>407551</v>
      </c>
      <c r="M2008" s="58">
        <v>407551</v>
      </c>
      <c r="N2008" s="58">
        <v>407551</v>
      </c>
      <c r="O2008" s="58">
        <v>407551</v>
      </c>
      <c r="P2008" s="58">
        <v>407551</v>
      </c>
      <c r="Q2008" s="58">
        <v>407551</v>
      </c>
      <c r="R2008" s="58">
        <v>407551</v>
      </c>
    </row>
    <row r="2009" spans="2:18" x14ac:dyDescent="0.2">
      <c r="B2009" s="4">
        <v>1989</v>
      </c>
      <c r="C2009" s="58">
        <v>270248</v>
      </c>
      <c r="D2009" s="58">
        <v>270248</v>
      </c>
      <c r="E2009" s="58">
        <v>270248</v>
      </c>
      <c r="F2009" s="58">
        <v>270248</v>
      </c>
      <c r="G2009" s="58">
        <v>270248</v>
      </c>
      <c r="H2009" s="58">
        <v>270248</v>
      </c>
      <c r="I2009" s="58">
        <v>270248</v>
      </c>
      <c r="J2009" s="58">
        <v>270248</v>
      </c>
      <c r="K2009" s="58">
        <v>270248</v>
      </c>
      <c r="L2009" s="58">
        <v>270248</v>
      </c>
      <c r="M2009" s="58">
        <v>270248</v>
      </c>
      <c r="N2009" s="58">
        <v>270248</v>
      </c>
      <c r="O2009" s="58">
        <v>270248</v>
      </c>
      <c r="P2009" s="58">
        <v>270248</v>
      </c>
      <c r="Q2009" s="58">
        <v>270248</v>
      </c>
      <c r="R2009" s="58">
        <v>270248</v>
      </c>
    </row>
    <row r="2010" spans="2:18" x14ac:dyDescent="0.2">
      <c r="B2010" s="4">
        <v>1988</v>
      </c>
      <c r="C2010" s="58">
        <v>238788</v>
      </c>
      <c r="D2010" s="58">
        <v>238788</v>
      </c>
      <c r="E2010" s="58">
        <v>238788</v>
      </c>
      <c r="F2010" s="58">
        <v>238788</v>
      </c>
      <c r="G2010" s="58">
        <v>238788</v>
      </c>
      <c r="H2010" s="58">
        <v>238788</v>
      </c>
      <c r="I2010" s="58">
        <v>238788</v>
      </c>
      <c r="J2010" s="58">
        <v>238788</v>
      </c>
      <c r="K2010" s="58">
        <v>238788</v>
      </c>
      <c r="L2010" s="58">
        <v>238788</v>
      </c>
      <c r="M2010" s="58">
        <v>238788</v>
      </c>
      <c r="N2010" s="58">
        <v>238788</v>
      </c>
      <c r="O2010" s="58">
        <v>238788</v>
      </c>
      <c r="P2010" s="58">
        <v>238788</v>
      </c>
      <c r="Q2010" s="58">
        <v>238788</v>
      </c>
      <c r="R2010" s="58">
        <v>238788</v>
      </c>
    </row>
    <row r="2011" spans="2:18" x14ac:dyDescent="0.2">
      <c r="B2011" s="4">
        <v>1987</v>
      </c>
      <c r="C2011" s="58">
        <v>229748</v>
      </c>
      <c r="D2011" s="58">
        <v>229748</v>
      </c>
      <c r="E2011" s="58">
        <v>229748</v>
      </c>
      <c r="F2011" s="58">
        <v>229748</v>
      </c>
      <c r="G2011" s="58">
        <v>229748</v>
      </c>
      <c r="H2011" s="58">
        <v>229748</v>
      </c>
      <c r="I2011" s="58">
        <v>229748</v>
      </c>
      <c r="J2011" s="58">
        <v>229748</v>
      </c>
      <c r="K2011" s="58">
        <v>229748</v>
      </c>
      <c r="L2011" s="58">
        <v>229748</v>
      </c>
      <c r="M2011" s="58">
        <v>229748</v>
      </c>
      <c r="N2011" s="58">
        <v>229748</v>
      </c>
      <c r="O2011" s="58">
        <v>229748</v>
      </c>
      <c r="P2011" s="58">
        <v>229748</v>
      </c>
      <c r="Q2011" s="58">
        <v>229748</v>
      </c>
      <c r="R2011" s="58">
        <v>229748</v>
      </c>
    </row>
    <row r="2012" spans="2:18" x14ac:dyDescent="0.2">
      <c r="B2012" s="4">
        <v>1986</v>
      </c>
      <c r="C2012" s="58">
        <v>272303</v>
      </c>
      <c r="D2012" s="58">
        <v>272303</v>
      </c>
      <c r="E2012" s="58">
        <v>272303</v>
      </c>
      <c r="F2012" s="58">
        <v>272303</v>
      </c>
      <c r="G2012" s="58">
        <v>272303</v>
      </c>
      <c r="H2012" s="58">
        <v>272303</v>
      </c>
      <c r="I2012" s="58">
        <v>272303</v>
      </c>
      <c r="J2012" s="58">
        <v>272303</v>
      </c>
      <c r="K2012" s="58">
        <v>272303</v>
      </c>
      <c r="L2012" s="58">
        <v>272303</v>
      </c>
      <c r="M2012" s="58">
        <v>272303</v>
      </c>
      <c r="N2012" s="58">
        <v>272303</v>
      </c>
      <c r="O2012" s="58">
        <v>272303</v>
      </c>
      <c r="P2012" s="58">
        <v>272303</v>
      </c>
      <c r="Q2012" s="58">
        <v>272303</v>
      </c>
      <c r="R2012" s="58">
        <v>272303</v>
      </c>
    </row>
    <row r="2013" spans="2:18" x14ac:dyDescent="0.2">
      <c r="B2013" s="4">
        <v>1985</v>
      </c>
      <c r="C2013" s="58">
        <v>204548</v>
      </c>
      <c r="D2013" s="58">
        <v>204548</v>
      </c>
      <c r="E2013" s="58">
        <v>204548</v>
      </c>
      <c r="F2013" s="58">
        <v>204548</v>
      </c>
      <c r="G2013" s="58">
        <v>204548</v>
      </c>
      <c r="H2013" s="58">
        <v>204548</v>
      </c>
      <c r="I2013" s="58">
        <v>204548</v>
      </c>
      <c r="J2013" s="58">
        <v>204548</v>
      </c>
      <c r="K2013" s="58">
        <v>204548</v>
      </c>
      <c r="L2013" s="58">
        <v>204548</v>
      </c>
      <c r="M2013" s="58">
        <v>204548</v>
      </c>
      <c r="N2013" s="58">
        <v>204548</v>
      </c>
      <c r="O2013" s="58">
        <v>204548</v>
      </c>
      <c r="P2013" s="58">
        <v>204548</v>
      </c>
      <c r="Q2013" s="58">
        <v>204548</v>
      </c>
      <c r="R2013" s="58">
        <v>204548</v>
      </c>
    </row>
    <row r="2014" spans="2:18" x14ac:dyDescent="0.2">
      <c r="B2014" s="4">
        <v>1984</v>
      </c>
      <c r="C2014" s="58">
        <v>351105</v>
      </c>
      <c r="D2014" s="58">
        <v>351105</v>
      </c>
      <c r="E2014" s="58">
        <v>351105</v>
      </c>
      <c r="F2014" s="58">
        <v>351105</v>
      </c>
      <c r="G2014" s="58">
        <v>351105</v>
      </c>
      <c r="H2014" s="58">
        <v>351105</v>
      </c>
      <c r="I2014" s="58">
        <v>351105</v>
      </c>
      <c r="J2014" s="58">
        <v>351105</v>
      </c>
      <c r="K2014" s="58">
        <v>351105</v>
      </c>
      <c r="L2014" s="58">
        <v>351105</v>
      </c>
      <c r="M2014" s="58">
        <v>351105</v>
      </c>
      <c r="N2014" s="58">
        <v>351105</v>
      </c>
      <c r="O2014" s="58">
        <v>351105</v>
      </c>
      <c r="P2014" s="58">
        <v>351105</v>
      </c>
      <c r="Q2014" s="58">
        <v>351105</v>
      </c>
      <c r="R2014" s="58">
        <v>351105</v>
      </c>
    </row>
    <row r="2015" spans="2:18" x14ac:dyDescent="0.2">
      <c r="B2015" s="4">
        <v>1983</v>
      </c>
      <c r="C2015" s="58">
        <v>120865</v>
      </c>
      <c r="D2015" s="58">
        <v>120865</v>
      </c>
      <c r="E2015" s="58">
        <v>120865</v>
      </c>
      <c r="F2015" s="58">
        <v>120865</v>
      </c>
      <c r="G2015" s="58">
        <v>120865</v>
      </c>
      <c r="H2015" s="58">
        <v>120865</v>
      </c>
      <c r="I2015" s="58">
        <v>120865</v>
      </c>
      <c r="J2015" s="58">
        <v>120865</v>
      </c>
      <c r="K2015" s="58">
        <v>120865</v>
      </c>
      <c r="L2015" s="58">
        <v>120865</v>
      </c>
      <c r="M2015" s="58">
        <v>120865</v>
      </c>
      <c r="N2015" s="58">
        <v>120865</v>
      </c>
      <c r="O2015" s="58">
        <v>120865</v>
      </c>
      <c r="P2015" s="58">
        <v>120865</v>
      </c>
      <c r="Q2015" s="58">
        <v>120865</v>
      </c>
      <c r="R2015" s="58">
        <v>120865</v>
      </c>
    </row>
    <row r="2016" spans="2:18" x14ac:dyDescent="0.2">
      <c r="B2016" s="4">
        <v>1982</v>
      </c>
      <c r="C2016" s="58">
        <v>105130</v>
      </c>
      <c r="D2016" s="58">
        <v>105130</v>
      </c>
      <c r="E2016" s="58">
        <v>105130</v>
      </c>
      <c r="F2016" s="58">
        <v>105130</v>
      </c>
      <c r="G2016" s="58">
        <v>105130</v>
      </c>
      <c r="H2016" s="58">
        <v>105130</v>
      </c>
      <c r="I2016" s="58">
        <v>105130</v>
      </c>
      <c r="J2016" s="58">
        <v>105130</v>
      </c>
      <c r="K2016" s="58">
        <v>105130</v>
      </c>
      <c r="L2016" s="58">
        <v>105130</v>
      </c>
      <c r="M2016" s="58">
        <v>105130</v>
      </c>
      <c r="N2016" s="58">
        <v>105130</v>
      </c>
      <c r="O2016" s="58">
        <v>105130</v>
      </c>
      <c r="P2016" s="58">
        <v>105130</v>
      </c>
      <c r="Q2016" s="58">
        <v>105130</v>
      </c>
      <c r="R2016" s="58">
        <v>105130</v>
      </c>
    </row>
    <row r="2017" spans="2:18" x14ac:dyDescent="0.2">
      <c r="B2017" s="4">
        <v>1981</v>
      </c>
      <c r="C2017" s="58">
        <v>151706</v>
      </c>
      <c r="D2017" s="58">
        <v>151706</v>
      </c>
      <c r="E2017" s="58">
        <v>151706</v>
      </c>
      <c r="F2017" s="58">
        <v>151706</v>
      </c>
      <c r="G2017" s="58">
        <v>151706</v>
      </c>
      <c r="H2017" s="58">
        <v>151706</v>
      </c>
      <c r="I2017" s="58">
        <v>151706</v>
      </c>
      <c r="J2017" s="58">
        <v>151706</v>
      </c>
      <c r="K2017" s="58">
        <v>151706</v>
      </c>
      <c r="L2017" s="58">
        <v>151706</v>
      </c>
      <c r="M2017" s="58">
        <v>151706</v>
      </c>
      <c r="N2017" s="58">
        <v>151706</v>
      </c>
      <c r="O2017" s="58">
        <v>151706</v>
      </c>
      <c r="P2017" s="58">
        <v>151706</v>
      </c>
      <c r="Q2017" s="58">
        <v>151706</v>
      </c>
      <c r="R2017" s="58">
        <v>151706</v>
      </c>
    </row>
    <row r="2018" spans="2:18" x14ac:dyDescent="0.2">
      <c r="B2018" s="4">
        <v>1980</v>
      </c>
      <c r="C2018" s="58">
        <v>161975</v>
      </c>
      <c r="D2018" s="58">
        <v>161975</v>
      </c>
      <c r="E2018" s="58">
        <v>161975</v>
      </c>
      <c r="F2018" s="58">
        <v>161975</v>
      </c>
      <c r="G2018" s="58">
        <v>161975</v>
      </c>
      <c r="H2018" s="58">
        <v>161975</v>
      </c>
      <c r="I2018" s="58">
        <v>161975</v>
      </c>
      <c r="J2018" s="58">
        <v>161975</v>
      </c>
      <c r="K2018" s="58">
        <v>161975</v>
      </c>
      <c r="L2018" s="58">
        <v>161975</v>
      </c>
      <c r="M2018" s="58">
        <v>161975</v>
      </c>
      <c r="N2018" s="58">
        <v>161975</v>
      </c>
      <c r="O2018" s="58">
        <v>161975</v>
      </c>
      <c r="P2018" s="58">
        <v>161975</v>
      </c>
      <c r="Q2018" s="58">
        <v>161975</v>
      </c>
      <c r="R2018" s="58">
        <v>161975</v>
      </c>
    </row>
    <row r="2019" spans="2:18" x14ac:dyDescent="0.2">
      <c r="B2019" s="4">
        <v>1979</v>
      </c>
      <c r="C2019" s="58">
        <v>186539</v>
      </c>
      <c r="D2019" s="58">
        <v>186539</v>
      </c>
      <c r="E2019" s="58">
        <v>186539</v>
      </c>
      <c r="F2019" s="58">
        <v>186539</v>
      </c>
      <c r="G2019" s="58">
        <v>186539</v>
      </c>
      <c r="H2019" s="58">
        <v>186539</v>
      </c>
      <c r="I2019" s="58">
        <v>186539</v>
      </c>
      <c r="J2019" s="58">
        <v>186539</v>
      </c>
      <c r="K2019" s="58">
        <v>186539</v>
      </c>
      <c r="L2019" s="58">
        <v>186539</v>
      </c>
      <c r="M2019" s="58">
        <v>186539</v>
      </c>
      <c r="N2019" s="58">
        <v>186539</v>
      </c>
      <c r="O2019" s="58">
        <v>186539</v>
      </c>
      <c r="P2019" s="58">
        <v>186539</v>
      </c>
      <c r="Q2019" s="58">
        <v>186539</v>
      </c>
      <c r="R2019" s="58">
        <v>186539</v>
      </c>
    </row>
    <row r="2020" spans="2:18" x14ac:dyDescent="0.2">
      <c r="B2020" s="4">
        <v>1978</v>
      </c>
      <c r="C2020" s="58">
        <v>62285</v>
      </c>
      <c r="D2020" s="58">
        <v>62285</v>
      </c>
      <c r="E2020" s="58">
        <v>62285</v>
      </c>
      <c r="F2020" s="58">
        <v>62285</v>
      </c>
      <c r="G2020" s="58">
        <v>62285</v>
      </c>
      <c r="H2020" s="58">
        <v>62285</v>
      </c>
      <c r="I2020" s="58">
        <v>62285</v>
      </c>
      <c r="J2020" s="58">
        <v>62285</v>
      </c>
      <c r="K2020" s="58">
        <v>62285</v>
      </c>
      <c r="L2020" s="58">
        <v>62285</v>
      </c>
      <c r="M2020" s="58">
        <v>62285</v>
      </c>
      <c r="N2020" s="58">
        <v>62285</v>
      </c>
      <c r="O2020" s="58">
        <v>62285</v>
      </c>
      <c r="P2020" s="58">
        <v>62285</v>
      </c>
      <c r="Q2020" s="58">
        <v>62285</v>
      </c>
      <c r="R2020" s="58">
        <v>62285</v>
      </c>
    </row>
    <row r="2021" spans="2:18" x14ac:dyDescent="0.2">
      <c r="B2021" s="4">
        <v>1977</v>
      </c>
      <c r="C2021" s="58">
        <v>35437</v>
      </c>
      <c r="D2021" s="58">
        <v>35437</v>
      </c>
      <c r="E2021" s="58">
        <v>35437</v>
      </c>
      <c r="F2021" s="58">
        <v>35437</v>
      </c>
      <c r="G2021" s="58">
        <v>35437</v>
      </c>
      <c r="H2021" s="58">
        <v>35437</v>
      </c>
      <c r="I2021" s="58">
        <v>35437</v>
      </c>
      <c r="J2021" s="58">
        <v>35437</v>
      </c>
      <c r="K2021" s="58">
        <v>35437</v>
      </c>
      <c r="L2021" s="58">
        <v>35437</v>
      </c>
      <c r="M2021" s="58">
        <v>35437</v>
      </c>
      <c r="N2021" s="58">
        <v>35437</v>
      </c>
      <c r="O2021" s="58">
        <v>35437</v>
      </c>
      <c r="P2021" s="58">
        <v>35437</v>
      </c>
      <c r="Q2021" s="58">
        <v>35437</v>
      </c>
      <c r="R2021" s="58">
        <v>35437</v>
      </c>
    </row>
    <row r="2022" spans="2:18" x14ac:dyDescent="0.2">
      <c r="B2022" s="4">
        <v>1976</v>
      </c>
      <c r="C2022" s="58">
        <v>23531</v>
      </c>
      <c r="D2022" s="58">
        <v>23531</v>
      </c>
      <c r="E2022" s="58">
        <v>23531</v>
      </c>
      <c r="F2022" s="58">
        <v>23531</v>
      </c>
      <c r="G2022" s="58">
        <v>23531</v>
      </c>
      <c r="H2022" s="58">
        <v>23531</v>
      </c>
      <c r="I2022" s="58">
        <v>23531</v>
      </c>
      <c r="J2022" s="58">
        <v>23531</v>
      </c>
      <c r="K2022" s="58">
        <v>23531</v>
      </c>
      <c r="L2022" s="58">
        <v>23531</v>
      </c>
      <c r="M2022" s="58">
        <v>23531</v>
      </c>
      <c r="N2022" s="58">
        <v>23531</v>
      </c>
      <c r="O2022" s="58">
        <v>23531</v>
      </c>
      <c r="P2022" s="58">
        <v>23531</v>
      </c>
      <c r="Q2022" s="58">
        <v>23531</v>
      </c>
      <c r="R2022" s="58">
        <v>23531</v>
      </c>
    </row>
    <row r="2023" spans="2:18" x14ac:dyDescent="0.2">
      <c r="B2023" s="4">
        <v>1975</v>
      </c>
      <c r="C2023" s="58">
        <v>6390</v>
      </c>
      <c r="D2023" s="58">
        <v>6390</v>
      </c>
      <c r="E2023" s="58">
        <v>6390</v>
      </c>
      <c r="F2023" s="58">
        <v>6390</v>
      </c>
      <c r="G2023" s="58">
        <v>6390</v>
      </c>
      <c r="H2023" s="58">
        <v>6390</v>
      </c>
      <c r="I2023" s="58">
        <v>6390</v>
      </c>
      <c r="J2023" s="58">
        <v>6390</v>
      </c>
      <c r="K2023" s="58">
        <v>6390</v>
      </c>
      <c r="L2023" s="58">
        <v>6390</v>
      </c>
      <c r="M2023" s="58">
        <v>6390</v>
      </c>
      <c r="N2023" s="58">
        <v>6390</v>
      </c>
      <c r="O2023" s="58">
        <v>6390</v>
      </c>
      <c r="P2023" s="58">
        <v>6390</v>
      </c>
      <c r="Q2023" s="58">
        <v>6390</v>
      </c>
      <c r="R2023" s="58">
        <v>6390</v>
      </c>
    </row>
    <row r="2024" spans="2:18" x14ac:dyDescent="0.2">
      <c r="B2024" s="4">
        <v>1974</v>
      </c>
      <c r="C2024" s="58">
        <v>18018</v>
      </c>
      <c r="D2024" s="58">
        <v>18018</v>
      </c>
      <c r="E2024" s="58">
        <v>18018</v>
      </c>
      <c r="F2024" s="58">
        <v>18018</v>
      </c>
      <c r="G2024" s="58">
        <v>18018</v>
      </c>
      <c r="H2024" s="58">
        <v>18018</v>
      </c>
      <c r="I2024" s="58">
        <v>18018</v>
      </c>
      <c r="J2024" s="58">
        <v>18018</v>
      </c>
      <c r="K2024" s="58">
        <v>18018</v>
      </c>
      <c r="L2024" s="58">
        <v>18018</v>
      </c>
      <c r="M2024" s="58">
        <v>18018</v>
      </c>
      <c r="N2024" s="58">
        <v>18018</v>
      </c>
      <c r="O2024" s="58">
        <v>18018</v>
      </c>
      <c r="P2024" s="58">
        <v>18018</v>
      </c>
      <c r="Q2024" s="58">
        <v>18018</v>
      </c>
      <c r="R2024" s="58">
        <v>18018</v>
      </c>
    </row>
    <row r="2025" spans="2:18" x14ac:dyDescent="0.2">
      <c r="B2025" s="4">
        <v>1973</v>
      </c>
      <c r="C2025" s="58">
        <v>36310</v>
      </c>
      <c r="D2025" s="58">
        <v>36310</v>
      </c>
      <c r="E2025" s="58">
        <v>36310</v>
      </c>
      <c r="F2025" s="58">
        <v>36310</v>
      </c>
      <c r="G2025" s="58">
        <v>36310</v>
      </c>
      <c r="H2025" s="58">
        <v>36310</v>
      </c>
      <c r="I2025" s="58">
        <v>36310</v>
      </c>
      <c r="J2025" s="58">
        <v>36310</v>
      </c>
      <c r="K2025" s="58">
        <v>36310</v>
      </c>
      <c r="L2025" s="58">
        <v>36310</v>
      </c>
      <c r="M2025" s="58">
        <v>36310</v>
      </c>
      <c r="N2025" s="58">
        <v>36310</v>
      </c>
      <c r="O2025" s="58">
        <v>36310</v>
      </c>
      <c r="P2025" s="58">
        <v>36310</v>
      </c>
      <c r="Q2025" s="58">
        <v>36310</v>
      </c>
      <c r="R2025" s="58">
        <v>36310</v>
      </c>
    </row>
    <row r="2026" spans="2:18" x14ac:dyDescent="0.2">
      <c r="B2026" s="4">
        <v>1972</v>
      </c>
      <c r="C2026" s="58">
        <v>8751</v>
      </c>
      <c r="D2026" s="58">
        <v>8751</v>
      </c>
      <c r="E2026" s="58">
        <v>8751</v>
      </c>
      <c r="F2026" s="58">
        <v>8751</v>
      </c>
      <c r="G2026" s="58">
        <v>8751</v>
      </c>
      <c r="H2026" s="58">
        <v>8751</v>
      </c>
      <c r="I2026" s="58">
        <v>8751</v>
      </c>
      <c r="J2026" s="58">
        <v>8751</v>
      </c>
      <c r="K2026" s="58">
        <v>8751</v>
      </c>
      <c r="L2026" s="58">
        <v>8751</v>
      </c>
      <c r="M2026" s="58">
        <v>8751</v>
      </c>
      <c r="N2026" s="58">
        <v>8751</v>
      </c>
      <c r="O2026" s="58">
        <v>8751</v>
      </c>
      <c r="P2026" s="58">
        <v>8751</v>
      </c>
      <c r="Q2026" s="58">
        <v>8751</v>
      </c>
      <c r="R2026" s="58">
        <v>8751</v>
      </c>
    </row>
    <row r="2027" spans="2:18" x14ac:dyDescent="0.2">
      <c r="B2027" s="4">
        <v>1971</v>
      </c>
      <c r="C2027" s="58">
        <v>7593</v>
      </c>
      <c r="D2027" s="58">
        <v>7593</v>
      </c>
      <c r="E2027" s="58">
        <v>7593</v>
      </c>
      <c r="F2027" s="58">
        <v>7593</v>
      </c>
      <c r="G2027" s="58">
        <v>7593</v>
      </c>
      <c r="H2027" s="58">
        <v>7593</v>
      </c>
      <c r="I2027" s="58">
        <v>7593</v>
      </c>
      <c r="J2027" s="58">
        <v>7593</v>
      </c>
      <c r="K2027" s="58">
        <v>7593</v>
      </c>
      <c r="L2027" s="58">
        <v>7593</v>
      </c>
      <c r="M2027" s="58">
        <v>7593</v>
      </c>
      <c r="N2027" s="58">
        <v>7593</v>
      </c>
      <c r="O2027" s="58">
        <v>7593</v>
      </c>
      <c r="P2027" s="58">
        <v>7593</v>
      </c>
      <c r="Q2027" s="58">
        <v>7593</v>
      </c>
      <c r="R2027" s="58">
        <v>7593</v>
      </c>
    </row>
    <row r="2028" spans="2:18" x14ac:dyDescent="0.2">
      <c r="B2028" s="4">
        <v>1970</v>
      </c>
      <c r="C2028" s="58">
        <v>15676</v>
      </c>
      <c r="D2028" s="58">
        <v>15676</v>
      </c>
      <c r="E2028" s="58">
        <v>15676</v>
      </c>
      <c r="F2028" s="58">
        <v>15676</v>
      </c>
      <c r="G2028" s="58">
        <v>15676</v>
      </c>
      <c r="H2028" s="58">
        <v>15676</v>
      </c>
      <c r="I2028" s="58">
        <v>15676</v>
      </c>
      <c r="J2028" s="58">
        <v>15676</v>
      </c>
      <c r="K2028" s="58">
        <v>15676</v>
      </c>
      <c r="L2028" s="58">
        <v>15676</v>
      </c>
      <c r="M2028" s="58">
        <v>15676</v>
      </c>
      <c r="N2028" s="58">
        <v>15676</v>
      </c>
      <c r="O2028" s="58">
        <v>15676</v>
      </c>
      <c r="P2028" s="58">
        <v>15676</v>
      </c>
      <c r="Q2028" s="58">
        <v>15676</v>
      </c>
      <c r="R2028" s="58">
        <v>15676</v>
      </c>
    </row>
    <row r="2029" spans="2:18" x14ac:dyDescent="0.2">
      <c r="B2029" s="4">
        <v>1969</v>
      </c>
      <c r="C2029" s="58">
        <v>8344</v>
      </c>
      <c r="D2029" s="58">
        <v>8344</v>
      </c>
      <c r="E2029" s="58">
        <v>8344</v>
      </c>
      <c r="F2029" s="58">
        <v>8344</v>
      </c>
      <c r="G2029" s="58">
        <v>8344</v>
      </c>
      <c r="H2029" s="58">
        <v>8344</v>
      </c>
      <c r="I2029" s="58">
        <v>8344</v>
      </c>
      <c r="J2029" s="58">
        <v>8344</v>
      </c>
      <c r="K2029" s="58">
        <v>8344</v>
      </c>
      <c r="L2029" s="58">
        <v>8344</v>
      </c>
      <c r="M2029" s="58">
        <v>8344</v>
      </c>
      <c r="N2029" s="58">
        <v>8344</v>
      </c>
      <c r="O2029" s="58">
        <v>8344</v>
      </c>
      <c r="P2029" s="58">
        <v>8344</v>
      </c>
      <c r="Q2029" s="58">
        <v>8344</v>
      </c>
      <c r="R2029" s="58">
        <v>8344</v>
      </c>
    </row>
    <row r="2030" spans="2:18" x14ac:dyDescent="0.2">
      <c r="B2030" s="4">
        <v>1968</v>
      </c>
      <c r="C2030" s="58">
        <v>10637</v>
      </c>
      <c r="D2030" s="58">
        <v>10637</v>
      </c>
      <c r="E2030" s="58">
        <v>10637</v>
      </c>
      <c r="F2030" s="58">
        <v>10637</v>
      </c>
      <c r="G2030" s="58">
        <v>10637</v>
      </c>
      <c r="H2030" s="58">
        <v>10637</v>
      </c>
      <c r="I2030" s="58">
        <v>10637</v>
      </c>
      <c r="J2030" s="58">
        <v>10637</v>
      </c>
      <c r="K2030" s="58">
        <v>10637</v>
      </c>
      <c r="L2030" s="58">
        <v>10637</v>
      </c>
      <c r="M2030" s="58">
        <v>10637</v>
      </c>
      <c r="N2030" s="58">
        <v>10637</v>
      </c>
      <c r="O2030" s="58">
        <v>10637</v>
      </c>
      <c r="P2030" s="58">
        <v>10637</v>
      </c>
      <c r="Q2030" s="58">
        <v>10637</v>
      </c>
      <c r="R2030" s="58">
        <v>10637</v>
      </c>
    </row>
    <row r="2031" spans="2:18" x14ac:dyDescent="0.2">
      <c r="B2031" s="4">
        <v>1967</v>
      </c>
      <c r="C2031" s="58">
        <v>7507</v>
      </c>
      <c r="D2031" s="58">
        <v>7507</v>
      </c>
      <c r="E2031" s="58">
        <v>7507</v>
      </c>
      <c r="F2031" s="58">
        <v>7507</v>
      </c>
      <c r="G2031" s="58">
        <v>7507</v>
      </c>
      <c r="H2031" s="58">
        <v>7507</v>
      </c>
      <c r="I2031" s="58">
        <v>7507</v>
      </c>
      <c r="J2031" s="58">
        <v>7507</v>
      </c>
      <c r="K2031" s="58">
        <v>7507</v>
      </c>
      <c r="L2031" s="58">
        <v>7507</v>
      </c>
      <c r="M2031" s="58">
        <v>7507</v>
      </c>
      <c r="N2031" s="58">
        <v>7507</v>
      </c>
      <c r="O2031" s="58">
        <v>7507</v>
      </c>
      <c r="P2031" s="58">
        <v>7507</v>
      </c>
      <c r="Q2031" s="58">
        <v>7507</v>
      </c>
      <c r="R2031" s="58">
        <v>7507</v>
      </c>
    </row>
    <row r="2032" spans="2:18" x14ac:dyDescent="0.2">
      <c r="B2032" s="4">
        <v>1966</v>
      </c>
      <c r="C2032" s="58">
        <v>1467</v>
      </c>
      <c r="D2032" s="58">
        <v>1467</v>
      </c>
      <c r="E2032" s="58">
        <v>1467</v>
      </c>
      <c r="F2032" s="58">
        <v>1467</v>
      </c>
      <c r="G2032" s="58">
        <v>1467</v>
      </c>
      <c r="H2032" s="58">
        <v>1467</v>
      </c>
      <c r="I2032" s="58">
        <v>1467</v>
      </c>
      <c r="J2032" s="58">
        <v>1467</v>
      </c>
      <c r="K2032" s="58">
        <v>1467</v>
      </c>
      <c r="L2032" s="58">
        <v>1467</v>
      </c>
      <c r="M2032" s="58">
        <v>1467</v>
      </c>
      <c r="N2032" s="58">
        <v>1467</v>
      </c>
      <c r="O2032" s="58">
        <v>1467</v>
      </c>
      <c r="P2032" s="58">
        <v>1467</v>
      </c>
      <c r="Q2032" s="58">
        <v>1467</v>
      </c>
      <c r="R2032" s="58">
        <v>1467</v>
      </c>
    </row>
    <row r="2033" spans="2:18" x14ac:dyDescent="0.2">
      <c r="B2033" s="4">
        <v>1965</v>
      </c>
      <c r="C2033" s="58">
        <v>11198</v>
      </c>
      <c r="D2033" s="58">
        <v>11198</v>
      </c>
      <c r="E2033" s="58">
        <v>11198</v>
      </c>
      <c r="F2033" s="58">
        <v>11198</v>
      </c>
      <c r="G2033" s="58">
        <v>11198</v>
      </c>
      <c r="H2033" s="58">
        <v>11198</v>
      </c>
      <c r="I2033" s="58">
        <v>11198</v>
      </c>
      <c r="J2033" s="58">
        <v>11198</v>
      </c>
      <c r="K2033" s="58">
        <v>11198</v>
      </c>
      <c r="L2033" s="58">
        <v>11198</v>
      </c>
      <c r="M2033" s="58">
        <v>11198</v>
      </c>
      <c r="N2033" s="58">
        <v>11198</v>
      </c>
      <c r="O2033" s="58">
        <v>11198</v>
      </c>
      <c r="P2033" s="58">
        <v>11198</v>
      </c>
      <c r="Q2033" s="58">
        <v>11198</v>
      </c>
      <c r="R2033" s="58">
        <v>11198</v>
      </c>
    </row>
    <row r="2034" spans="2:18" x14ac:dyDescent="0.2">
      <c r="B2034" s="4">
        <v>1964</v>
      </c>
      <c r="C2034" s="58">
        <v>9512</v>
      </c>
      <c r="D2034" s="58">
        <v>9512</v>
      </c>
      <c r="E2034" s="58">
        <v>9512</v>
      </c>
      <c r="F2034" s="58">
        <v>9512</v>
      </c>
      <c r="G2034" s="58">
        <v>9512</v>
      </c>
      <c r="H2034" s="58">
        <v>9512</v>
      </c>
      <c r="I2034" s="58">
        <v>9512</v>
      </c>
      <c r="J2034" s="58">
        <v>9512</v>
      </c>
      <c r="K2034" s="58">
        <v>9512</v>
      </c>
      <c r="L2034" s="58">
        <v>9512</v>
      </c>
      <c r="M2034" s="58">
        <v>9512</v>
      </c>
      <c r="N2034" s="58">
        <v>9512</v>
      </c>
      <c r="O2034" s="58">
        <v>9512</v>
      </c>
      <c r="P2034" s="58">
        <v>9512</v>
      </c>
      <c r="Q2034" s="58">
        <v>9512</v>
      </c>
      <c r="R2034" s="58">
        <v>9512</v>
      </c>
    </row>
    <row r="2035" spans="2:18" x14ac:dyDescent="0.2">
      <c r="B2035" s="4">
        <v>1963</v>
      </c>
      <c r="C2035" s="58">
        <v>4703</v>
      </c>
      <c r="D2035" s="58">
        <v>4703</v>
      </c>
      <c r="E2035" s="58">
        <v>4703</v>
      </c>
      <c r="F2035" s="58">
        <v>4703</v>
      </c>
      <c r="G2035" s="58">
        <v>4703</v>
      </c>
      <c r="H2035" s="58">
        <v>4703</v>
      </c>
      <c r="I2035" s="58">
        <v>4703</v>
      </c>
      <c r="J2035" s="58">
        <v>4703</v>
      </c>
      <c r="K2035" s="58">
        <v>4703</v>
      </c>
      <c r="L2035" s="58">
        <v>4703</v>
      </c>
      <c r="M2035" s="58">
        <v>4703</v>
      </c>
      <c r="N2035" s="58">
        <v>4703</v>
      </c>
      <c r="O2035" s="58">
        <v>4703</v>
      </c>
      <c r="P2035" s="58">
        <v>4703</v>
      </c>
      <c r="Q2035" s="58">
        <v>4703</v>
      </c>
      <c r="R2035" s="58">
        <v>4703</v>
      </c>
    </row>
    <row r="2036" spans="2:18" x14ac:dyDescent="0.2">
      <c r="B2036" s="4">
        <v>1962</v>
      </c>
      <c r="C2036" s="58">
        <v>4765</v>
      </c>
      <c r="D2036" s="58">
        <v>4765</v>
      </c>
      <c r="E2036" s="58">
        <v>4765</v>
      </c>
      <c r="F2036" s="58">
        <v>4765</v>
      </c>
      <c r="G2036" s="58">
        <v>4765</v>
      </c>
      <c r="H2036" s="58">
        <v>4765</v>
      </c>
      <c r="I2036" s="58">
        <v>4765</v>
      </c>
      <c r="J2036" s="58">
        <v>4765</v>
      </c>
      <c r="K2036" s="58">
        <v>4765</v>
      </c>
      <c r="L2036" s="58">
        <v>4765</v>
      </c>
      <c r="M2036" s="58">
        <v>4765</v>
      </c>
      <c r="N2036" s="58">
        <v>4765</v>
      </c>
      <c r="O2036" s="58">
        <v>4765</v>
      </c>
      <c r="P2036" s="58">
        <v>4765</v>
      </c>
      <c r="Q2036" s="58">
        <v>4765</v>
      </c>
      <c r="R2036" s="58">
        <v>4765</v>
      </c>
    </row>
    <row r="2037" spans="2:18" x14ac:dyDescent="0.2">
      <c r="B2037" s="4">
        <v>1961</v>
      </c>
      <c r="C2037" s="58">
        <v>6139</v>
      </c>
      <c r="D2037" s="58">
        <v>6139</v>
      </c>
      <c r="E2037" s="58">
        <v>6139</v>
      </c>
      <c r="F2037" s="58">
        <v>6139</v>
      </c>
      <c r="G2037" s="58">
        <v>6139</v>
      </c>
      <c r="H2037" s="58">
        <v>6139</v>
      </c>
      <c r="I2037" s="58">
        <v>6139</v>
      </c>
      <c r="J2037" s="58">
        <v>6139</v>
      </c>
      <c r="K2037" s="58">
        <v>6139</v>
      </c>
      <c r="L2037" s="58">
        <v>6139</v>
      </c>
      <c r="M2037" s="58">
        <v>6139</v>
      </c>
      <c r="N2037" s="58">
        <v>6139</v>
      </c>
      <c r="O2037" s="58">
        <v>6139</v>
      </c>
      <c r="P2037" s="58">
        <v>6139</v>
      </c>
      <c r="Q2037" s="58">
        <v>6139</v>
      </c>
      <c r="R2037" s="58">
        <v>6139</v>
      </c>
    </row>
    <row r="2038" spans="2:18" x14ac:dyDescent="0.2">
      <c r="B2038" s="4">
        <v>1960</v>
      </c>
      <c r="C2038" s="58">
        <v>5982</v>
      </c>
      <c r="D2038" s="58">
        <v>5982</v>
      </c>
      <c r="E2038" s="58">
        <v>5982</v>
      </c>
      <c r="F2038" s="58">
        <v>5982</v>
      </c>
      <c r="G2038" s="58">
        <v>5982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7332</v>
      </c>
      <c r="D2039" s="58">
        <v>7332</v>
      </c>
      <c r="E2039" s="58">
        <v>7332</v>
      </c>
      <c r="F2039" s="58">
        <v>7332</v>
      </c>
      <c r="G2039" s="58">
        <v>7332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7332</v>
      </c>
      <c r="O2039" s="58">
        <v>7332</v>
      </c>
      <c r="P2039" s="58">
        <v>7332</v>
      </c>
      <c r="Q2039" s="58">
        <v>7332</v>
      </c>
      <c r="R2039" s="58">
        <v>7332</v>
      </c>
    </row>
    <row r="2040" spans="2:18" x14ac:dyDescent="0.2">
      <c r="B2040" s="4">
        <v>1958</v>
      </c>
      <c r="C2040" s="58">
        <v>5755</v>
      </c>
      <c r="D2040" s="58">
        <v>5755</v>
      </c>
      <c r="E2040" s="58">
        <v>5755</v>
      </c>
      <c r="F2040" s="58">
        <v>5755</v>
      </c>
      <c r="G2040" s="58">
        <v>5755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5755</v>
      </c>
      <c r="O2040" s="58">
        <v>5755</v>
      </c>
      <c r="P2040" s="58">
        <v>5755</v>
      </c>
      <c r="Q2040" s="58">
        <v>5755</v>
      </c>
      <c r="R2040" s="58">
        <v>5755</v>
      </c>
    </row>
    <row r="2041" spans="2:18" x14ac:dyDescent="0.2">
      <c r="B2041" s="4">
        <v>1957</v>
      </c>
      <c r="C2041" s="58">
        <v>8098</v>
      </c>
      <c r="D2041" s="58">
        <v>8098</v>
      </c>
      <c r="E2041" s="58">
        <v>8098</v>
      </c>
      <c r="F2041" s="58">
        <v>8098</v>
      </c>
      <c r="G2041" s="58">
        <v>8098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2010</v>
      </c>
      <c r="O2041" s="58">
        <v>2010</v>
      </c>
      <c r="P2041" s="58">
        <v>2010</v>
      </c>
      <c r="Q2041" s="58">
        <v>2010</v>
      </c>
      <c r="R2041" s="58">
        <v>2010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6008739</v>
      </c>
      <c r="E2069" s="6">
        <f>SUM(E1990:E2068)</f>
        <v>6071995</v>
      </c>
      <c r="F2069" s="6">
        <f>SUM(F1989:F2068)</f>
        <v>6176628</v>
      </c>
      <c r="G2069" s="6">
        <f>SUM(G1988:G2068)</f>
        <v>6394980</v>
      </c>
      <c r="H2069" s="6">
        <f>SUM(H1982:H2068)</f>
        <v>6590151</v>
      </c>
      <c r="I2069" s="6">
        <f>SUM(I1982:I2068)</f>
        <v>6813973</v>
      </c>
      <c r="J2069" s="6">
        <f t="shared" ref="J2069:L2069" si="21">SUM(J1982:J2068)</f>
        <v>6871654</v>
      </c>
      <c r="K2069" s="6">
        <f>SUM(K1982:K2068)</f>
        <v>7029860</v>
      </c>
      <c r="L2069" s="6">
        <f t="shared" si="21"/>
        <v>7191810</v>
      </c>
      <c r="M2069" s="6">
        <f>SUM(M1982:M2068)</f>
        <v>7275435.7000000002</v>
      </c>
      <c r="N2069" s="13">
        <f>SUM(N1978:N2068)</f>
        <v>7406250.4000000004</v>
      </c>
      <c r="O2069" s="13">
        <f>SUM(O1978:O2068)</f>
        <v>7628305.4000000004</v>
      </c>
      <c r="P2069" s="13">
        <f>SUM(P1978:P2068)</f>
        <v>7846008.4000000004</v>
      </c>
      <c r="Q2069" s="13">
        <f>SUM(Q1978:Q2068)</f>
        <v>8407827.4000000004</v>
      </c>
      <c r="R2069" s="13">
        <f>SUM(R1977:R2068)</f>
        <v>8926043.4000000004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190087</v>
      </c>
      <c r="P2074" s="58">
        <v>190087</v>
      </c>
      <c r="Q2074" s="58">
        <v>190087</v>
      </c>
      <c r="R2074" s="58">
        <v>190087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127974</v>
      </c>
      <c r="O2075" s="58">
        <v>127974</v>
      </c>
      <c r="P2075" s="58">
        <v>127974</v>
      </c>
      <c r="Q2075" s="58">
        <v>127974</v>
      </c>
      <c r="R2075" s="58">
        <v>127974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117325.37</v>
      </c>
      <c r="N2076" s="58">
        <v>29948</v>
      </c>
      <c r="O2076" s="58">
        <v>29948</v>
      </c>
      <c r="P2076" s="58">
        <v>29948</v>
      </c>
      <c r="Q2076" s="58">
        <v>29948</v>
      </c>
      <c r="R2076" s="58">
        <v>29948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75482</v>
      </c>
      <c r="M2077" s="58">
        <v>75482</v>
      </c>
      <c r="N2077" s="58">
        <v>75482</v>
      </c>
      <c r="O2077" s="58">
        <v>75482</v>
      </c>
      <c r="P2077" s="58">
        <v>75482</v>
      </c>
      <c r="Q2077" s="58">
        <v>75482</v>
      </c>
      <c r="R2077" s="58">
        <v>75482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387892</v>
      </c>
      <c r="L2078" s="58">
        <v>387892</v>
      </c>
      <c r="M2078" s="58">
        <v>387892</v>
      </c>
      <c r="N2078" s="58">
        <v>387892</v>
      </c>
      <c r="O2078" s="58">
        <v>387892</v>
      </c>
      <c r="P2078" s="58">
        <v>387892</v>
      </c>
      <c r="Q2078" s="58">
        <v>387892</v>
      </c>
      <c r="R2078" s="58">
        <v>387892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171731</v>
      </c>
      <c r="J2080" s="58">
        <v>171731</v>
      </c>
      <c r="K2080" s="58">
        <v>171731</v>
      </c>
      <c r="L2080" s="58">
        <v>171731</v>
      </c>
      <c r="M2080" s="58">
        <v>171731</v>
      </c>
      <c r="N2080" s="58">
        <v>171731</v>
      </c>
      <c r="O2080" s="58">
        <v>171731</v>
      </c>
      <c r="P2080" s="58">
        <v>171731</v>
      </c>
      <c r="Q2080" s="58">
        <v>171731</v>
      </c>
      <c r="R2080" s="58">
        <v>171731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541910</v>
      </c>
      <c r="I2081" s="58">
        <v>541910</v>
      </c>
      <c r="J2081" s="58">
        <v>541910</v>
      </c>
      <c r="K2081" s="58">
        <v>541910</v>
      </c>
      <c r="L2081" s="58">
        <v>541910</v>
      </c>
      <c r="M2081" s="58">
        <v>541910</v>
      </c>
      <c r="N2081" s="58">
        <v>541910</v>
      </c>
      <c r="O2081" s="58">
        <v>541910</v>
      </c>
      <c r="P2081" s="58">
        <v>541910</v>
      </c>
      <c r="Q2081" s="58">
        <v>541910</v>
      </c>
      <c r="R2081" s="58">
        <v>541910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187215</v>
      </c>
      <c r="H2082" s="58">
        <v>187215</v>
      </c>
      <c r="I2082" s="58">
        <v>187215</v>
      </c>
      <c r="J2082" s="58">
        <v>187215</v>
      </c>
      <c r="K2082" s="58">
        <v>187215</v>
      </c>
      <c r="L2082" s="58">
        <v>187215</v>
      </c>
      <c r="M2082" s="58">
        <v>187215</v>
      </c>
      <c r="N2082" s="58">
        <v>187215</v>
      </c>
      <c r="O2082" s="58">
        <v>187215</v>
      </c>
      <c r="P2082" s="58">
        <v>187215</v>
      </c>
      <c r="Q2082" s="58">
        <v>187215</v>
      </c>
      <c r="R2082" s="58">
        <v>187215</v>
      </c>
    </row>
    <row r="2083" spans="2:18" x14ac:dyDescent="0.2">
      <c r="B2083" s="4">
        <v>2009</v>
      </c>
      <c r="C2083" s="28"/>
      <c r="D2083" s="28"/>
      <c r="E2083" s="28"/>
      <c r="F2083" s="58">
        <v>81182</v>
      </c>
      <c r="G2083" s="58">
        <v>81182</v>
      </c>
      <c r="H2083" s="58">
        <v>81182</v>
      </c>
      <c r="I2083" s="58">
        <v>81182</v>
      </c>
      <c r="J2083" s="58">
        <v>81182</v>
      </c>
      <c r="K2083" s="58">
        <v>81182</v>
      </c>
      <c r="L2083" s="58">
        <v>81182</v>
      </c>
      <c r="M2083" s="58">
        <v>81182</v>
      </c>
      <c r="N2083" s="58">
        <v>81182</v>
      </c>
      <c r="O2083" s="58">
        <v>81182</v>
      </c>
      <c r="P2083" s="58">
        <v>81182</v>
      </c>
      <c r="Q2083" s="58">
        <v>81182</v>
      </c>
      <c r="R2083" s="58">
        <v>81182</v>
      </c>
    </row>
    <row r="2084" spans="2:18" x14ac:dyDescent="0.2">
      <c r="B2084" s="4">
        <v>2008</v>
      </c>
      <c r="C2084" s="28"/>
      <c r="D2084" s="28"/>
      <c r="E2084" s="58">
        <v>13783</v>
      </c>
      <c r="F2084" s="58">
        <v>13783</v>
      </c>
      <c r="G2084" s="58">
        <v>13783</v>
      </c>
      <c r="H2084" s="58">
        <v>13783</v>
      </c>
      <c r="I2084" s="58">
        <v>13783</v>
      </c>
      <c r="J2084" s="58">
        <v>13783</v>
      </c>
      <c r="K2084" s="58">
        <v>13783</v>
      </c>
      <c r="L2084" s="58">
        <v>13783</v>
      </c>
      <c r="M2084" s="58">
        <v>13783</v>
      </c>
      <c r="N2084" s="58">
        <v>13783</v>
      </c>
      <c r="O2084" s="58">
        <v>13783</v>
      </c>
      <c r="P2084" s="58">
        <v>13783</v>
      </c>
      <c r="Q2084" s="58">
        <v>13783</v>
      </c>
      <c r="R2084" s="58">
        <v>13783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147874</v>
      </c>
      <c r="D2086" s="58">
        <v>147874</v>
      </c>
      <c r="E2086" s="58">
        <v>147874</v>
      </c>
      <c r="F2086" s="58">
        <v>147874</v>
      </c>
      <c r="G2086" s="58">
        <v>147874</v>
      </c>
      <c r="H2086" s="58">
        <v>147874</v>
      </c>
      <c r="I2086" s="58">
        <v>147874</v>
      </c>
      <c r="J2086" s="58">
        <v>147874</v>
      </c>
      <c r="K2086" s="58">
        <v>147874</v>
      </c>
      <c r="L2086" s="58">
        <v>147874</v>
      </c>
      <c r="M2086" s="58">
        <v>147874</v>
      </c>
      <c r="N2086" s="58">
        <v>147874</v>
      </c>
      <c r="O2086" s="58">
        <v>147874</v>
      </c>
      <c r="P2086" s="58">
        <v>147874</v>
      </c>
      <c r="Q2086" s="58">
        <v>147874</v>
      </c>
      <c r="R2086" s="58">
        <v>147874</v>
      </c>
    </row>
    <row r="2087" spans="2:18" x14ac:dyDescent="0.2">
      <c r="B2087" s="4">
        <v>2005</v>
      </c>
      <c r="C2087" s="58">
        <v>167309</v>
      </c>
      <c r="D2087" s="58">
        <v>167309</v>
      </c>
      <c r="E2087" s="58">
        <v>167309</v>
      </c>
      <c r="F2087" s="58">
        <v>167309</v>
      </c>
      <c r="G2087" s="58">
        <v>167309</v>
      </c>
      <c r="H2087" s="58">
        <v>167309</v>
      </c>
      <c r="I2087" s="58">
        <v>167309</v>
      </c>
      <c r="J2087" s="58">
        <v>167309</v>
      </c>
      <c r="K2087" s="58">
        <v>167309</v>
      </c>
      <c r="L2087" s="58">
        <v>167309</v>
      </c>
      <c r="M2087" s="58">
        <v>167309</v>
      </c>
      <c r="N2087" s="58">
        <v>167309</v>
      </c>
      <c r="O2087" s="58">
        <v>167309</v>
      </c>
      <c r="P2087" s="58">
        <v>167309</v>
      </c>
      <c r="Q2087" s="58">
        <v>167309</v>
      </c>
      <c r="R2087" s="58">
        <v>167309</v>
      </c>
    </row>
    <row r="2088" spans="2:18" x14ac:dyDescent="0.2">
      <c r="B2088" s="4">
        <v>2004</v>
      </c>
      <c r="C2088" s="58">
        <v>195462</v>
      </c>
      <c r="D2088" s="58">
        <v>195462</v>
      </c>
      <c r="E2088" s="58">
        <v>195462</v>
      </c>
      <c r="F2088" s="58">
        <v>195462</v>
      </c>
      <c r="G2088" s="58">
        <v>195462</v>
      </c>
      <c r="H2088" s="58">
        <v>195462</v>
      </c>
      <c r="I2088" s="58">
        <v>195462</v>
      </c>
      <c r="J2088" s="58">
        <v>195462</v>
      </c>
      <c r="K2088" s="58">
        <v>195462</v>
      </c>
      <c r="L2088" s="58">
        <v>195462</v>
      </c>
      <c r="M2088" s="58">
        <v>195462</v>
      </c>
      <c r="N2088" s="58">
        <v>195462</v>
      </c>
      <c r="O2088" s="58">
        <v>195462</v>
      </c>
      <c r="P2088" s="58">
        <v>195462</v>
      </c>
      <c r="Q2088" s="58">
        <v>195462</v>
      </c>
      <c r="R2088" s="58">
        <v>195462</v>
      </c>
    </row>
    <row r="2089" spans="2:18" x14ac:dyDescent="0.2">
      <c r="B2089" s="4">
        <v>2003</v>
      </c>
      <c r="C2089" s="58">
        <v>103311</v>
      </c>
      <c r="D2089" s="58">
        <v>103311</v>
      </c>
      <c r="E2089" s="58">
        <v>103311</v>
      </c>
      <c r="F2089" s="58">
        <v>103311</v>
      </c>
      <c r="G2089" s="58">
        <v>103311</v>
      </c>
      <c r="H2089" s="58">
        <v>103311</v>
      </c>
      <c r="I2089" s="58">
        <v>103311</v>
      </c>
      <c r="J2089" s="58">
        <v>103311</v>
      </c>
      <c r="K2089" s="58">
        <v>103311</v>
      </c>
      <c r="L2089" s="58">
        <v>103311</v>
      </c>
      <c r="M2089" s="58">
        <v>103311</v>
      </c>
      <c r="N2089" s="58">
        <v>103311</v>
      </c>
      <c r="O2089" s="58">
        <v>103311</v>
      </c>
      <c r="P2089" s="58">
        <v>103311</v>
      </c>
      <c r="Q2089" s="58">
        <v>103311</v>
      </c>
      <c r="R2089" s="58">
        <v>103311</v>
      </c>
    </row>
    <row r="2090" spans="2:18" x14ac:dyDescent="0.2">
      <c r="B2090" s="4">
        <v>2002</v>
      </c>
      <c r="C2090" s="58">
        <v>156026</v>
      </c>
      <c r="D2090" s="58">
        <v>156026</v>
      </c>
      <c r="E2090" s="58">
        <v>156026</v>
      </c>
      <c r="F2090" s="58">
        <v>156026</v>
      </c>
      <c r="G2090" s="58">
        <v>156026</v>
      </c>
      <c r="H2090" s="58">
        <v>156026</v>
      </c>
      <c r="I2090" s="58">
        <v>156026</v>
      </c>
      <c r="J2090" s="58">
        <v>156026</v>
      </c>
      <c r="K2090" s="58">
        <v>156026</v>
      </c>
      <c r="L2090" s="58">
        <v>156026</v>
      </c>
      <c r="M2090" s="58">
        <v>156026</v>
      </c>
      <c r="N2090" s="58">
        <v>156026</v>
      </c>
      <c r="O2090" s="58">
        <v>156026</v>
      </c>
      <c r="P2090" s="58">
        <v>156026</v>
      </c>
      <c r="Q2090" s="58">
        <v>156026</v>
      </c>
      <c r="R2090" s="58">
        <v>156026</v>
      </c>
    </row>
    <row r="2091" spans="2:18" x14ac:dyDescent="0.2">
      <c r="B2091" s="4">
        <v>2001</v>
      </c>
      <c r="C2091" s="58">
        <v>144939</v>
      </c>
      <c r="D2091" s="58">
        <v>144939</v>
      </c>
      <c r="E2091" s="58">
        <v>144939</v>
      </c>
      <c r="F2091" s="58">
        <v>144939</v>
      </c>
      <c r="G2091" s="58">
        <v>144939</v>
      </c>
      <c r="H2091" s="58">
        <v>144939</v>
      </c>
      <c r="I2091" s="58">
        <v>144939</v>
      </c>
      <c r="J2091" s="58">
        <v>144939</v>
      </c>
      <c r="K2091" s="58">
        <v>144939</v>
      </c>
      <c r="L2091" s="58">
        <v>144939</v>
      </c>
      <c r="M2091" s="58">
        <v>144939</v>
      </c>
      <c r="N2091" s="58">
        <v>144939</v>
      </c>
      <c r="O2091" s="58">
        <v>144939</v>
      </c>
      <c r="P2091" s="58">
        <v>144939</v>
      </c>
      <c r="Q2091" s="58">
        <v>144939</v>
      </c>
      <c r="R2091" s="58">
        <v>144939</v>
      </c>
    </row>
    <row r="2092" spans="2:18" x14ac:dyDescent="0.2">
      <c r="B2092" s="4">
        <v>2000</v>
      </c>
      <c r="C2092" s="58">
        <v>44386</v>
      </c>
      <c r="D2092" s="58">
        <v>44386</v>
      </c>
      <c r="E2092" s="58">
        <v>44386</v>
      </c>
      <c r="F2092" s="58">
        <v>44386</v>
      </c>
      <c r="G2092" s="58">
        <v>44386</v>
      </c>
      <c r="H2092" s="58">
        <v>44386</v>
      </c>
      <c r="I2092" s="58">
        <v>44386</v>
      </c>
      <c r="J2092" s="58">
        <v>44386</v>
      </c>
      <c r="K2092" s="58">
        <v>44386</v>
      </c>
      <c r="L2092" s="58">
        <v>44386</v>
      </c>
      <c r="M2092" s="58">
        <v>44386</v>
      </c>
      <c r="N2092" s="58">
        <v>44386</v>
      </c>
      <c r="O2092" s="58">
        <v>44386</v>
      </c>
      <c r="P2092" s="58">
        <v>44386</v>
      </c>
      <c r="Q2092" s="58">
        <v>44386</v>
      </c>
      <c r="R2092" s="58">
        <v>44386</v>
      </c>
    </row>
    <row r="2093" spans="2:18" x14ac:dyDescent="0.2">
      <c r="B2093" s="4">
        <v>1999</v>
      </c>
      <c r="C2093" s="58">
        <v>93260</v>
      </c>
      <c r="D2093" s="58">
        <v>93260</v>
      </c>
      <c r="E2093" s="58">
        <v>93260</v>
      </c>
      <c r="F2093" s="58">
        <v>93260</v>
      </c>
      <c r="G2093" s="58">
        <v>93260</v>
      </c>
      <c r="H2093" s="58">
        <v>93260</v>
      </c>
      <c r="I2093" s="58">
        <v>93260</v>
      </c>
      <c r="J2093" s="58">
        <v>93260</v>
      </c>
      <c r="K2093" s="58">
        <v>93260</v>
      </c>
      <c r="L2093" s="58">
        <v>93260</v>
      </c>
      <c r="M2093" s="58">
        <v>93260</v>
      </c>
      <c r="N2093" s="58">
        <v>93260</v>
      </c>
      <c r="O2093" s="58">
        <v>93260</v>
      </c>
      <c r="P2093" s="58">
        <v>93260</v>
      </c>
      <c r="Q2093" s="58">
        <v>93260</v>
      </c>
      <c r="R2093" s="58">
        <v>93260</v>
      </c>
    </row>
    <row r="2094" spans="2:18" x14ac:dyDescent="0.2">
      <c r="B2094" s="4">
        <v>1998</v>
      </c>
      <c r="C2094" s="58">
        <v>56184</v>
      </c>
      <c r="D2094" s="58">
        <v>56184</v>
      </c>
      <c r="E2094" s="58">
        <v>56184</v>
      </c>
      <c r="F2094" s="58">
        <v>56184</v>
      </c>
      <c r="G2094" s="58">
        <v>56184</v>
      </c>
      <c r="H2094" s="58">
        <v>56184</v>
      </c>
      <c r="I2094" s="58">
        <v>56184</v>
      </c>
      <c r="J2094" s="58">
        <v>56184</v>
      </c>
      <c r="K2094" s="58">
        <v>56184</v>
      </c>
      <c r="L2094" s="58">
        <v>56184</v>
      </c>
      <c r="M2094" s="58">
        <v>56184</v>
      </c>
      <c r="N2094" s="58">
        <v>56184</v>
      </c>
      <c r="O2094" s="58">
        <v>56184</v>
      </c>
      <c r="P2094" s="58">
        <v>56184</v>
      </c>
      <c r="Q2094" s="58">
        <v>56184</v>
      </c>
      <c r="R2094" s="58">
        <v>56184</v>
      </c>
    </row>
    <row r="2095" spans="2:18" x14ac:dyDescent="0.2">
      <c r="B2095" s="4">
        <v>1997</v>
      </c>
      <c r="C2095" s="58">
        <v>163952</v>
      </c>
      <c r="D2095" s="58">
        <v>163952</v>
      </c>
      <c r="E2095" s="58">
        <v>163952</v>
      </c>
      <c r="F2095" s="58">
        <v>163952</v>
      </c>
      <c r="G2095" s="58">
        <v>163952</v>
      </c>
      <c r="H2095" s="58">
        <v>163952</v>
      </c>
      <c r="I2095" s="58">
        <v>163952</v>
      </c>
      <c r="J2095" s="58">
        <v>163952</v>
      </c>
      <c r="K2095" s="58">
        <v>163952</v>
      </c>
      <c r="L2095" s="58">
        <v>163952</v>
      </c>
      <c r="M2095" s="58">
        <v>163952</v>
      </c>
      <c r="N2095" s="58">
        <v>163952</v>
      </c>
      <c r="O2095" s="58">
        <v>163952</v>
      </c>
      <c r="P2095" s="58">
        <v>163952</v>
      </c>
      <c r="Q2095" s="58">
        <v>163952</v>
      </c>
      <c r="R2095" s="58">
        <v>163952</v>
      </c>
    </row>
    <row r="2096" spans="2:18" x14ac:dyDescent="0.2">
      <c r="B2096" s="4">
        <v>1996</v>
      </c>
      <c r="C2096" s="58">
        <v>43006</v>
      </c>
      <c r="D2096" s="58">
        <v>43006</v>
      </c>
      <c r="E2096" s="58">
        <v>43006</v>
      </c>
      <c r="F2096" s="58">
        <v>43006</v>
      </c>
      <c r="G2096" s="58">
        <v>43006</v>
      </c>
      <c r="H2096" s="58">
        <v>43006</v>
      </c>
      <c r="I2096" s="58">
        <v>43006</v>
      </c>
      <c r="J2096" s="58">
        <v>43006</v>
      </c>
      <c r="K2096" s="58">
        <v>43006</v>
      </c>
      <c r="L2096" s="58">
        <v>43006</v>
      </c>
      <c r="M2096" s="58">
        <v>43006</v>
      </c>
      <c r="N2096" s="58">
        <v>43006</v>
      </c>
      <c r="O2096" s="58">
        <v>43006</v>
      </c>
      <c r="P2096" s="58">
        <v>43006</v>
      </c>
      <c r="Q2096" s="58">
        <v>43006</v>
      </c>
      <c r="R2096" s="58">
        <v>43006</v>
      </c>
    </row>
    <row r="2097" spans="2:18" x14ac:dyDescent="0.2">
      <c r="B2097" s="4">
        <v>1995</v>
      </c>
      <c r="C2097" s="58">
        <v>76144</v>
      </c>
      <c r="D2097" s="58">
        <v>76144</v>
      </c>
      <c r="E2097" s="58">
        <v>76144</v>
      </c>
      <c r="F2097" s="58">
        <v>76144</v>
      </c>
      <c r="G2097" s="58">
        <v>76144</v>
      </c>
      <c r="H2097" s="58">
        <v>76144</v>
      </c>
      <c r="I2097" s="58">
        <v>76144</v>
      </c>
      <c r="J2097" s="58">
        <v>76144</v>
      </c>
      <c r="K2097" s="58">
        <v>76144</v>
      </c>
      <c r="L2097" s="58">
        <v>76144</v>
      </c>
      <c r="M2097" s="58">
        <v>76144</v>
      </c>
      <c r="N2097" s="58">
        <v>76144</v>
      </c>
      <c r="O2097" s="58">
        <v>76144</v>
      </c>
      <c r="P2097" s="58">
        <v>76144</v>
      </c>
      <c r="Q2097" s="58">
        <v>76144</v>
      </c>
      <c r="R2097" s="58">
        <v>76144</v>
      </c>
    </row>
    <row r="2098" spans="2:18" x14ac:dyDescent="0.2">
      <c r="B2098" s="4">
        <v>1994</v>
      </c>
      <c r="C2098" s="58">
        <v>52661</v>
      </c>
      <c r="D2098" s="58">
        <v>52661</v>
      </c>
      <c r="E2098" s="58">
        <v>52661</v>
      </c>
      <c r="F2098" s="58">
        <v>52661</v>
      </c>
      <c r="G2098" s="58">
        <v>52661</v>
      </c>
      <c r="H2098" s="58">
        <v>52661</v>
      </c>
      <c r="I2098" s="58">
        <v>52661</v>
      </c>
      <c r="J2098" s="58">
        <v>52661</v>
      </c>
      <c r="K2098" s="58">
        <v>52661</v>
      </c>
      <c r="L2098" s="58">
        <v>52661</v>
      </c>
      <c r="M2098" s="58">
        <v>52661</v>
      </c>
      <c r="N2098" s="58">
        <v>52661</v>
      </c>
      <c r="O2098" s="58">
        <v>52661</v>
      </c>
      <c r="P2098" s="58">
        <v>52661</v>
      </c>
      <c r="Q2098" s="58">
        <v>52661</v>
      </c>
      <c r="R2098" s="58">
        <v>52661</v>
      </c>
    </row>
    <row r="2099" spans="2:18" x14ac:dyDescent="0.2">
      <c r="B2099" s="4">
        <v>1993</v>
      </c>
      <c r="C2099" s="58">
        <v>128062</v>
      </c>
      <c r="D2099" s="58">
        <v>128062</v>
      </c>
      <c r="E2099" s="58">
        <v>128062</v>
      </c>
      <c r="F2099" s="58">
        <v>128062</v>
      </c>
      <c r="G2099" s="58">
        <v>128062</v>
      </c>
      <c r="H2099" s="58">
        <v>128062</v>
      </c>
      <c r="I2099" s="58">
        <v>128062</v>
      </c>
      <c r="J2099" s="58">
        <v>128062</v>
      </c>
      <c r="K2099" s="58">
        <v>128062</v>
      </c>
      <c r="L2099" s="58">
        <v>128062</v>
      </c>
      <c r="M2099" s="58">
        <v>128062</v>
      </c>
      <c r="N2099" s="58">
        <v>128062</v>
      </c>
      <c r="O2099" s="58">
        <v>128062</v>
      </c>
      <c r="P2099" s="58">
        <v>128062</v>
      </c>
      <c r="Q2099" s="58">
        <v>128062</v>
      </c>
      <c r="R2099" s="58">
        <v>128062</v>
      </c>
    </row>
    <row r="2100" spans="2:18" x14ac:dyDescent="0.2">
      <c r="B2100" s="4">
        <v>1992</v>
      </c>
      <c r="C2100" s="58">
        <v>283483</v>
      </c>
      <c r="D2100" s="58">
        <v>283483</v>
      </c>
      <c r="E2100" s="58">
        <v>283483</v>
      </c>
      <c r="F2100" s="58">
        <v>283483</v>
      </c>
      <c r="G2100" s="58">
        <v>283483</v>
      </c>
      <c r="H2100" s="58">
        <v>283483</v>
      </c>
      <c r="I2100" s="58">
        <v>283483</v>
      </c>
      <c r="J2100" s="58">
        <v>283483</v>
      </c>
      <c r="K2100" s="58">
        <v>283483</v>
      </c>
      <c r="L2100" s="58">
        <v>283483</v>
      </c>
      <c r="M2100" s="58">
        <v>283483</v>
      </c>
      <c r="N2100" s="58">
        <v>283483</v>
      </c>
      <c r="O2100" s="58">
        <v>283483</v>
      </c>
      <c r="P2100" s="58">
        <v>283483</v>
      </c>
      <c r="Q2100" s="58">
        <v>283483</v>
      </c>
      <c r="R2100" s="58">
        <v>283483</v>
      </c>
    </row>
    <row r="2101" spans="2:18" x14ac:dyDescent="0.2">
      <c r="B2101" s="4">
        <v>1991</v>
      </c>
      <c r="C2101" s="58">
        <v>306057</v>
      </c>
      <c r="D2101" s="58">
        <v>306057</v>
      </c>
      <c r="E2101" s="58">
        <v>306057</v>
      </c>
      <c r="F2101" s="58">
        <v>306057</v>
      </c>
      <c r="G2101" s="58">
        <v>306057</v>
      </c>
      <c r="H2101" s="58">
        <v>306057</v>
      </c>
      <c r="I2101" s="58">
        <v>306057</v>
      </c>
      <c r="J2101" s="58">
        <v>306057</v>
      </c>
      <c r="K2101" s="58">
        <v>306057</v>
      </c>
      <c r="L2101" s="58">
        <v>306057</v>
      </c>
      <c r="M2101" s="58">
        <v>306057</v>
      </c>
      <c r="N2101" s="58">
        <v>306057</v>
      </c>
      <c r="O2101" s="58">
        <v>306057</v>
      </c>
      <c r="P2101" s="58">
        <v>306057</v>
      </c>
      <c r="Q2101" s="58">
        <v>306057</v>
      </c>
      <c r="R2101" s="58">
        <v>306057</v>
      </c>
    </row>
    <row r="2102" spans="2:18" x14ac:dyDescent="0.2">
      <c r="B2102" s="4">
        <v>1990</v>
      </c>
      <c r="C2102" s="58">
        <v>300901</v>
      </c>
      <c r="D2102" s="58">
        <v>300901</v>
      </c>
      <c r="E2102" s="58">
        <v>300901</v>
      </c>
      <c r="F2102" s="58">
        <v>300901</v>
      </c>
      <c r="G2102" s="58">
        <v>300901</v>
      </c>
      <c r="H2102" s="58">
        <v>300901</v>
      </c>
      <c r="I2102" s="58">
        <v>300901</v>
      </c>
      <c r="J2102" s="58">
        <v>300901</v>
      </c>
      <c r="K2102" s="58">
        <v>300901</v>
      </c>
      <c r="L2102" s="58">
        <v>300901</v>
      </c>
      <c r="M2102" s="58">
        <v>300901</v>
      </c>
      <c r="N2102" s="58">
        <v>300901</v>
      </c>
      <c r="O2102" s="58">
        <v>300901</v>
      </c>
      <c r="P2102" s="58">
        <v>300901</v>
      </c>
      <c r="Q2102" s="58">
        <v>300901</v>
      </c>
      <c r="R2102" s="58">
        <v>300901</v>
      </c>
    </row>
    <row r="2103" spans="2:18" x14ac:dyDescent="0.2">
      <c r="B2103" s="4">
        <v>1989</v>
      </c>
      <c r="C2103" s="58">
        <v>259103</v>
      </c>
      <c r="D2103" s="58">
        <v>259103</v>
      </c>
      <c r="E2103" s="58">
        <v>259103</v>
      </c>
      <c r="F2103" s="58">
        <v>259103</v>
      </c>
      <c r="G2103" s="58">
        <v>259103</v>
      </c>
      <c r="H2103" s="58">
        <v>259103</v>
      </c>
      <c r="I2103" s="58">
        <v>259103</v>
      </c>
      <c r="J2103" s="58">
        <v>259103</v>
      </c>
      <c r="K2103" s="58">
        <v>259103</v>
      </c>
      <c r="L2103" s="58">
        <v>259103</v>
      </c>
      <c r="M2103" s="58">
        <v>259103</v>
      </c>
      <c r="N2103" s="58">
        <v>259103</v>
      </c>
      <c r="O2103" s="58">
        <v>259103</v>
      </c>
      <c r="P2103" s="58">
        <v>259103</v>
      </c>
      <c r="Q2103" s="58">
        <v>259103</v>
      </c>
      <c r="R2103" s="58">
        <v>259103</v>
      </c>
    </row>
    <row r="2104" spans="2:18" x14ac:dyDescent="0.2">
      <c r="B2104" s="4">
        <v>1988</v>
      </c>
      <c r="C2104" s="58">
        <v>615153</v>
      </c>
      <c r="D2104" s="58">
        <v>615153</v>
      </c>
      <c r="E2104" s="58">
        <v>615153</v>
      </c>
      <c r="F2104" s="58">
        <v>615153</v>
      </c>
      <c r="G2104" s="58">
        <v>615153</v>
      </c>
      <c r="H2104" s="58">
        <v>615153</v>
      </c>
      <c r="I2104" s="58">
        <v>615153</v>
      </c>
      <c r="J2104" s="58">
        <v>615153</v>
      </c>
      <c r="K2104" s="58">
        <v>615153</v>
      </c>
      <c r="L2104" s="58">
        <v>615153</v>
      </c>
      <c r="M2104" s="58">
        <v>615153</v>
      </c>
      <c r="N2104" s="58">
        <v>615153</v>
      </c>
      <c r="O2104" s="58">
        <v>615153</v>
      </c>
      <c r="P2104" s="58">
        <v>615153</v>
      </c>
      <c r="Q2104" s="58">
        <v>615153</v>
      </c>
      <c r="R2104" s="58">
        <v>615153</v>
      </c>
    </row>
    <row r="2105" spans="2:18" x14ac:dyDescent="0.2">
      <c r="B2105" s="4">
        <v>1987</v>
      </c>
      <c r="C2105" s="58">
        <v>205864</v>
      </c>
      <c r="D2105" s="58">
        <v>205864</v>
      </c>
      <c r="E2105" s="58">
        <v>205864</v>
      </c>
      <c r="F2105" s="58">
        <v>205864</v>
      </c>
      <c r="G2105" s="58">
        <v>205864</v>
      </c>
      <c r="H2105" s="58">
        <v>205864</v>
      </c>
      <c r="I2105" s="58">
        <v>205864</v>
      </c>
      <c r="J2105" s="58">
        <v>205864</v>
      </c>
      <c r="K2105" s="58">
        <v>205864</v>
      </c>
      <c r="L2105" s="58">
        <v>205864</v>
      </c>
      <c r="M2105" s="58">
        <v>205864</v>
      </c>
      <c r="N2105" s="58">
        <v>205864</v>
      </c>
      <c r="O2105" s="58">
        <v>205864</v>
      </c>
      <c r="P2105" s="58">
        <v>205864</v>
      </c>
      <c r="Q2105" s="58">
        <v>205864</v>
      </c>
      <c r="R2105" s="58">
        <v>205864</v>
      </c>
    </row>
    <row r="2106" spans="2:18" x14ac:dyDescent="0.2">
      <c r="B2106" s="4">
        <v>1986</v>
      </c>
      <c r="C2106" s="58">
        <v>262132</v>
      </c>
      <c r="D2106" s="58">
        <v>262132</v>
      </c>
      <c r="E2106" s="58">
        <v>262132</v>
      </c>
      <c r="F2106" s="58">
        <v>262132</v>
      </c>
      <c r="G2106" s="58">
        <v>262132</v>
      </c>
      <c r="H2106" s="58">
        <v>262132</v>
      </c>
      <c r="I2106" s="58">
        <v>262132</v>
      </c>
      <c r="J2106" s="58">
        <v>262132</v>
      </c>
      <c r="K2106" s="58">
        <v>262132</v>
      </c>
      <c r="L2106" s="58">
        <v>262132</v>
      </c>
      <c r="M2106" s="58">
        <v>262132</v>
      </c>
      <c r="N2106" s="58">
        <v>262132</v>
      </c>
      <c r="O2106" s="58">
        <v>262132</v>
      </c>
      <c r="P2106" s="58">
        <v>262132</v>
      </c>
      <c r="Q2106" s="58">
        <v>262132</v>
      </c>
      <c r="R2106" s="58">
        <v>262132</v>
      </c>
    </row>
    <row r="2107" spans="2:18" x14ac:dyDescent="0.2">
      <c r="B2107" s="4">
        <v>1985</v>
      </c>
      <c r="C2107" s="58">
        <v>767255</v>
      </c>
      <c r="D2107" s="58">
        <v>767255</v>
      </c>
      <c r="E2107" s="58">
        <v>767255</v>
      </c>
      <c r="F2107" s="58">
        <v>767255</v>
      </c>
      <c r="G2107" s="58">
        <v>767255</v>
      </c>
      <c r="H2107" s="58">
        <v>755980</v>
      </c>
      <c r="I2107" s="58">
        <v>755980</v>
      </c>
      <c r="J2107" s="58">
        <v>755980</v>
      </c>
      <c r="K2107" s="58">
        <v>755980</v>
      </c>
      <c r="L2107" s="58">
        <v>755980</v>
      </c>
      <c r="M2107" s="58">
        <v>755980</v>
      </c>
      <c r="N2107" s="58">
        <v>755980</v>
      </c>
      <c r="O2107" s="58">
        <v>755980</v>
      </c>
      <c r="P2107" s="58">
        <v>755980</v>
      </c>
      <c r="Q2107" s="58">
        <v>755980</v>
      </c>
      <c r="R2107" s="58">
        <v>755980</v>
      </c>
    </row>
    <row r="2108" spans="2:18" x14ac:dyDescent="0.2">
      <c r="B2108" s="4">
        <v>1984</v>
      </c>
      <c r="C2108" s="58">
        <v>591001</v>
      </c>
      <c r="D2108" s="58">
        <v>591001</v>
      </c>
      <c r="E2108" s="58">
        <v>591001</v>
      </c>
      <c r="F2108" s="58">
        <v>591001</v>
      </c>
      <c r="G2108" s="58">
        <v>591001</v>
      </c>
      <c r="H2108" s="58">
        <v>591001</v>
      </c>
      <c r="I2108" s="58">
        <v>591001</v>
      </c>
      <c r="J2108" s="58">
        <v>591001</v>
      </c>
      <c r="K2108" s="58">
        <v>591001</v>
      </c>
      <c r="L2108" s="58">
        <v>591001</v>
      </c>
      <c r="M2108" s="58">
        <v>591001</v>
      </c>
      <c r="N2108" s="58">
        <v>591001</v>
      </c>
      <c r="O2108" s="58">
        <v>591001</v>
      </c>
      <c r="P2108" s="58">
        <v>591001</v>
      </c>
      <c r="Q2108" s="58">
        <v>591001</v>
      </c>
      <c r="R2108" s="58">
        <v>591001</v>
      </c>
    </row>
    <row r="2109" spans="2:18" x14ac:dyDescent="0.2">
      <c r="B2109" s="4">
        <v>1983</v>
      </c>
      <c r="C2109" s="58">
        <v>56439</v>
      </c>
      <c r="D2109" s="58">
        <v>56439</v>
      </c>
      <c r="E2109" s="58">
        <v>56439</v>
      </c>
      <c r="F2109" s="58">
        <v>56439</v>
      </c>
      <c r="G2109" s="58">
        <v>56439</v>
      </c>
      <c r="H2109" s="58">
        <v>56439</v>
      </c>
      <c r="I2109" s="58">
        <v>56439</v>
      </c>
      <c r="J2109" s="58">
        <v>56439</v>
      </c>
      <c r="K2109" s="58">
        <v>56439</v>
      </c>
      <c r="L2109" s="58">
        <v>56439</v>
      </c>
      <c r="M2109" s="58">
        <v>56439</v>
      </c>
      <c r="N2109" s="58">
        <v>56439</v>
      </c>
      <c r="O2109" s="58">
        <v>56439</v>
      </c>
      <c r="P2109" s="58">
        <v>56439</v>
      </c>
      <c r="Q2109" s="58">
        <v>56439</v>
      </c>
      <c r="R2109" s="58">
        <v>56439</v>
      </c>
    </row>
    <row r="2110" spans="2:18" x14ac:dyDescent="0.2">
      <c r="B2110" s="4">
        <v>1982</v>
      </c>
      <c r="C2110" s="58">
        <v>462658</v>
      </c>
      <c r="D2110" s="58">
        <v>462658</v>
      </c>
      <c r="E2110" s="58">
        <v>462658</v>
      </c>
      <c r="F2110" s="58">
        <v>462658</v>
      </c>
      <c r="G2110" s="58">
        <v>462658</v>
      </c>
      <c r="H2110" s="58">
        <v>462658</v>
      </c>
      <c r="I2110" s="58">
        <v>462658</v>
      </c>
      <c r="J2110" s="58">
        <v>462658</v>
      </c>
      <c r="K2110" s="58">
        <v>462658</v>
      </c>
      <c r="L2110" s="58">
        <v>462658</v>
      </c>
      <c r="M2110" s="58">
        <v>462658</v>
      </c>
      <c r="N2110" s="58">
        <v>462658</v>
      </c>
      <c r="O2110" s="58">
        <v>462658</v>
      </c>
      <c r="P2110" s="58">
        <v>462658</v>
      </c>
      <c r="Q2110" s="58">
        <v>462658</v>
      </c>
      <c r="R2110" s="58">
        <v>462658</v>
      </c>
    </row>
    <row r="2111" spans="2:18" x14ac:dyDescent="0.2">
      <c r="B2111" s="4">
        <v>1981</v>
      </c>
      <c r="C2111" s="58">
        <v>362187</v>
      </c>
      <c r="D2111" s="58">
        <v>362187</v>
      </c>
      <c r="E2111" s="58">
        <v>362187</v>
      </c>
      <c r="F2111" s="58">
        <v>362187</v>
      </c>
      <c r="G2111" s="58">
        <v>362187</v>
      </c>
      <c r="H2111" s="58">
        <v>362187</v>
      </c>
      <c r="I2111" s="58">
        <v>362187</v>
      </c>
      <c r="J2111" s="58">
        <v>362187</v>
      </c>
      <c r="K2111" s="58">
        <v>362187</v>
      </c>
      <c r="L2111" s="58">
        <v>362187</v>
      </c>
      <c r="M2111" s="58">
        <v>362187</v>
      </c>
      <c r="N2111" s="58">
        <v>362187</v>
      </c>
      <c r="O2111" s="58">
        <v>362187</v>
      </c>
      <c r="P2111" s="58">
        <v>362187</v>
      </c>
      <c r="Q2111" s="58">
        <v>362187</v>
      </c>
      <c r="R2111" s="58">
        <v>362187</v>
      </c>
    </row>
    <row r="2112" spans="2:18" x14ac:dyDescent="0.2">
      <c r="B2112" s="4">
        <v>1980</v>
      </c>
      <c r="C2112" s="58">
        <v>742451</v>
      </c>
      <c r="D2112" s="58">
        <v>742451</v>
      </c>
      <c r="E2112" s="58">
        <v>742451</v>
      </c>
      <c r="F2112" s="58">
        <v>742451</v>
      </c>
      <c r="G2112" s="58">
        <v>742451</v>
      </c>
      <c r="H2112" s="58">
        <v>742451</v>
      </c>
      <c r="I2112" s="58">
        <v>742451</v>
      </c>
      <c r="J2112" s="58">
        <v>742451</v>
      </c>
      <c r="K2112" s="58">
        <v>742451</v>
      </c>
      <c r="L2112" s="58">
        <v>742451</v>
      </c>
      <c r="M2112" s="58">
        <v>742451</v>
      </c>
      <c r="N2112" s="58">
        <v>742451</v>
      </c>
      <c r="O2112" s="58">
        <v>742451</v>
      </c>
      <c r="P2112" s="58">
        <v>742451</v>
      </c>
      <c r="Q2112" s="58">
        <v>742451</v>
      </c>
      <c r="R2112" s="58">
        <v>742451</v>
      </c>
    </row>
    <row r="2113" spans="2:18" x14ac:dyDescent="0.2">
      <c r="B2113" s="4">
        <v>1979</v>
      </c>
      <c r="C2113" s="58">
        <v>448561</v>
      </c>
      <c r="D2113" s="58">
        <v>448561</v>
      </c>
      <c r="E2113" s="58">
        <v>448561</v>
      </c>
      <c r="F2113" s="58">
        <v>448561</v>
      </c>
      <c r="G2113" s="58">
        <v>448561</v>
      </c>
      <c r="H2113" s="58">
        <v>448561</v>
      </c>
      <c r="I2113" s="58">
        <v>448561</v>
      </c>
      <c r="J2113" s="58">
        <v>448561</v>
      </c>
      <c r="K2113" s="58">
        <v>448561</v>
      </c>
      <c r="L2113" s="58">
        <v>448561</v>
      </c>
      <c r="M2113" s="58">
        <v>448561</v>
      </c>
      <c r="N2113" s="58">
        <v>448561</v>
      </c>
      <c r="O2113" s="58">
        <v>448561</v>
      </c>
      <c r="P2113" s="58">
        <v>448561</v>
      </c>
      <c r="Q2113" s="58">
        <v>448561</v>
      </c>
      <c r="R2113" s="58">
        <v>448561</v>
      </c>
    </row>
    <row r="2114" spans="2:18" x14ac:dyDescent="0.2">
      <c r="B2114" s="4">
        <v>1978</v>
      </c>
      <c r="C2114" s="58">
        <v>202698</v>
      </c>
      <c r="D2114" s="58">
        <v>202698</v>
      </c>
      <c r="E2114" s="58">
        <v>202698</v>
      </c>
      <c r="F2114" s="58">
        <v>202698</v>
      </c>
      <c r="G2114" s="58">
        <v>202698</v>
      </c>
      <c r="H2114" s="58">
        <v>202698</v>
      </c>
      <c r="I2114" s="58">
        <v>202698</v>
      </c>
      <c r="J2114" s="58">
        <v>202698</v>
      </c>
      <c r="K2114" s="58">
        <v>202698</v>
      </c>
      <c r="L2114" s="58">
        <v>202698</v>
      </c>
      <c r="M2114" s="58">
        <v>202698</v>
      </c>
      <c r="N2114" s="58">
        <v>202698</v>
      </c>
      <c r="O2114" s="58">
        <v>202698</v>
      </c>
      <c r="P2114" s="58">
        <v>202698</v>
      </c>
      <c r="Q2114" s="58">
        <v>202698</v>
      </c>
      <c r="R2114" s="58">
        <v>202698</v>
      </c>
    </row>
    <row r="2115" spans="2:18" x14ac:dyDescent="0.2">
      <c r="B2115" s="4">
        <v>1977</v>
      </c>
      <c r="C2115" s="58">
        <v>402811</v>
      </c>
      <c r="D2115" s="58">
        <v>402811</v>
      </c>
      <c r="E2115" s="58">
        <v>402811</v>
      </c>
      <c r="F2115" s="58">
        <v>402811</v>
      </c>
      <c r="G2115" s="58">
        <v>402811</v>
      </c>
      <c r="H2115" s="58">
        <v>391136</v>
      </c>
      <c r="I2115" s="58">
        <v>391136</v>
      </c>
      <c r="J2115" s="58">
        <v>391136</v>
      </c>
      <c r="K2115" s="58">
        <v>391136</v>
      </c>
      <c r="L2115" s="58">
        <v>391136</v>
      </c>
      <c r="M2115" s="58">
        <v>391136</v>
      </c>
      <c r="N2115" s="58">
        <v>391136</v>
      </c>
      <c r="O2115" s="58">
        <v>391136</v>
      </c>
      <c r="P2115" s="58">
        <v>391136</v>
      </c>
      <c r="Q2115" s="58">
        <v>391136</v>
      </c>
      <c r="R2115" s="58">
        <v>391136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48645</v>
      </c>
      <c r="D2117" s="58">
        <v>48645</v>
      </c>
      <c r="E2117" s="58">
        <v>48645</v>
      </c>
      <c r="F2117" s="58">
        <v>48645</v>
      </c>
      <c r="G2117" s="58">
        <v>48645</v>
      </c>
      <c r="H2117" s="58">
        <v>48645</v>
      </c>
      <c r="I2117" s="58">
        <v>48645</v>
      </c>
      <c r="J2117" s="58">
        <v>48645</v>
      </c>
      <c r="K2117" s="58">
        <v>48645</v>
      </c>
      <c r="L2117" s="58">
        <v>48645</v>
      </c>
      <c r="M2117" s="58">
        <v>48645</v>
      </c>
      <c r="N2117" s="58">
        <v>48645</v>
      </c>
      <c r="O2117" s="58">
        <v>48645</v>
      </c>
      <c r="P2117" s="58">
        <v>48645</v>
      </c>
      <c r="Q2117" s="58">
        <v>48645</v>
      </c>
      <c r="R2117" s="58">
        <v>48645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545549</v>
      </c>
      <c r="D2119" s="58">
        <v>545549</v>
      </c>
      <c r="E2119" s="58">
        <v>545549</v>
      </c>
      <c r="F2119" s="58">
        <v>545549</v>
      </c>
      <c r="G2119" s="58">
        <v>545549</v>
      </c>
      <c r="H2119" s="58">
        <v>545549</v>
      </c>
      <c r="I2119" s="58">
        <v>545549</v>
      </c>
      <c r="J2119" s="58">
        <v>545549</v>
      </c>
      <c r="K2119" s="58">
        <v>545549</v>
      </c>
      <c r="L2119" s="58">
        <v>545549</v>
      </c>
      <c r="M2119" s="58">
        <v>545549</v>
      </c>
      <c r="N2119" s="58">
        <v>545549</v>
      </c>
      <c r="O2119" s="58">
        <v>545549</v>
      </c>
      <c r="P2119" s="58">
        <v>545549</v>
      </c>
      <c r="Q2119" s="58">
        <v>545549</v>
      </c>
      <c r="R2119" s="58">
        <v>545549</v>
      </c>
    </row>
    <row r="2120" spans="2:18" x14ac:dyDescent="0.2">
      <c r="B2120" s="4">
        <v>1972</v>
      </c>
      <c r="C2120" s="58">
        <v>42845</v>
      </c>
      <c r="D2120" s="58">
        <v>42845</v>
      </c>
      <c r="E2120" s="58">
        <v>42845</v>
      </c>
      <c r="F2120" s="58">
        <v>42845</v>
      </c>
      <c r="G2120" s="58">
        <v>42845</v>
      </c>
      <c r="H2120" s="58">
        <v>42845</v>
      </c>
      <c r="I2120" s="58">
        <v>42845</v>
      </c>
      <c r="J2120" s="58">
        <v>42845</v>
      </c>
      <c r="K2120" s="58">
        <v>42845</v>
      </c>
      <c r="L2120" s="58">
        <v>42845</v>
      </c>
      <c r="M2120" s="58">
        <v>42845</v>
      </c>
      <c r="N2120" s="58">
        <v>42845</v>
      </c>
      <c r="O2120" s="58">
        <v>42845</v>
      </c>
      <c r="P2120" s="58">
        <v>42845</v>
      </c>
      <c r="Q2120" s="58">
        <v>42845</v>
      </c>
      <c r="R2120" s="58">
        <v>42845</v>
      </c>
    </row>
    <row r="2121" spans="2:18" x14ac:dyDescent="0.2">
      <c r="B2121" s="4">
        <v>1971</v>
      </c>
      <c r="C2121" s="58">
        <v>29914</v>
      </c>
      <c r="D2121" s="58">
        <v>29914</v>
      </c>
      <c r="E2121" s="58">
        <v>29914</v>
      </c>
      <c r="F2121" s="58">
        <v>29914</v>
      </c>
      <c r="G2121" s="58">
        <v>29914</v>
      </c>
      <c r="H2121" s="58">
        <v>29914</v>
      </c>
      <c r="I2121" s="58">
        <v>29914</v>
      </c>
      <c r="J2121" s="58">
        <v>29914</v>
      </c>
      <c r="K2121" s="58">
        <v>29914</v>
      </c>
      <c r="L2121" s="58">
        <v>29914</v>
      </c>
      <c r="M2121" s="58">
        <v>29914</v>
      </c>
      <c r="N2121" s="58">
        <v>29914</v>
      </c>
      <c r="O2121" s="58">
        <v>29914</v>
      </c>
      <c r="P2121" s="58">
        <v>29914</v>
      </c>
      <c r="Q2121" s="58">
        <v>29914</v>
      </c>
      <c r="R2121" s="58">
        <v>29914</v>
      </c>
    </row>
    <row r="2122" spans="2:18" x14ac:dyDescent="0.2">
      <c r="B2122" s="4">
        <v>1970</v>
      </c>
      <c r="C2122" s="58">
        <v>26061</v>
      </c>
      <c r="D2122" s="58">
        <v>26061</v>
      </c>
      <c r="E2122" s="58">
        <v>26061</v>
      </c>
      <c r="F2122" s="58">
        <v>26061</v>
      </c>
      <c r="G2122" s="58">
        <v>26061</v>
      </c>
      <c r="H2122" s="58">
        <v>26061</v>
      </c>
      <c r="I2122" s="58">
        <v>26061</v>
      </c>
      <c r="J2122" s="58">
        <v>26061</v>
      </c>
      <c r="K2122" s="58">
        <v>26061</v>
      </c>
      <c r="L2122" s="58">
        <v>26061</v>
      </c>
      <c r="M2122" s="58">
        <v>26061</v>
      </c>
      <c r="N2122" s="58">
        <v>26061</v>
      </c>
      <c r="O2122" s="58">
        <v>26061</v>
      </c>
      <c r="P2122" s="58">
        <v>26061</v>
      </c>
      <c r="Q2122" s="58">
        <v>26061</v>
      </c>
      <c r="R2122" s="58">
        <v>26061</v>
      </c>
    </row>
    <row r="2123" spans="2:18" x14ac:dyDescent="0.2">
      <c r="B2123" s="4">
        <v>1969</v>
      </c>
      <c r="C2123" s="58">
        <v>5052</v>
      </c>
      <c r="D2123" s="58">
        <v>5052</v>
      </c>
      <c r="E2123" s="58">
        <v>5052</v>
      </c>
      <c r="F2123" s="58">
        <v>5052</v>
      </c>
      <c r="G2123" s="58">
        <v>5052</v>
      </c>
      <c r="H2123" s="58">
        <v>5052</v>
      </c>
      <c r="I2123" s="58">
        <v>5052</v>
      </c>
      <c r="J2123" s="58">
        <v>5052</v>
      </c>
      <c r="K2123" s="58">
        <v>5052</v>
      </c>
      <c r="L2123" s="58">
        <v>5052</v>
      </c>
      <c r="M2123" s="58">
        <v>5052</v>
      </c>
      <c r="N2123" s="58">
        <v>421</v>
      </c>
      <c r="O2123" s="58">
        <v>421</v>
      </c>
      <c r="P2123" s="58">
        <v>421</v>
      </c>
      <c r="Q2123" s="58">
        <v>421</v>
      </c>
      <c r="R2123" s="58">
        <v>421</v>
      </c>
    </row>
    <row r="2124" spans="2:18" x14ac:dyDescent="0.2">
      <c r="B2124" s="4">
        <v>1968</v>
      </c>
      <c r="C2124" s="58">
        <v>18288</v>
      </c>
      <c r="D2124" s="58">
        <v>18288</v>
      </c>
      <c r="E2124" s="58">
        <v>18288</v>
      </c>
      <c r="F2124" s="58">
        <v>18288</v>
      </c>
      <c r="G2124" s="58">
        <v>18288</v>
      </c>
      <c r="H2124" s="58">
        <v>18288</v>
      </c>
      <c r="I2124" s="58">
        <v>18288</v>
      </c>
      <c r="J2124" s="58">
        <v>18288</v>
      </c>
      <c r="K2124" s="58">
        <v>18288</v>
      </c>
      <c r="L2124" s="58">
        <v>18288</v>
      </c>
      <c r="M2124" s="58">
        <v>18288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32755</v>
      </c>
      <c r="D2125" s="58">
        <v>32755</v>
      </c>
      <c r="E2125" s="58">
        <v>32755</v>
      </c>
      <c r="F2125" s="58">
        <v>32755</v>
      </c>
      <c r="G2125" s="58">
        <v>32755</v>
      </c>
      <c r="H2125" s="58">
        <v>32755</v>
      </c>
      <c r="I2125" s="58">
        <v>32755</v>
      </c>
      <c r="J2125" s="58">
        <v>32755</v>
      </c>
      <c r="K2125" s="58">
        <v>32755</v>
      </c>
      <c r="L2125" s="58">
        <v>32755</v>
      </c>
      <c r="M2125" s="58">
        <v>32755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8204</v>
      </c>
      <c r="D2126" s="58">
        <v>8204</v>
      </c>
      <c r="E2126" s="58">
        <v>8204</v>
      </c>
      <c r="F2126" s="58">
        <v>8204</v>
      </c>
      <c r="G2126" s="58">
        <v>8204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41110</v>
      </c>
      <c r="D2127" s="58">
        <v>41110</v>
      </c>
      <c r="E2127" s="58">
        <v>41110</v>
      </c>
      <c r="F2127" s="58">
        <v>41110</v>
      </c>
      <c r="G2127" s="58">
        <v>41110</v>
      </c>
      <c r="H2127" s="58">
        <v>41110</v>
      </c>
      <c r="I2127" s="58">
        <v>41110</v>
      </c>
      <c r="J2127" s="58">
        <v>41110</v>
      </c>
      <c r="K2127" s="58">
        <v>41110</v>
      </c>
      <c r="L2127" s="58">
        <v>41110</v>
      </c>
      <c r="M2127" s="58">
        <v>41110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44165</v>
      </c>
      <c r="D2128" s="58">
        <v>44165</v>
      </c>
      <c r="E2128" s="58">
        <v>44165</v>
      </c>
      <c r="F2128" s="58">
        <v>44165</v>
      </c>
      <c r="G2128" s="58">
        <v>44165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9714</v>
      </c>
      <c r="D2129" s="58">
        <v>9714</v>
      </c>
      <c r="E2129" s="58">
        <v>9714</v>
      </c>
      <c r="F2129" s="58">
        <v>9714</v>
      </c>
      <c r="G2129" s="58">
        <v>9714</v>
      </c>
      <c r="H2129" s="58">
        <v>9714</v>
      </c>
      <c r="I2129" s="58">
        <v>9714</v>
      </c>
      <c r="J2129" s="58">
        <v>9714</v>
      </c>
      <c r="K2129" s="58">
        <v>9714</v>
      </c>
      <c r="L2129" s="58">
        <v>9714</v>
      </c>
      <c r="M2129" s="58">
        <v>9714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4345</v>
      </c>
      <c r="D2131" s="58">
        <v>4345</v>
      </c>
      <c r="E2131" s="58">
        <v>4345</v>
      </c>
      <c r="F2131" s="58">
        <v>4345</v>
      </c>
      <c r="G2131" s="58">
        <v>4345</v>
      </c>
      <c r="H2131" s="58">
        <v>4345</v>
      </c>
      <c r="I2131" s="58">
        <v>4345</v>
      </c>
      <c r="J2131" s="58">
        <v>4345</v>
      </c>
      <c r="K2131" s="58">
        <v>4345</v>
      </c>
      <c r="L2131" s="58">
        <v>4345</v>
      </c>
      <c r="M2131" s="58">
        <v>4345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8129</v>
      </c>
      <c r="D2132" s="58">
        <v>8129</v>
      </c>
      <c r="E2132" s="58">
        <v>8129</v>
      </c>
      <c r="F2132" s="58">
        <v>8129</v>
      </c>
      <c r="G2132" s="58">
        <v>8129</v>
      </c>
      <c r="H2132" s="58">
        <v>8129</v>
      </c>
      <c r="I2132" s="58">
        <v>8129</v>
      </c>
      <c r="J2132" s="58">
        <v>8129</v>
      </c>
      <c r="K2132" s="58">
        <v>8129</v>
      </c>
      <c r="L2132" s="58">
        <v>8129</v>
      </c>
      <c r="M2132" s="58">
        <v>8129</v>
      </c>
      <c r="N2132" s="58">
        <v>5982</v>
      </c>
      <c r="O2132" s="58">
        <v>5982</v>
      </c>
      <c r="P2132" s="58">
        <v>5982</v>
      </c>
      <c r="Q2132" s="58">
        <v>5982</v>
      </c>
      <c r="R2132" s="58">
        <v>5982</v>
      </c>
    </row>
    <row r="2133" spans="2:18" x14ac:dyDescent="0.2">
      <c r="B2133" s="4">
        <v>1959</v>
      </c>
      <c r="C2133" s="58">
        <v>6024</v>
      </c>
      <c r="D2133" s="58">
        <v>6024</v>
      </c>
      <c r="E2133" s="58">
        <v>6024</v>
      </c>
      <c r="F2133" s="58">
        <v>6024</v>
      </c>
      <c r="G2133" s="58">
        <v>6024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23482</v>
      </c>
      <c r="D2144" s="58">
        <v>23482</v>
      </c>
      <c r="E2144" s="58">
        <v>23482</v>
      </c>
      <c r="F2144" s="58">
        <v>23482</v>
      </c>
      <c r="G2144" s="58">
        <v>23482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8735612</v>
      </c>
      <c r="E2163" s="6">
        <f>SUM(E2084:E2162)</f>
        <v>8749395</v>
      </c>
      <c r="F2163" s="6">
        <f>SUM(F2083:F2162)</f>
        <v>8830577</v>
      </c>
      <c r="G2163" s="6">
        <f>SUM(G2082:G2162)</f>
        <v>9017792</v>
      </c>
      <c r="H2163" s="6">
        <f>SUM(H2076:H2162)</f>
        <v>9454877</v>
      </c>
      <c r="I2163" s="6">
        <f>SUM(I2076:I2162)</f>
        <v>9626608</v>
      </c>
      <c r="J2163" s="6">
        <f t="shared" ref="J2163:L2163" si="22">SUM(J2076:J2162)</f>
        <v>9626608</v>
      </c>
      <c r="K2163" s="6">
        <f>SUM(K2076:K2162)</f>
        <v>10014500</v>
      </c>
      <c r="L2163" s="6">
        <f t="shared" si="22"/>
        <v>10089982</v>
      </c>
      <c r="M2163" s="6">
        <f>SUM(M2076:M2162)</f>
        <v>10207307.370000001</v>
      </c>
      <c r="N2163" s="13">
        <f>SUM(N2072:N2162)</f>
        <v>10134914</v>
      </c>
      <c r="O2163" s="13">
        <f>SUM(O2072:O2162)</f>
        <v>10325001</v>
      </c>
      <c r="P2163" s="13">
        <f>SUM(P2072:P2162)</f>
        <v>10325001</v>
      </c>
      <c r="Q2163" s="13">
        <f>SUM(Q2072:Q2162)</f>
        <v>10325001</v>
      </c>
      <c r="R2163" s="13">
        <f>SUM(R2071:R2162)</f>
        <v>10325001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9266.9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44562</v>
      </c>
      <c r="M2923" s="58">
        <v>44562</v>
      </c>
      <c r="N2923" s="58">
        <v>44562</v>
      </c>
      <c r="O2923" s="58">
        <v>44562</v>
      </c>
      <c r="P2923" s="58">
        <v>44562</v>
      </c>
      <c r="Q2923" s="58">
        <v>44562</v>
      </c>
      <c r="R2923" s="58">
        <v>44562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30000</v>
      </c>
      <c r="K2925" s="58">
        <v>30000</v>
      </c>
      <c r="L2925" s="58">
        <v>30000</v>
      </c>
      <c r="M2925" s="58">
        <v>30000</v>
      </c>
      <c r="N2925" s="58">
        <v>30000</v>
      </c>
      <c r="O2925" s="58">
        <v>30000</v>
      </c>
      <c r="P2925" s="58">
        <v>30000</v>
      </c>
      <c r="Q2925" s="58">
        <v>30000</v>
      </c>
      <c r="R2925" s="58">
        <v>30000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89115</v>
      </c>
      <c r="D2940" s="58">
        <v>89115</v>
      </c>
      <c r="E2940" s="58">
        <v>89115</v>
      </c>
      <c r="F2940" s="58">
        <v>89115</v>
      </c>
      <c r="G2940" s="58">
        <v>89115</v>
      </c>
      <c r="H2940" s="58">
        <v>89115</v>
      </c>
      <c r="I2940" s="58">
        <v>89115</v>
      </c>
      <c r="J2940" s="58">
        <v>89115</v>
      </c>
      <c r="K2940" s="58">
        <v>89115</v>
      </c>
      <c r="L2940" s="58">
        <v>89115</v>
      </c>
      <c r="M2940" s="58">
        <v>89115</v>
      </c>
      <c r="N2940" s="58">
        <v>89115</v>
      </c>
      <c r="O2940" s="58">
        <v>89115</v>
      </c>
      <c r="P2940" s="58">
        <v>89115</v>
      </c>
      <c r="Q2940" s="58">
        <v>89115</v>
      </c>
      <c r="R2940" s="58">
        <v>89115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495132</v>
      </c>
      <c r="D2943" s="58">
        <v>495132</v>
      </c>
      <c r="E2943" s="58">
        <v>495132</v>
      </c>
      <c r="F2943" s="58">
        <v>495132</v>
      </c>
      <c r="G2943" s="58">
        <v>495132</v>
      </c>
      <c r="H2943" s="58">
        <v>495132</v>
      </c>
      <c r="I2943" s="58">
        <v>495132</v>
      </c>
      <c r="J2943" s="58">
        <v>495132</v>
      </c>
      <c r="K2943" s="58">
        <v>495132</v>
      </c>
      <c r="L2943" s="58">
        <v>495132</v>
      </c>
      <c r="M2943" s="58">
        <v>495132</v>
      </c>
      <c r="N2943" s="58">
        <v>495132</v>
      </c>
      <c r="O2943" s="58">
        <v>495132</v>
      </c>
      <c r="P2943" s="58">
        <v>495132</v>
      </c>
      <c r="Q2943" s="58">
        <v>495132</v>
      </c>
      <c r="R2943" s="58">
        <v>495132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7148</v>
      </c>
      <c r="I2947" s="58">
        <v>7148</v>
      </c>
      <c r="J2947" s="58">
        <v>7148</v>
      </c>
      <c r="K2947" s="58">
        <v>7148</v>
      </c>
      <c r="L2947" s="58">
        <v>7148</v>
      </c>
      <c r="M2947" s="58">
        <v>7148</v>
      </c>
      <c r="N2947" s="58">
        <v>7148</v>
      </c>
      <c r="O2947" s="58">
        <v>7148</v>
      </c>
      <c r="P2947" s="58">
        <v>7148</v>
      </c>
      <c r="Q2947" s="58">
        <v>7148</v>
      </c>
      <c r="R2947" s="58">
        <v>7148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130996</v>
      </c>
      <c r="D2953" s="58">
        <v>130996</v>
      </c>
      <c r="E2953" s="58">
        <v>130996</v>
      </c>
      <c r="F2953" s="58">
        <v>130996</v>
      </c>
      <c r="G2953" s="58">
        <v>130996</v>
      </c>
      <c r="H2953" s="58">
        <v>130996</v>
      </c>
      <c r="I2953" s="58">
        <v>130996</v>
      </c>
      <c r="J2953" s="58">
        <v>130996</v>
      </c>
      <c r="K2953" s="58">
        <v>130996</v>
      </c>
      <c r="L2953" s="58">
        <v>130996</v>
      </c>
      <c r="M2953" s="58">
        <v>130996</v>
      </c>
      <c r="N2953" s="58">
        <v>130996</v>
      </c>
      <c r="O2953" s="58">
        <v>130996</v>
      </c>
      <c r="P2953" s="58">
        <v>130996</v>
      </c>
      <c r="Q2953" s="58">
        <v>130996</v>
      </c>
      <c r="R2953" s="58">
        <v>130996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3118</v>
      </c>
      <c r="O2975" s="58">
        <v>3118</v>
      </c>
      <c r="P2975" s="58">
        <v>3118</v>
      </c>
      <c r="Q2975" s="58">
        <v>3118</v>
      </c>
      <c r="R2975" s="58">
        <v>3118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1565</v>
      </c>
      <c r="O2983" s="58">
        <v>1565</v>
      </c>
      <c r="P2983" s="58">
        <v>1565</v>
      </c>
      <c r="Q2983" s="58">
        <v>1565</v>
      </c>
      <c r="R2983" s="58">
        <v>1565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715243</v>
      </c>
      <c r="E3009" s="6">
        <f>SUM(E2930:E3008)</f>
        <v>715243</v>
      </c>
      <c r="F3009" s="6">
        <f>SUM(F2929:F3008)</f>
        <v>715243</v>
      </c>
      <c r="G3009" s="6">
        <f>SUM(G2928:G3008)</f>
        <v>715243</v>
      </c>
      <c r="H3009" s="6">
        <f>SUM(H2922:H3008)</f>
        <v>722391</v>
      </c>
      <c r="I3009" s="6">
        <f>SUM(I2922:I3008)</f>
        <v>722391</v>
      </c>
      <c r="J3009" s="6">
        <f t="shared" ref="J3009:L3009" si="31">SUM(J2922:J3008)</f>
        <v>752391</v>
      </c>
      <c r="K3009" s="6">
        <f>SUM(K2922:K3008)</f>
        <v>752391</v>
      </c>
      <c r="L3009" s="6">
        <f t="shared" si="31"/>
        <v>796953</v>
      </c>
      <c r="M3009" s="6">
        <f>SUM(M2922:M3008)</f>
        <v>806219.9</v>
      </c>
      <c r="N3009" s="13">
        <f>SUM(N2918:N3008)</f>
        <v>801636</v>
      </c>
      <c r="O3009" s="13">
        <f>SUM(O2918:O3008)</f>
        <v>801636</v>
      </c>
      <c r="P3009" s="13">
        <f>SUM(P2918:P3008)</f>
        <v>801636</v>
      </c>
      <c r="Q3009" s="13">
        <f>SUM(Q2918:Q3008)</f>
        <v>801636</v>
      </c>
      <c r="R3009" s="13">
        <f>SUM(R2917:R3008)</f>
        <v>801636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235</v>
      </c>
      <c r="O3235" s="58">
        <v>235</v>
      </c>
      <c r="P3235" s="58">
        <v>235</v>
      </c>
      <c r="Q3235" s="58">
        <v>235</v>
      </c>
      <c r="R3235" s="58">
        <v>235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2847</v>
      </c>
      <c r="O3236" s="58">
        <v>2847</v>
      </c>
      <c r="P3236" s="58">
        <v>2847</v>
      </c>
      <c r="Q3236" s="58">
        <v>2847</v>
      </c>
      <c r="R3236" s="58">
        <v>2847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5012</v>
      </c>
      <c r="O3237" s="58">
        <v>5012</v>
      </c>
      <c r="P3237" s="58">
        <v>5012</v>
      </c>
      <c r="Q3237" s="58">
        <v>5012</v>
      </c>
      <c r="R3237" s="58">
        <v>5012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10051</v>
      </c>
      <c r="O3239" s="58">
        <v>10051</v>
      </c>
      <c r="P3239" s="58">
        <v>10051</v>
      </c>
      <c r="Q3239" s="58">
        <v>10051</v>
      </c>
      <c r="R3239" s="58">
        <v>10051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18145</v>
      </c>
      <c r="O3291" s="13">
        <f>SUM(O3200:O3290)</f>
        <v>18145</v>
      </c>
      <c r="P3291" s="13">
        <f>SUM(P3200:P3290)</f>
        <v>18145</v>
      </c>
      <c r="Q3291" s="13">
        <f>SUM(Q3200:Q3290)</f>
        <v>18145</v>
      </c>
      <c r="R3291" s="13">
        <f>SUM(R3199:R3290)</f>
        <v>18145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47.06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4047</v>
      </c>
      <c r="D3308" s="58">
        <v>4047</v>
      </c>
      <c r="E3308" s="58">
        <v>4047</v>
      </c>
      <c r="F3308" s="58">
        <v>4047</v>
      </c>
      <c r="G3308" s="58">
        <v>4047</v>
      </c>
      <c r="H3308" s="58">
        <v>4047</v>
      </c>
      <c r="I3308" s="58">
        <v>4047</v>
      </c>
      <c r="J3308" s="58">
        <v>4047</v>
      </c>
      <c r="K3308" s="58">
        <v>4047</v>
      </c>
      <c r="L3308" s="58">
        <v>4047</v>
      </c>
      <c r="M3308" s="58">
        <v>4047</v>
      </c>
      <c r="N3308" s="58">
        <v>4047</v>
      </c>
      <c r="O3308" s="58">
        <v>4047</v>
      </c>
      <c r="P3308" s="58">
        <v>4047</v>
      </c>
      <c r="Q3308" s="58">
        <v>4047</v>
      </c>
      <c r="R3308" s="58">
        <v>4047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4047</v>
      </c>
      <c r="E3385" s="6">
        <f>SUM(E3306:E3384)</f>
        <v>4047</v>
      </c>
      <c r="F3385" s="6">
        <f>SUM(F3305:F3384)</f>
        <v>4047</v>
      </c>
      <c r="G3385" s="6">
        <f>SUM(G3304:G3384)</f>
        <v>4047</v>
      </c>
      <c r="H3385" s="6">
        <f>SUM(H3298:H3384)</f>
        <v>4047</v>
      </c>
      <c r="I3385" s="6">
        <f>SUM(I3298:I3384)</f>
        <v>4047</v>
      </c>
      <c r="J3385" s="6">
        <f t="shared" ref="J3385:L3385" si="35">SUM(J3298:J3384)</f>
        <v>4047</v>
      </c>
      <c r="K3385" s="6">
        <f>SUM(K3298:K3384)</f>
        <v>4047</v>
      </c>
      <c r="L3385" s="6">
        <f t="shared" si="35"/>
        <v>4047</v>
      </c>
      <c r="M3385" s="6">
        <f>SUM(M3298:M3384)</f>
        <v>4094.06</v>
      </c>
      <c r="N3385" s="13">
        <f>SUM(N3294:N3384)</f>
        <v>4047</v>
      </c>
      <c r="O3385" s="13">
        <f>SUM(O3294:O3384)</f>
        <v>4047</v>
      </c>
      <c r="P3385" s="13">
        <f>SUM(P3294:P3384)</f>
        <v>4047</v>
      </c>
      <c r="Q3385" s="13">
        <f>SUM(Q3294:Q3384)</f>
        <v>4047</v>
      </c>
      <c r="R3385" s="13">
        <f>SUM(R3293:R3384)</f>
        <v>4047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33356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33356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498.16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14977</v>
      </c>
      <c r="D3514" s="58">
        <v>14977</v>
      </c>
      <c r="E3514" s="58">
        <v>14977</v>
      </c>
      <c r="F3514" s="58">
        <v>14977</v>
      </c>
      <c r="G3514" s="58">
        <v>14977</v>
      </c>
      <c r="H3514" s="58">
        <v>14977</v>
      </c>
      <c r="I3514" s="58">
        <v>14977</v>
      </c>
      <c r="J3514" s="58">
        <v>14977</v>
      </c>
      <c r="K3514" s="58">
        <v>14977</v>
      </c>
      <c r="L3514" s="58">
        <v>14977</v>
      </c>
      <c r="M3514" s="58">
        <v>14977</v>
      </c>
      <c r="N3514" s="58">
        <v>14977</v>
      </c>
      <c r="O3514" s="58">
        <v>14977</v>
      </c>
      <c r="P3514" s="58">
        <v>14977</v>
      </c>
      <c r="Q3514" s="58">
        <v>14977</v>
      </c>
      <c r="R3514" s="58">
        <v>14977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27865</v>
      </c>
      <c r="D3523" s="58">
        <v>27865</v>
      </c>
      <c r="E3523" s="58">
        <v>27865</v>
      </c>
      <c r="F3523" s="58">
        <v>27865</v>
      </c>
      <c r="G3523" s="58">
        <v>27865</v>
      </c>
      <c r="H3523" s="58">
        <v>27865</v>
      </c>
      <c r="I3523" s="58">
        <v>27865</v>
      </c>
      <c r="J3523" s="58">
        <v>27865</v>
      </c>
      <c r="K3523" s="58">
        <v>27865</v>
      </c>
      <c r="L3523" s="58">
        <v>27865</v>
      </c>
      <c r="M3523" s="58">
        <v>27865</v>
      </c>
      <c r="N3523" s="58">
        <v>27865</v>
      </c>
      <c r="O3523" s="58">
        <v>27865</v>
      </c>
      <c r="P3523" s="58">
        <v>27865</v>
      </c>
      <c r="Q3523" s="58">
        <v>27865</v>
      </c>
      <c r="R3523" s="58">
        <v>27865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42842</v>
      </c>
      <c r="E3573" s="6">
        <f>SUM(E3494:E3572)</f>
        <v>42842</v>
      </c>
      <c r="F3573" s="6">
        <f>SUM(F3493:F3572)</f>
        <v>42842</v>
      </c>
      <c r="G3573" s="6">
        <f>SUM(G3492:G3572)</f>
        <v>42842</v>
      </c>
      <c r="H3573" s="6">
        <f>SUM(H3486:H3572)</f>
        <v>42842</v>
      </c>
      <c r="I3573" s="6">
        <f>SUM(I3486:I3572)</f>
        <v>42842</v>
      </c>
      <c r="J3573" s="6">
        <f t="shared" ref="J3573:L3573" si="37">SUM(J3486:J3572)</f>
        <v>42842</v>
      </c>
      <c r="K3573" s="6">
        <f>SUM(K3486:K3572)</f>
        <v>42842</v>
      </c>
      <c r="L3573" s="6">
        <f t="shared" si="37"/>
        <v>42842</v>
      </c>
      <c r="M3573" s="6">
        <f>SUM(M3486:M3572)</f>
        <v>43340.160000000003</v>
      </c>
      <c r="N3573" s="13">
        <f>SUM(N3482:N3572)</f>
        <v>42842</v>
      </c>
      <c r="O3573" s="13">
        <f>SUM(O3482:O3572)</f>
        <v>42842</v>
      </c>
      <c r="P3573" s="13">
        <f>SUM(P3482:P3572)</f>
        <v>42842</v>
      </c>
      <c r="Q3573" s="13">
        <f>SUM(Q3482:Q3572)</f>
        <v>42842</v>
      </c>
      <c r="R3573" s="13">
        <f>SUM(R3481:R3572)</f>
        <v>42842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52239.69</v>
      </c>
      <c r="R3858" s="58">
        <v>52239.69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43284.59</v>
      </c>
      <c r="Q3859" s="58">
        <v>43284.59</v>
      </c>
      <c r="R3859" s="58">
        <v>43284.59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56831.21</v>
      </c>
      <c r="P3860" s="58">
        <v>56831.21</v>
      </c>
      <c r="Q3860" s="58">
        <v>56831.21</v>
      </c>
      <c r="R3860" s="58">
        <v>56831.21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39353.25</v>
      </c>
      <c r="O3861" s="58">
        <v>39353.25</v>
      </c>
      <c r="P3861" s="58">
        <v>39353.25</v>
      </c>
      <c r="Q3861" s="58">
        <v>39353.25</v>
      </c>
      <c r="R3861" s="58">
        <v>39353.25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3379.09</v>
      </c>
      <c r="N3862" s="58">
        <v>1170</v>
      </c>
      <c r="O3862" s="58">
        <v>1170</v>
      </c>
      <c r="P3862" s="58">
        <v>1170</v>
      </c>
      <c r="Q3862" s="58">
        <v>1170</v>
      </c>
      <c r="R3862" s="58">
        <v>1170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35995</v>
      </c>
      <c r="M3863" s="58">
        <v>35995</v>
      </c>
      <c r="N3863" s="58">
        <v>35995</v>
      </c>
      <c r="O3863" s="58">
        <v>35995</v>
      </c>
      <c r="P3863" s="58">
        <v>35995</v>
      </c>
      <c r="Q3863" s="58">
        <v>35995</v>
      </c>
      <c r="R3863" s="58">
        <v>35995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5081</v>
      </c>
      <c r="L3864" s="58">
        <v>5081</v>
      </c>
      <c r="M3864" s="58">
        <v>5081</v>
      </c>
      <c r="N3864" s="58">
        <v>5081</v>
      </c>
      <c r="O3864" s="58">
        <v>5081</v>
      </c>
      <c r="P3864" s="58">
        <v>5081</v>
      </c>
      <c r="Q3864" s="58">
        <v>5081</v>
      </c>
      <c r="R3864" s="58">
        <v>5081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10541</v>
      </c>
      <c r="J3866" s="58">
        <v>10541</v>
      </c>
      <c r="K3866" s="58">
        <v>10541</v>
      </c>
      <c r="L3866" s="58">
        <v>10541</v>
      </c>
      <c r="M3866" s="58">
        <v>10541</v>
      </c>
      <c r="N3866" s="58">
        <v>10541</v>
      </c>
      <c r="O3866" s="58">
        <v>10541</v>
      </c>
      <c r="P3866" s="58">
        <v>10541</v>
      </c>
      <c r="Q3866" s="58">
        <v>10541</v>
      </c>
      <c r="R3866" s="58">
        <v>10541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4677</v>
      </c>
      <c r="I3867" s="58">
        <v>4677</v>
      </c>
      <c r="J3867" s="58">
        <v>4677</v>
      </c>
      <c r="K3867" s="58">
        <v>4677</v>
      </c>
      <c r="L3867" s="58">
        <v>4677</v>
      </c>
      <c r="M3867" s="58">
        <v>4677</v>
      </c>
      <c r="N3867" s="58">
        <v>4677</v>
      </c>
      <c r="O3867" s="58">
        <v>4677</v>
      </c>
      <c r="P3867" s="58">
        <v>4677</v>
      </c>
      <c r="Q3867" s="58">
        <v>4677</v>
      </c>
      <c r="R3867" s="58">
        <v>4677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1542</v>
      </c>
      <c r="H3868" s="58">
        <v>1542</v>
      </c>
      <c r="I3868" s="58">
        <v>1542</v>
      </c>
      <c r="J3868" s="58">
        <v>1542</v>
      </c>
      <c r="K3868" s="58">
        <v>1542</v>
      </c>
      <c r="L3868" s="58">
        <v>1542</v>
      </c>
      <c r="M3868" s="58">
        <v>1542</v>
      </c>
      <c r="N3868" s="58">
        <v>1542</v>
      </c>
      <c r="O3868" s="58">
        <v>1542</v>
      </c>
      <c r="P3868" s="58">
        <v>1542</v>
      </c>
      <c r="Q3868" s="58">
        <v>1542</v>
      </c>
      <c r="R3868" s="58">
        <v>1542</v>
      </c>
    </row>
    <row r="3869" spans="1:18" x14ac:dyDescent="0.2">
      <c r="B3869" s="4">
        <v>2009</v>
      </c>
      <c r="C3869" s="28"/>
      <c r="D3869" s="28"/>
      <c r="E3869" s="28"/>
      <c r="F3869" s="58">
        <v>4173</v>
      </c>
      <c r="G3869" s="58">
        <v>4173</v>
      </c>
      <c r="H3869" s="58">
        <v>2634</v>
      </c>
      <c r="I3869" s="58">
        <v>2634</v>
      </c>
      <c r="J3869" s="58">
        <v>2634</v>
      </c>
      <c r="K3869" s="58">
        <v>2634</v>
      </c>
      <c r="L3869" s="58">
        <v>2634</v>
      </c>
      <c r="M3869" s="58">
        <v>2634</v>
      </c>
      <c r="N3869" s="58">
        <v>2634</v>
      </c>
      <c r="O3869" s="58">
        <v>2634</v>
      </c>
      <c r="P3869" s="58">
        <v>2634</v>
      </c>
      <c r="Q3869" s="58">
        <v>2634</v>
      </c>
      <c r="R3869" s="58">
        <v>2634</v>
      </c>
    </row>
    <row r="3870" spans="1:18" x14ac:dyDescent="0.2">
      <c r="B3870" s="4">
        <v>2008</v>
      </c>
      <c r="C3870" s="28"/>
      <c r="D3870" s="28"/>
      <c r="E3870" s="58">
        <v>4379</v>
      </c>
      <c r="F3870" s="58">
        <v>4379</v>
      </c>
      <c r="G3870" s="58">
        <v>4379</v>
      </c>
      <c r="H3870" s="58">
        <v>4379</v>
      </c>
      <c r="I3870" s="58">
        <v>4379</v>
      </c>
      <c r="J3870" s="58">
        <v>4379</v>
      </c>
      <c r="K3870" s="58">
        <v>4379</v>
      </c>
      <c r="L3870" s="58">
        <v>4379</v>
      </c>
      <c r="M3870" s="58">
        <v>4379</v>
      </c>
      <c r="N3870" s="58">
        <v>4379</v>
      </c>
      <c r="O3870" s="58">
        <v>4379</v>
      </c>
      <c r="P3870" s="58">
        <v>4379</v>
      </c>
      <c r="Q3870" s="58">
        <v>4379</v>
      </c>
      <c r="R3870" s="58">
        <v>4379</v>
      </c>
    </row>
    <row r="3871" spans="1:18" x14ac:dyDescent="0.2">
      <c r="B3871" s="4">
        <v>2007</v>
      </c>
      <c r="C3871" s="28"/>
      <c r="D3871" s="58">
        <v>20691</v>
      </c>
      <c r="E3871" s="58">
        <v>20691</v>
      </c>
      <c r="F3871" s="58">
        <v>20691</v>
      </c>
      <c r="G3871" s="58">
        <v>20691</v>
      </c>
      <c r="H3871" s="58">
        <v>20691</v>
      </c>
      <c r="I3871" s="58">
        <v>20691</v>
      </c>
      <c r="J3871" s="58">
        <v>20691</v>
      </c>
      <c r="K3871" s="58">
        <v>20691</v>
      </c>
      <c r="L3871" s="58">
        <v>20691</v>
      </c>
      <c r="M3871" s="58">
        <v>20691</v>
      </c>
      <c r="N3871" s="58">
        <v>20691</v>
      </c>
      <c r="O3871" s="58">
        <v>20691</v>
      </c>
      <c r="P3871" s="58">
        <v>20691</v>
      </c>
      <c r="Q3871" s="58">
        <v>20691</v>
      </c>
      <c r="R3871" s="58">
        <v>20691</v>
      </c>
    </row>
    <row r="3872" spans="1:18" x14ac:dyDescent="0.2">
      <c r="B3872" s="4">
        <v>2006</v>
      </c>
      <c r="C3872" s="58">
        <v>3681</v>
      </c>
      <c r="D3872" s="58">
        <v>3681</v>
      </c>
      <c r="E3872" s="58">
        <v>3681</v>
      </c>
      <c r="F3872" s="58">
        <v>3681</v>
      </c>
      <c r="G3872" s="58">
        <v>3681</v>
      </c>
      <c r="H3872" s="58">
        <v>3681</v>
      </c>
      <c r="I3872" s="58">
        <v>3681</v>
      </c>
      <c r="J3872" s="58">
        <v>3681</v>
      </c>
      <c r="K3872" s="58">
        <v>3681</v>
      </c>
      <c r="L3872" s="58">
        <v>3681</v>
      </c>
      <c r="M3872" s="58">
        <v>3681</v>
      </c>
      <c r="N3872" s="58">
        <v>3681</v>
      </c>
      <c r="O3872" s="58">
        <v>3681</v>
      </c>
      <c r="P3872" s="58">
        <v>3681</v>
      </c>
      <c r="Q3872" s="58">
        <v>3681</v>
      </c>
      <c r="R3872" s="58">
        <v>3681</v>
      </c>
    </row>
    <row r="3873" spans="2:18" x14ac:dyDescent="0.2">
      <c r="B3873" s="4">
        <v>2005</v>
      </c>
      <c r="C3873" s="58">
        <v>42629</v>
      </c>
      <c r="D3873" s="58">
        <v>42629</v>
      </c>
      <c r="E3873" s="58">
        <v>42629</v>
      </c>
      <c r="F3873" s="58">
        <v>42629</v>
      </c>
      <c r="G3873" s="58">
        <v>42629</v>
      </c>
      <c r="H3873" s="58">
        <v>42629</v>
      </c>
      <c r="I3873" s="58">
        <v>42629</v>
      </c>
      <c r="J3873" s="58">
        <v>42629</v>
      </c>
      <c r="K3873" s="58">
        <v>42629</v>
      </c>
      <c r="L3873" s="58">
        <v>42629</v>
      </c>
      <c r="M3873" s="58">
        <v>42629</v>
      </c>
      <c r="N3873" s="58">
        <v>42629</v>
      </c>
      <c r="O3873" s="58">
        <v>42629</v>
      </c>
      <c r="P3873" s="58">
        <v>42629</v>
      </c>
      <c r="Q3873" s="58">
        <v>42629</v>
      </c>
      <c r="R3873" s="58">
        <v>42629</v>
      </c>
    </row>
    <row r="3874" spans="2:18" x14ac:dyDescent="0.2">
      <c r="B3874" s="4">
        <v>2004</v>
      </c>
      <c r="C3874" s="58">
        <v>5850</v>
      </c>
      <c r="D3874" s="58">
        <v>5850</v>
      </c>
      <c r="E3874" s="58">
        <v>5850</v>
      </c>
      <c r="F3874" s="58">
        <v>5850</v>
      </c>
      <c r="G3874" s="58">
        <v>5850</v>
      </c>
      <c r="H3874" s="58">
        <v>5850</v>
      </c>
      <c r="I3874" s="58">
        <v>5850</v>
      </c>
      <c r="J3874" s="58">
        <v>5850</v>
      </c>
      <c r="K3874" s="58">
        <v>5850</v>
      </c>
      <c r="L3874" s="58">
        <v>5850</v>
      </c>
      <c r="M3874" s="58">
        <v>5850</v>
      </c>
      <c r="N3874" s="58">
        <v>5850</v>
      </c>
      <c r="O3874" s="58">
        <v>5850</v>
      </c>
      <c r="P3874" s="58">
        <v>5850</v>
      </c>
      <c r="Q3874" s="58">
        <v>5850</v>
      </c>
      <c r="R3874" s="58">
        <v>5850</v>
      </c>
    </row>
    <row r="3875" spans="2:18" x14ac:dyDescent="0.2">
      <c r="B3875" s="4">
        <v>2003</v>
      </c>
      <c r="C3875" s="58">
        <v>18158</v>
      </c>
      <c r="D3875" s="58">
        <v>18158</v>
      </c>
      <c r="E3875" s="58">
        <v>18158</v>
      </c>
      <c r="F3875" s="58">
        <v>18158</v>
      </c>
      <c r="G3875" s="58">
        <v>18158</v>
      </c>
      <c r="H3875" s="58">
        <v>18158</v>
      </c>
      <c r="I3875" s="58">
        <v>18158</v>
      </c>
      <c r="J3875" s="58">
        <v>18158</v>
      </c>
      <c r="K3875" s="58">
        <v>18158</v>
      </c>
      <c r="L3875" s="58">
        <v>18158</v>
      </c>
      <c r="M3875" s="58">
        <v>18158</v>
      </c>
      <c r="N3875" s="58">
        <v>18158</v>
      </c>
      <c r="O3875" s="58">
        <v>18158</v>
      </c>
      <c r="P3875" s="58">
        <v>18158</v>
      </c>
      <c r="Q3875" s="58">
        <v>18158</v>
      </c>
      <c r="R3875" s="58">
        <v>18158</v>
      </c>
    </row>
    <row r="3876" spans="2:18" x14ac:dyDescent="0.2">
      <c r="B3876" s="4">
        <v>2002</v>
      </c>
      <c r="C3876" s="58">
        <v>6759</v>
      </c>
      <c r="D3876" s="58">
        <v>6759</v>
      </c>
      <c r="E3876" s="58">
        <v>6759</v>
      </c>
      <c r="F3876" s="58">
        <v>6759</v>
      </c>
      <c r="G3876" s="58">
        <v>6759</v>
      </c>
      <c r="H3876" s="58">
        <v>6759</v>
      </c>
      <c r="I3876" s="58">
        <v>6759</v>
      </c>
      <c r="J3876" s="58">
        <v>6759</v>
      </c>
      <c r="K3876" s="58">
        <v>6759</v>
      </c>
      <c r="L3876" s="58">
        <v>6759</v>
      </c>
      <c r="M3876" s="58">
        <v>6759</v>
      </c>
      <c r="N3876" s="58">
        <v>6759</v>
      </c>
      <c r="O3876" s="58">
        <v>6759</v>
      </c>
      <c r="P3876" s="58">
        <v>6759</v>
      </c>
      <c r="Q3876" s="58">
        <v>6759</v>
      </c>
      <c r="R3876" s="58">
        <v>6759</v>
      </c>
    </row>
    <row r="3877" spans="2:18" x14ac:dyDescent="0.2">
      <c r="B3877" s="4">
        <v>2001</v>
      </c>
      <c r="C3877" s="58">
        <v>6472</v>
      </c>
      <c r="D3877" s="58">
        <v>6472</v>
      </c>
      <c r="E3877" s="58">
        <v>6472</v>
      </c>
      <c r="F3877" s="58">
        <v>6472</v>
      </c>
      <c r="G3877" s="58">
        <v>6472</v>
      </c>
      <c r="H3877" s="58">
        <v>6472</v>
      </c>
      <c r="I3877" s="58">
        <v>6472</v>
      </c>
      <c r="J3877" s="58">
        <v>6472</v>
      </c>
      <c r="K3877" s="58">
        <v>6472</v>
      </c>
      <c r="L3877" s="58">
        <v>6472</v>
      </c>
      <c r="M3877" s="58">
        <v>6472</v>
      </c>
      <c r="N3877" s="58">
        <v>7373</v>
      </c>
      <c r="O3877" s="58">
        <v>7373</v>
      </c>
      <c r="P3877" s="58">
        <v>7373</v>
      </c>
      <c r="Q3877" s="58">
        <v>7373</v>
      </c>
      <c r="R3877" s="58">
        <v>7373</v>
      </c>
    </row>
    <row r="3878" spans="2:18" x14ac:dyDescent="0.2">
      <c r="B3878" s="4">
        <v>2000</v>
      </c>
      <c r="C3878" s="58">
        <v>1856</v>
      </c>
      <c r="D3878" s="58">
        <v>1856</v>
      </c>
      <c r="E3878" s="58">
        <v>1856</v>
      </c>
      <c r="F3878" s="58">
        <v>1856</v>
      </c>
      <c r="G3878" s="58">
        <v>1856</v>
      </c>
      <c r="H3878" s="58">
        <v>1856</v>
      </c>
      <c r="I3878" s="58">
        <v>1856</v>
      </c>
      <c r="J3878" s="58">
        <v>1856</v>
      </c>
      <c r="K3878" s="58">
        <v>1856</v>
      </c>
      <c r="L3878" s="58">
        <v>1856</v>
      </c>
      <c r="M3878" s="58">
        <v>1856</v>
      </c>
      <c r="N3878" s="58">
        <v>1856</v>
      </c>
      <c r="O3878" s="58">
        <v>1856</v>
      </c>
      <c r="P3878" s="58">
        <v>1856</v>
      </c>
      <c r="Q3878" s="58">
        <v>1856</v>
      </c>
      <c r="R3878" s="58">
        <v>1856</v>
      </c>
    </row>
    <row r="3879" spans="2:18" x14ac:dyDescent="0.2">
      <c r="B3879" s="4">
        <v>1999</v>
      </c>
      <c r="C3879" s="58">
        <v>2763</v>
      </c>
      <c r="D3879" s="58">
        <v>2763</v>
      </c>
      <c r="E3879" s="58">
        <v>2763</v>
      </c>
      <c r="F3879" s="58">
        <v>2763</v>
      </c>
      <c r="G3879" s="58">
        <v>2763</v>
      </c>
      <c r="H3879" s="58">
        <v>2763</v>
      </c>
      <c r="I3879" s="58">
        <v>2763</v>
      </c>
      <c r="J3879" s="58">
        <v>2763</v>
      </c>
      <c r="K3879" s="58">
        <v>2763</v>
      </c>
      <c r="L3879" s="58">
        <v>2763</v>
      </c>
      <c r="M3879" s="58">
        <v>2763</v>
      </c>
      <c r="N3879" s="58">
        <v>2722.42</v>
      </c>
      <c r="O3879" s="58">
        <v>2722.42</v>
      </c>
      <c r="P3879" s="58">
        <v>2722.42</v>
      </c>
      <c r="Q3879" s="58">
        <v>2722.42</v>
      </c>
      <c r="R3879" s="58">
        <v>2722.42</v>
      </c>
    </row>
    <row r="3880" spans="2:18" x14ac:dyDescent="0.2">
      <c r="B3880" s="4">
        <v>1998</v>
      </c>
      <c r="C3880" s="58">
        <v>10100</v>
      </c>
      <c r="D3880" s="58">
        <v>10100</v>
      </c>
      <c r="E3880" s="58">
        <v>10100</v>
      </c>
      <c r="F3880" s="58">
        <v>10100</v>
      </c>
      <c r="G3880" s="58">
        <v>10100</v>
      </c>
      <c r="H3880" s="58">
        <v>10100</v>
      </c>
      <c r="I3880" s="58">
        <v>10100</v>
      </c>
      <c r="J3880" s="58">
        <v>10100</v>
      </c>
      <c r="K3880" s="58">
        <v>10100</v>
      </c>
      <c r="L3880" s="58">
        <v>10100</v>
      </c>
      <c r="M3880" s="58">
        <v>10100</v>
      </c>
      <c r="N3880" s="58">
        <v>10100</v>
      </c>
      <c r="O3880" s="58">
        <v>10100</v>
      </c>
      <c r="P3880" s="58">
        <v>10100</v>
      </c>
      <c r="Q3880" s="58">
        <v>10100</v>
      </c>
      <c r="R3880" s="58">
        <v>10100</v>
      </c>
    </row>
    <row r="3881" spans="2:18" x14ac:dyDescent="0.2">
      <c r="B3881" s="4">
        <v>1997</v>
      </c>
      <c r="C3881" s="58">
        <v>9067</v>
      </c>
      <c r="D3881" s="58">
        <v>9067</v>
      </c>
      <c r="E3881" s="58">
        <v>9067</v>
      </c>
      <c r="F3881" s="58">
        <v>9067</v>
      </c>
      <c r="G3881" s="58">
        <v>9067</v>
      </c>
      <c r="H3881" s="58">
        <v>9067</v>
      </c>
      <c r="I3881" s="58">
        <v>9067</v>
      </c>
      <c r="J3881" s="58">
        <v>9067</v>
      </c>
      <c r="K3881" s="58">
        <v>9067</v>
      </c>
      <c r="L3881" s="58">
        <v>9067</v>
      </c>
      <c r="M3881" s="58">
        <v>9067</v>
      </c>
      <c r="N3881" s="58">
        <v>8376.7000000000007</v>
      </c>
      <c r="O3881" s="58">
        <v>8376.7000000000007</v>
      </c>
      <c r="P3881" s="58">
        <v>8376.7000000000007</v>
      </c>
      <c r="Q3881" s="58">
        <v>8376.7000000000007</v>
      </c>
      <c r="R3881" s="58">
        <v>8376.7000000000007</v>
      </c>
    </row>
    <row r="3882" spans="2:18" x14ac:dyDescent="0.2">
      <c r="B3882" s="4">
        <v>1996</v>
      </c>
      <c r="C3882" s="58">
        <v>11927</v>
      </c>
      <c r="D3882" s="58">
        <v>11927</v>
      </c>
      <c r="E3882" s="58">
        <v>11927</v>
      </c>
      <c r="F3882" s="58">
        <v>11927</v>
      </c>
      <c r="G3882" s="58">
        <v>11927</v>
      </c>
      <c r="H3882" s="58">
        <v>11927</v>
      </c>
      <c r="I3882" s="58">
        <v>11927</v>
      </c>
      <c r="J3882" s="58">
        <v>11927</v>
      </c>
      <c r="K3882" s="58">
        <v>11927</v>
      </c>
      <c r="L3882" s="58">
        <v>11927</v>
      </c>
      <c r="M3882" s="58">
        <v>11927</v>
      </c>
      <c r="N3882" s="58">
        <v>9784</v>
      </c>
      <c r="O3882" s="58">
        <v>9784</v>
      </c>
      <c r="P3882" s="58">
        <v>9784</v>
      </c>
      <c r="Q3882" s="58">
        <v>9784</v>
      </c>
      <c r="R3882" s="58">
        <v>9784</v>
      </c>
    </row>
    <row r="3883" spans="2:18" x14ac:dyDescent="0.2">
      <c r="B3883" s="4">
        <v>1995</v>
      </c>
      <c r="C3883" s="58">
        <v>12891</v>
      </c>
      <c r="D3883" s="58">
        <v>12891</v>
      </c>
      <c r="E3883" s="58">
        <v>12891</v>
      </c>
      <c r="F3883" s="58">
        <v>12891</v>
      </c>
      <c r="G3883" s="58">
        <v>12891</v>
      </c>
      <c r="H3883" s="58">
        <v>12891</v>
      </c>
      <c r="I3883" s="58">
        <v>12891</v>
      </c>
      <c r="J3883" s="58">
        <v>12891</v>
      </c>
      <c r="K3883" s="58">
        <v>12891</v>
      </c>
      <c r="L3883" s="58">
        <v>12891</v>
      </c>
      <c r="M3883" s="58">
        <v>12891</v>
      </c>
      <c r="N3883" s="58">
        <v>9558</v>
      </c>
      <c r="O3883" s="58">
        <v>9558</v>
      </c>
      <c r="P3883" s="58">
        <v>9558</v>
      </c>
      <c r="Q3883" s="58">
        <v>9558</v>
      </c>
      <c r="R3883" s="58">
        <v>9558</v>
      </c>
    </row>
    <row r="3884" spans="2:18" x14ac:dyDescent="0.2">
      <c r="B3884" s="4">
        <v>1994</v>
      </c>
      <c r="C3884" s="58">
        <v>3903</v>
      </c>
      <c r="D3884" s="58">
        <v>3903</v>
      </c>
      <c r="E3884" s="58">
        <v>3903</v>
      </c>
      <c r="F3884" s="58">
        <v>3903</v>
      </c>
      <c r="G3884" s="58">
        <v>3903</v>
      </c>
      <c r="H3884" s="58">
        <v>3903</v>
      </c>
      <c r="I3884" s="58">
        <v>3903</v>
      </c>
      <c r="J3884" s="58">
        <v>3903</v>
      </c>
      <c r="K3884" s="58">
        <v>3903</v>
      </c>
      <c r="L3884" s="58">
        <v>3903</v>
      </c>
      <c r="M3884" s="58">
        <v>3903</v>
      </c>
      <c r="N3884" s="58">
        <v>3903</v>
      </c>
      <c r="O3884" s="58">
        <v>3903</v>
      </c>
      <c r="P3884" s="58">
        <v>3903</v>
      </c>
      <c r="Q3884" s="58">
        <v>3903</v>
      </c>
      <c r="R3884" s="58">
        <v>3903</v>
      </c>
    </row>
    <row r="3885" spans="2:18" x14ac:dyDescent="0.2">
      <c r="B3885" s="4">
        <v>1993</v>
      </c>
      <c r="C3885" s="58">
        <v>7885</v>
      </c>
      <c r="D3885" s="58">
        <v>7885</v>
      </c>
      <c r="E3885" s="58">
        <v>7885</v>
      </c>
      <c r="F3885" s="58">
        <v>7885</v>
      </c>
      <c r="G3885" s="58">
        <v>7885</v>
      </c>
      <c r="H3885" s="58">
        <v>7885</v>
      </c>
      <c r="I3885" s="58">
        <v>7885</v>
      </c>
      <c r="J3885" s="58">
        <v>7885</v>
      </c>
      <c r="K3885" s="58">
        <v>7885</v>
      </c>
      <c r="L3885" s="58">
        <v>7885</v>
      </c>
      <c r="M3885" s="58">
        <v>7885</v>
      </c>
      <c r="N3885" s="58">
        <v>7885</v>
      </c>
      <c r="O3885" s="58">
        <v>7885</v>
      </c>
      <c r="P3885" s="58">
        <v>7885</v>
      </c>
      <c r="Q3885" s="58">
        <v>7885</v>
      </c>
      <c r="R3885" s="58">
        <v>7885</v>
      </c>
    </row>
    <row r="3886" spans="2:18" x14ac:dyDescent="0.2">
      <c r="B3886" s="4">
        <v>1992</v>
      </c>
      <c r="C3886" s="58">
        <v>21550</v>
      </c>
      <c r="D3886" s="58">
        <v>21550</v>
      </c>
      <c r="E3886" s="58">
        <v>21550</v>
      </c>
      <c r="F3886" s="58">
        <v>21550</v>
      </c>
      <c r="G3886" s="58">
        <v>21550</v>
      </c>
      <c r="H3886" s="58">
        <v>21550</v>
      </c>
      <c r="I3886" s="58">
        <v>21550</v>
      </c>
      <c r="J3886" s="58">
        <v>21550</v>
      </c>
      <c r="K3886" s="58">
        <v>21550</v>
      </c>
      <c r="L3886" s="58">
        <v>21550</v>
      </c>
      <c r="M3886" s="58">
        <v>21550</v>
      </c>
      <c r="N3886" s="58">
        <v>21001</v>
      </c>
      <c r="O3886" s="58">
        <v>21001</v>
      </c>
      <c r="P3886" s="58">
        <v>21001</v>
      </c>
      <c r="Q3886" s="58">
        <v>21001</v>
      </c>
      <c r="R3886" s="58">
        <v>21001</v>
      </c>
    </row>
    <row r="3887" spans="2:18" x14ac:dyDescent="0.2">
      <c r="B3887" s="4">
        <v>1991</v>
      </c>
      <c r="C3887" s="58">
        <v>2606</v>
      </c>
      <c r="D3887" s="58">
        <v>2606</v>
      </c>
      <c r="E3887" s="58">
        <v>2606</v>
      </c>
      <c r="F3887" s="58">
        <v>2606</v>
      </c>
      <c r="G3887" s="58">
        <v>2606</v>
      </c>
      <c r="H3887" s="58">
        <v>2606</v>
      </c>
      <c r="I3887" s="58">
        <v>2606</v>
      </c>
      <c r="J3887" s="58">
        <v>2606</v>
      </c>
      <c r="K3887" s="58">
        <v>2606</v>
      </c>
      <c r="L3887" s="58">
        <v>2606</v>
      </c>
      <c r="M3887" s="58">
        <v>2606</v>
      </c>
      <c r="N3887" s="58">
        <v>2606</v>
      </c>
      <c r="O3887" s="58">
        <v>2606</v>
      </c>
      <c r="P3887" s="58">
        <v>2606</v>
      </c>
      <c r="Q3887" s="58">
        <v>2606</v>
      </c>
      <c r="R3887" s="58">
        <v>2606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11758</v>
      </c>
      <c r="D3889" s="58">
        <v>11758</v>
      </c>
      <c r="E3889" s="58">
        <v>11758</v>
      </c>
      <c r="F3889" s="58">
        <v>11758</v>
      </c>
      <c r="G3889" s="58">
        <v>11758</v>
      </c>
      <c r="H3889" s="58">
        <v>11758</v>
      </c>
      <c r="I3889" s="58">
        <v>11758</v>
      </c>
      <c r="J3889" s="58">
        <v>11758</v>
      </c>
      <c r="K3889" s="58">
        <v>11758</v>
      </c>
      <c r="L3889" s="58">
        <v>11758</v>
      </c>
      <c r="M3889" s="58">
        <v>11758</v>
      </c>
      <c r="N3889" s="58">
        <v>10119</v>
      </c>
      <c r="O3889" s="58">
        <v>10119</v>
      </c>
      <c r="P3889" s="58">
        <v>10119</v>
      </c>
      <c r="Q3889" s="58">
        <v>10119</v>
      </c>
      <c r="R3889" s="58">
        <v>10119</v>
      </c>
    </row>
    <row r="3890" spans="2:18" x14ac:dyDescent="0.2">
      <c r="B3890" s="4">
        <v>1988</v>
      </c>
      <c r="C3890" s="58">
        <v>8509</v>
      </c>
      <c r="D3890" s="58">
        <v>8509</v>
      </c>
      <c r="E3890" s="58">
        <v>8509</v>
      </c>
      <c r="F3890" s="58">
        <v>8509</v>
      </c>
      <c r="G3890" s="58">
        <v>8509</v>
      </c>
      <c r="H3890" s="58">
        <v>8509</v>
      </c>
      <c r="I3890" s="58">
        <v>8509</v>
      </c>
      <c r="J3890" s="58">
        <v>8509</v>
      </c>
      <c r="K3890" s="58">
        <v>8509</v>
      </c>
      <c r="L3890" s="58">
        <v>8509</v>
      </c>
      <c r="M3890" s="58">
        <v>8509</v>
      </c>
      <c r="N3890" s="58">
        <v>2539</v>
      </c>
      <c r="O3890" s="58">
        <v>2539</v>
      </c>
      <c r="P3890" s="58">
        <v>2539</v>
      </c>
      <c r="Q3890" s="58">
        <v>2539</v>
      </c>
      <c r="R3890" s="58">
        <v>2539</v>
      </c>
    </row>
    <row r="3891" spans="2:18" x14ac:dyDescent="0.2">
      <c r="B3891" s="4">
        <v>1987</v>
      </c>
      <c r="C3891" s="58">
        <v>5406</v>
      </c>
      <c r="D3891" s="58">
        <v>5406</v>
      </c>
      <c r="E3891" s="58">
        <v>5406</v>
      </c>
      <c r="F3891" s="58">
        <v>5406</v>
      </c>
      <c r="G3891" s="58">
        <v>5406</v>
      </c>
      <c r="H3891" s="58">
        <v>5406</v>
      </c>
      <c r="I3891" s="58">
        <v>5406</v>
      </c>
      <c r="J3891" s="58">
        <v>5406</v>
      </c>
      <c r="K3891" s="58">
        <v>5406</v>
      </c>
      <c r="L3891" s="58">
        <v>5406</v>
      </c>
      <c r="M3891" s="58">
        <v>5406</v>
      </c>
      <c r="N3891" s="58">
        <v>5406</v>
      </c>
      <c r="O3891" s="58">
        <v>5406</v>
      </c>
      <c r="P3891" s="58">
        <v>5406</v>
      </c>
      <c r="Q3891" s="58">
        <v>5406</v>
      </c>
      <c r="R3891" s="58">
        <v>5406</v>
      </c>
    </row>
    <row r="3892" spans="2:18" x14ac:dyDescent="0.2">
      <c r="B3892" s="4">
        <v>1986</v>
      </c>
      <c r="C3892" s="58">
        <v>11292</v>
      </c>
      <c r="D3892" s="58">
        <v>11292</v>
      </c>
      <c r="E3892" s="58">
        <v>11292</v>
      </c>
      <c r="F3892" s="58">
        <v>11292</v>
      </c>
      <c r="G3892" s="58">
        <v>11292</v>
      </c>
      <c r="H3892" s="58">
        <v>11292</v>
      </c>
      <c r="I3892" s="58">
        <v>11292</v>
      </c>
      <c r="J3892" s="58">
        <v>11292</v>
      </c>
      <c r="K3892" s="58">
        <v>11292</v>
      </c>
      <c r="L3892" s="58">
        <v>11292</v>
      </c>
      <c r="M3892" s="58">
        <v>11292</v>
      </c>
      <c r="N3892" s="58">
        <v>11292</v>
      </c>
      <c r="O3892" s="58">
        <v>11292</v>
      </c>
      <c r="P3892" s="58">
        <v>11292</v>
      </c>
      <c r="Q3892" s="58">
        <v>11292</v>
      </c>
      <c r="R3892" s="58">
        <v>11292</v>
      </c>
    </row>
    <row r="3893" spans="2:18" x14ac:dyDescent="0.2">
      <c r="B3893" s="4">
        <v>1985</v>
      </c>
      <c r="C3893" s="58">
        <v>235</v>
      </c>
      <c r="D3893" s="58">
        <v>235</v>
      </c>
      <c r="E3893" s="58">
        <v>235</v>
      </c>
      <c r="F3893" s="58">
        <v>235</v>
      </c>
      <c r="G3893" s="58">
        <v>235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2847</v>
      </c>
      <c r="D3894" s="58">
        <v>2847</v>
      </c>
      <c r="E3894" s="58">
        <v>2847</v>
      </c>
      <c r="F3894" s="58">
        <v>2847</v>
      </c>
      <c r="G3894" s="58">
        <v>2847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5012</v>
      </c>
      <c r="D3895" s="58">
        <v>5012</v>
      </c>
      <c r="E3895" s="58">
        <v>5012</v>
      </c>
      <c r="F3895" s="58">
        <v>5012</v>
      </c>
      <c r="G3895" s="58">
        <v>5012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10051</v>
      </c>
      <c r="D3897" s="58">
        <v>10051</v>
      </c>
      <c r="E3897" s="58">
        <v>10051</v>
      </c>
      <c r="F3897" s="58">
        <v>10051</v>
      </c>
      <c r="G3897" s="58">
        <v>10051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27230</v>
      </c>
      <c r="O3898" s="58">
        <v>27230</v>
      </c>
      <c r="P3898" s="58">
        <v>27230</v>
      </c>
      <c r="Q3898" s="58">
        <v>27230</v>
      </c>
      <c r="R3898" s="58">
        <v>27230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22808</v>
      </c>
      <c r="O3899" s="58">
        <v>22808</v>
      </c>
      <c r="P3899" s="58">
        <v>22808</v>
      </c>
      <c r="Q3899" s="58">
        <v>22808</v>
      </c>
      <c r="R3899" s="58">
        <v>22808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675</v>
      </c>
      <c r="O3900" s="58">
        <v>675</v>
      </c>
      <c r="P3900" s="58">
        <v>675</v>
      </c>
      <c r="Q3900" s="58">
        <v>675</v>
      </c>
      <c r="R3900" s="58">
        <v>675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1660</v>
      </c>
      <c r="O3902" s="58">
        <v>1660</v>
      </c>
      <c r="P3902" s="58">
        <v>1660</v>
      </c>
      <c r="Q3902" s="58">
        <v>1660</v>
      </c>
      <c r="R3902" s="58">
        <v>1660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519</v>
      </c>
      <c r="O3903" s="58">
        <v>519</v>
      </c>
      <c r="P3903" s="58">
        <v>519</v>
      </c>
      <c r="Q3903" s="58">
        <v>519</v>
      </c>
      <c r="R3903" s="58">
        <v>519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4722</v>
      </c>
      <c r="O3904" s="58">
        <v>4722</v>
      </c>
      <c r="P3904" s="58">
        <v>4722</v>
      </c>
      <c r="Q3904" s="58">
        <v>4722</v>
      </c>
      <c r="R3904" s="58">
        <v>4722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15744</v>
      </c>
      <c r="O3905" s="58">
        <v>15744</v>
      </c>
      <c r="P3905" s="58">
        <v>15744</v>
      </c>
      <c r="Q3905" s="58">
        <v>15744</v>
      </c>
      <c r="R3905" s="58">
        <v>15744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5863</v>
      </c>
      <c r="O3906" s="58">
        <v>5863</v>
      </c>
      <c r="P3906" s="58">
        <v>5863</v>
      </c>
      <c r="Q3906" s="58">
        <v>5863</v>
      </c>
      <c r="R3906" s="58">
        <v>5863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1796</v>
      </c>
      <c r="O3908" s="58">
        <v>1796</v>
      </c>
      <c r="P3908" s="58">
        <v>1796</v>
      </c>
      <c r="Q3908" s="58">
        <v>1796</v>
      </c>
      <c r="R3908" s="58">
        <v>1796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4448</v>
      </c>
      <c r="O3910" s="58">
        <v>4448</v>
      </c>
      <c r="P3910" s="58">
        <v>4448</v>
      </c>
      <c r="Q3910" s="58">
        <v>4448</v>
      </c>
      <c r="R3910" s="58">
        <v>4448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243898</v>
      </c>
      <c r="E3949" s="6">
        <f>SUM(E3870:E3948)</f>
        <v>248277</v>
      </c>
      <c r="F3949" s="6">
        <f>SUM(F3869:F3948)</f>
        <v>252450</v>
      </c>
      <c r="G3949" s="6">
        <f>SUM(G3868:G3948)</f>
        <v>253992</v>
      </c>
      <c r="H3949" s="6">
        <f>SUM(H3862:H3948)</f>
        <v>238985</v>
      </c>
      <c r="I3949" s="6">
        <f>SUM(I3862:I3948)</f>
        <v>249526</v>
      </c>
      <c r="J3949" s="6">
        <f t="shared" ref="J3949:L3949" si="41">SUM(J3862:J3948)</f>
        <v>249526</v>
      </c>
      <c r="K3949" s="6">
        <f>SUM(K3862:K3948)</f>
        <v>254607</v>
      </c>
      <c r="L3949" s="6">
        <f t="shared" si="41"/>
        <v>290602</v>
      </c>
      <c r="M3949" s="6">
        <f>SUM(M3862:M3948)</f>
        <v>293981.08999999997</v>
      </c>
      <c r="N3949" s="13">
        <f>SUM(N3858:N3948)</f>
        <v>403126.37</v>
      </c>
      <c r="O3949" s="13">
        <f>SUM(O3858:O3948)</f>
        <v>459957.57999999996</v>
      </c>
      <c r="P3949" s="13">
        <f>SUM(P3858:P3948)</f>
        <v>503242.17</v>
      </c>
      <c r="Q3949" s="13">
        <f>SUM(Q3858:Q3948)</f>
        <v>555481.86</v>
      </c>
      <c r="R3949" s="13">
        <f>SUM(R3857:R3948)</f>
        <v>555481.86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236.79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1.39</v>
      </c>
      <c r="M4051" s="58">
        <v>1.39</v>
      </c>
      <c r="N4051" s="58">
        <v>4.8</v>
      </c>
      <c r="O4051" s="58">
        <v>4.8</v>
      </c>
      <c r="P4051" s="58">
        <v>4.8</v>
      </c>
      <c r="Q4051" s="58">
        <v>4.8</v>
      </c>
      <c r="R4051" s="58">
        <v>4.8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3777.31</v>
      </c>
      <c r="E4059" s="58">
        <v>3777.31</v>
      </c>
      <c r="F4059" s="58">
        <v>3777.31</v>
      </c>
      <c r="G4059" s="58">
        <v>3777.31</v>
      </c>
      <c r="H4059" s="58">
        <v>2472.25</v>
      </c>
      <c r="I4059" s="58">
        <v>2472.25</v>
      </c>
      <c r="J4059" s="58">
        <v>2472.25</v>
      </c>
      <c r="K4059" s="58">
        <v>2472.25</v>
      </c>
      <c r="L4059" s="58">
        <v>2472.25</v>
      </c>
      <c r="M4059" s="58">
        <v>2472.25</v>
      </c>
      <c r="N4059" s="58">
        <v>8552.4</v>
      </c>
      <c r="O4059" s="58">
        <v>8552.4</v>
      </c>
      <c r="P4059" s="58">
        <v>8552.4</v>
      </c>
      <c r="Q4059" s="58">
        <v>8552.4</v>
      </c>
      <c r="R4059" s="58">
        <v>8552.4</v>
      </c>
    </row>
    <row r="4060" spans="2:18" x14ac:dyDescent="0.2">
      <c r="B4060" s="4">
        <v>2006</v>
      </c>
      <c r="C4060" s="58">
        <v>570.54999999999995</v>
      </c>
      <c r="D4060" s="58">
        <v>570.54999999999995</v>
      </c>
      <c r="E4060" s="58">
        <v>570.54999999999995</v>
      </c>
      <c r="F4060" s="58">
        <v>570.54999999999995</v>
      </c>
      <c r="G4060" s="58">
        <v>570.54999999999995</v>
      </c>
      <c r="H4060" s="58">
        <v>373.42</v>
      </c>
      <c r="I4060" s="58">
        <v>373.42</v>
      </c>
      <c r="J4060" s="58">
        <v>373.42</v>
      </c>
      <c r="K4060" s="58">
        <v>373.42</v>
      </c>
      <c r="L4060" s="58">
        <v>373.42</v>
      </c>
      <c r="M4060" s="58">
        <v>373.42</v>
      </c>
      <c r="N4060" s="58">
        <v>1291.8</v>
      </c>
      <c r="O4060" s="58">
        <v>1291.8</v>
      </c>
      <c r="P4060" s="58">
        <v>1291.8</v>
      </c>
      <c r="Q4060" s="58">
        <v>1291.8</v>
      </c>
      <c r="R4060" s="58">
        <v>1291.8</v>
      </c>
    </row>
    <row r="4061" spans="2:18" x14ac:dyDescent="0.2">
      <c r="B4061" s="4">
        <v>2005</v>
      </c>
      <c r="C4061" s="58">
        <v>2478.41</v>
      </c>
      <c r="D4061" s="58">
        <v>2478.41</v>
      </c>
      <c r="E4061" s="58">
        <v>2478.41</v>
      </c>
      <c r="F4061" s="58">
        <v>2478.41</v>
      </c>
      <c r="G4061" s="58">
        <v>2478.41</v>
      </c>
      <c r="H4061" s="58">
        <v>1622.12</v>
      </c>
      <c r="I4061" s="58">
        <v>1622.12</v>
      </c>
      <c r="J4061" s="58">
        <v>1622.12</v>
      </c>
      <c r="K4061" s="58">
        <v>1622.12</v>
      </c>
      <c r="L4061" s="58">
        <v>1622.12</v>
      </c>
      <c r="M4061" s="58">
        <v>1622.12</v>
      </c>
      <c r="N4061" s="58">
        <v>5611.5</v>
      </c>
      <c r="O4061" s="58">
        <v>5611.5</v>
      </c>
      <c r="P4061" s="58">
        <v>5611.5</v>
      </c>
      <c r="Q4061" s="58">
        <v>5611.5</v>
      </c>
      <c r="R4061" s="58">
        <v>5611.5</v>
      </c>
    </row>
    <row r="4062" spans="2:18" x14ac:dyDescent="0.2">
      <c r="B4062" s="4">
        <v>2004</v>
      </c>
      <c r="C4062" s="58">
        <v>5984.5</v>
      </c>
      <c r="D4062" s="58">
        <v>5984.5</v>
      </c>
      <c r="E4062" s="58">
        <v>5984.5</v>
      </c>
      <c r="F4062" s="58">
        <v>5984.5</v>
      </c>
      <c r="G4062" s="58">
        <v>5984.5</v>
      </c>
      <c r="H4062" s="58">
        <v>3916.85</v>
      </c>
      <c r="I4062" s="58">
        <v>3916.85</v>
      </c>
      <c r="J4062" s="58">
        <v>3916.85</v>
      </c>
      <c r="K4062" s="58">
        <v>3916.85</v>
      </c>
      <c r="L4062" s="58">
        <v>3916.85</v>
      </c>
      <c r="M4062" s="58">
        <v>3916.85</v>
      </c>
      <c r="N4062" s="58">
        <v>13549.8</v>
      </c>
      <c r="O4062" s="58">
        <v>13549.8</v>
      </c>
      <c r="P4062" s="58">
        <v>13549.8</v>
      </c>
      <c r="Q4062" s="58">
        <v>13549.8</v>
      </c>
      <c r="R4062" s="58">
        <v>13549.8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2749.77</v>
      </c>
      <c r="D4064" s="58">
        <v>2749.77</v>
      </c>
      <c r="E4064" s="58">
        <v>2749.77</v>
      </c>
      <c r="F4064" s="58">
        <v>2749.77</v>
      </c>
      <c r="G4064" s="58">
        <v>2749.77</v>
      </c>
      <c r="H4064" s="58">
        <v>1799.72</v>
      </c>
      <c r="I4064" s="58">
        <v>1799.72</v>
      </c>
      <c r="J4064" s="58">
        <v>1799.72</v>
      </c>
      <c r="K4064" s="58">
        <v>1799.72</v>
      </c>
      <c r="L4064" s="58">
        <v>1799.72</v>
      </c>
      <c r="M4064" s="58">
        <v>1799.72</v>
      </c>
      <c r="N4064" s="58">
        <v>6225.9</v>
      </c>
      <c r="O4064" s="58">
        <v>6225.9</v>
      </c>
      <c r="P4064" s="58">
        <v>6225.9</v>
      </c>
      <c r="Q4064" s="58">
        <v>6225.9</v>
      </c>
      <c r="R4064" s="58">
        <v>6225.9</v>
      </c>
    </row>
    <row r="4065" spans="2:18" x14ac:dyDescent="0.2">
      <c r="B4065" s="4">
        <v>2001</v>
      </c>
      <c r="C4065" s="58">
        <v>5211.2299999999996</v>
      </c>
      <c r="D4065" s="58">
        <v>5211.2299999999996</v>
      </c>
      <c r="E4065" s="58">
        <v>5211.2299999999996</v>
      </c>
      <c r="F4065" s="58">
        <v>5211.2299999999996</v>
      </c>
      <c r="G4065" s="58">
        <v>5211.2299999999996</v>
      </c>
      <c r="H4065" s="58">
        <v>3410.74</v>
      </c>
      <c r="I4065" s="58">
        <v>3410.74</v>
      </c>
      <c r="J4065" s="58">
        <v>3410.74</v>
      </c>
      <c r="K4065" s="58">
        <v>3410.74</v>
      </c>
      <c r="L4065" s="58">
        <v>3410.74</v>
      </c>
      <c r="M4065" s="58">
        <v>3410.74</v>
      </c>
      <c r="N4065" s="58">
        <v>11799</v>
      </c>
      <c r="O4065" s="58">
        <v>11799</v>
      </c>
      <c r="P4065" s="58">
        <v>11799</v>
      </c>
      <c r="Q4065" s="58">
        <v>11799</v>
      </c>
      <c r="R4065" s="58">
        <v>11799</v>
      </c>
    </row>
    <row r="4066" spans="2:18" x14ac:dyDescent="0.2">
      <c r="B4066" s="4">
        <v>2000</v>
      </c>
      <c r="C4066" s="58">
        <v>492.9</v>
      </c>
      <c r="D4066" s="58">
        <v>492.9</v>
      </c>
      <c r="E4066" s="58">
        <v>492.9</v>
      </c>
      <c r="F4066" s="58">
        <v>492.9</v>
      </c>
      <c r="G4066" s="58">
        <v>492.9</v>
      </c>
      <c r="H4066" s="58">
        <v>319.13</v>
      </c>
      <c r="I4066" s="58">
        <v>319.13</v>
      </c>
      <c r="J4066" s="58">
        <v>319.13</v>
      </c>
      <c r="K4066" s="58">
        <v>319.13</v>
      </c>
      <c r="L4066" s="58">
        <v>319.13</v>
      </c>
      <c r="M4066" s="58">
        <v>319.13</v>
      </c>
      <c r="N4066" s="58">
        <v>1116</v>
      </c>
      <c r="O4066" s="58">
        <v>1116</v>
      </c>
      <c r="P4066" s="58">
        <v>1116</v>
      </c>
      <c r="Q4066" s="58">
        <v>1116</v>
      </c>
      <c r="R4066" s="58">
        <v>1116</v>
      </c>
    </row>
    <row r="4067" spans="2:18" x14ac:dyDescent="0.2">
      <c r="B4067" s="4">
        <v>1999</v>
      </c>
      <c r="C4067" s="58">
        <v>917.56</v>
      </c>
      <c r="D4067" s="58">
        <v>917.56</v>
      </c>
      <c r="E4067" s="58">
        <v>917.56</v>
      </c>
      <c r="F4067" s="58">
        <v>917.56</v>
      </c>
      <c r="G4067" s="58">
        <v>917.56</v>
      </c>
      <c r="H4067" s="58">
        <v>600.54</v>
      </c>
      <c r="I4067" s="58">
        <v>600.54</v>
      </c>
      <c r="J4067" s="58">
        <v>600.54</v>
      </c>
      <c r="K4067" s="58">
        <v>600.54</v>
      </c>
      <c r="L4067" s="58">
        <v>600.54</v>
      </c>
      <c r="M4067" s="58">
        <v>600.54</v>
      </c>
      <c r="N4067" s="58">
        <v>2077.5</v>
      </c>
      <c r="O4067" s="58">
        <v>2077.5</v>
      </c>
      <c r="P4067" s="58">
        <v>2077.5</v>
      </c>
      <c r="Q4067" s="58">
        <v>2077.5</v>
      </c>
      <c r="R4067" s="58">
        <v>2077.5</v>
      </c>
    </row>
    <row r="4068" spans="2:18" x14ac:dyDescent="0.2">
      <c r="B4068" s="4">
        <v>1998</v>
      </c>
      <c r="C4068" s="58">
        <v>593.07000000000005</v>
      </c>
      <c r="D4068" s="58">
        <v>593.07000000000005</v>
      </c>
      <c r="E4068" s="58">
        <v>593.07000000000005</v>
      </c>
      <c r="F4068" s="58">
        <v>593.07000000000005</v>
      </c>
      <c r="G4068" s="58">
        <v>593.07000000000005</v>
      </c>
      <c r="H4068" s="58">
        <v>388.16</v>
      </c>
      <c r="I4068" s="58">
        <v>388.16</v>
      </c>
      <c r="J4068" s="58">
        <v>388.16</v>
      </c>
      <c r="K4068" s="58">
        <v>388.16</v>
      </c>
      <c r="L4068" s="58">
        <v>388.16</v>
      </c>
      <c r="M4068" s="58">
        <v>388.16</v>
      </c>
      <c r="N4068" s="58">
        <v>1342.8</v>
      </c>
      <c r="O4068" s="58">
        <v>1342.8</v>
      </c>
      <c r="P4068" s="58">
        <v>1342.8</v>
      </c>
      <c r="Q4068" s="58">
        <v>1342.8</v>
      </c>
      <c r="R4068" s="58">
        <v>1342.8</v>
      </c>
    </row>
    <row r="4069" spans="2:18" x14ac:dyDescent="0.2">
      <c r="B4069" s="4">
        <v>1997</v>
      </c>
      <c r="C4069" s="58">
        <v>654.41999999999996</v>
      </c>
      <c r="D4069" s="58">
        <v>654.41999999999996</v>
      </c>
      <c r="E4069" s="58">
        <v>654.41999999999996</v>
      </c>
      <c r="F4069" s="58">
        <v>654.41999999999996</v>
      </c>
      <c r="G4069" s="58">
        <v>654.41999999999996</v>
      </c>
      <c r="H4069" s="58">
        <v>428.32</v>
      </c>
      <c r="I4069" s="58">
        <v>428.32</v>
      </c>
      <c r="J4069" s="58">
        <v>428.32</v>
      </c>
      <c r="K4069" s="58">
        <v>428.32</v>
      </c>
      <c r="L4069" s="58">
        <v>428.32</v>
      </c>
      <c r="M4069" s="58">
        <v>428.32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7686.86</v>
      </c>
      <c r="D4070" s="58">
        <v>7686.86</v>
      </c>
      <c r="E4070" s="58">
        <v>7686.86</v>
      </c>
      <c r="F4070" s="58">
        <v>7686.86</v>
      </c>
      <c r="G4070" s="58">
        <v>7686.86</v>
      </c>
      <c r="H4070" s="58">
        <v>5031.04</v>
      </c>
      <c r="I4070" s="58">
        <v>5031.04</v>
      </c>
      <c r="J4070" s="58">
        <v>5031.04</v>
      </c>
      <c r="K4070" s="58">
        <v>5031.04</v>
      </c>
      <c r="L4070" s="58">
        <v>5031.04</v>
      </c>
      <c r="M4070" s="58">
        <v>5031.04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8887.84</v>
      </c>
      <c r="D4071" s="58">
        <v>8887.84</v>
      </c>
      <c r="E4071" s="58">
        <v>8887.84</v>
      </c>
      <c r="F4071" s="58">
        <v>8887.84</v>
      </c>
      <c r="G4071" s="58">
        <v>8887.84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170682.9</v>
      </c>
      <c r="O4082" s="58">
        <v>170682.9</v>
      </c>
      <c r="P4082" s="58">
        <v>170682.9</v>
      </c>
      <c r="Q4082" s="58">
        <v>170682.9</v>
      </c>
      <c r="R4082" s="58">
        <v>170682.9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40004.42</v>
      </c>
      <c r="E4137" s="13">
        <f>SUM(E4058:E4136)</f>
        <v>40004.42</v>
      </c>
      <c r="F4137" s="13">
        <f>SUM(F4057:F4136)</f>
        <v>40004.42</v>
      </c>
      <c r="G4137" s="13">
        <f>SUM(G4056:G4136)</f>
        <v>40004.42</v>
      </c>
      <c r="H4137" s="13">
        <f>SUM(H4050:H4136)</f>
        <v>20362.289999999997</v>
      </c>
      <c r="I4137" s="13">
        <f>SUM(I4050:I4136)</f>
        <v>20362.289999999997</v>
      </c>
      <c r="J4137" s="13">
        <f t="shared" ref="J4137:L4137" si="43">SUM(J4050:J4136)</f>
        <v>20362.289999999997</v>
      </c>
      <c r="K4137" s="13">
        <f>SUM(K4050:K4136)</f>
        <v>20362.289999999997</v>
      </c>
      <c r="L4137" s="13">
        <f t="shared" si="43"/>
        <v>20363.68</v>
      </c>
      <c r="M4137" s="13">
        <f>SUM(M4050:M4136)</f>
        <v>20600.469999999998</v>
      </c>
      <c r="N4137" s="13">
        <f>SUM(N4046:N4136)</f>
        <v>222254.4</v>
      </c>
      <c r="O4137" s="13">
        <f>SUM(O4046:O4136)</f>
        <v>222254.4</v>
      </c>
      <c r="P4137" s="13">
        <f>SUM(P4046:P4136)</f>
        <v>222254.4</v>
      </c>
      <c r="Q4137" s="13">
        <f>SUM(Q4046:Q4136)</f>
        <v>222254.4</v>
      </c>
      <c r="R4137" s="13">
        <f>SUM(R4045:R4136)</f>
        <v>222254.4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2023-03-16T09:03:50Z</dcterms:modified>
</cp:coreProperties>
</file>