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<sst xmlns="http://schemas.openxmlformats.org/spreadsheetml/2006/main" count="407" uniqueCount="169">
  <si>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</si>
  <si>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</si>
  <si>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</si>
  <si>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</si>
  <si>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</si>
  <si>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</si>
  <si>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</si>
  <si>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</si>
  <si>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</si>
  <si>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</si>
  <si>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</si>
  <si>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</si>
  <si>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</si>
  <si>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</si>
  <si>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</si>
  <si>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</si>
  <si>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</si>
  <si>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</si>
  <si>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</si>
  <si>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</si>
  <si>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</si>
  <si>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</si>
  <si>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</si>
  <si>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</si>
  <si>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</si>
  <si>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</si>
  <si>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</si>
  <si>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</si>
  <si>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</si>
  <si>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</si>
  <si>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</si>
  <si>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</si>
  <si>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</si>
  <si>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</si>
  <si>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</si>
  <si>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</si>
  <si>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</si>
  <si>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</si>
  <si>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</si>
  <si>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</si>
  <si>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</si>
  <si>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</si>
  <si>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</si>
  <si>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</si>
  <si>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</si>
  <si>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</si>
  <si>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</si>
  <si>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</si>
  <si>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</si>
  <si>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</si>
  <si>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</si>
  <si>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</si>
  <si>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</si>
  <si>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</si>
  <si>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</si>
  <si>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</si>
  <si>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</si>
  <si>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</si>
  <si>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</si>
  <si>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</si>
  <si>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</si>
  <si>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</si>
  <si>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</si>
  <si>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</si>
  <si>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</si>
  <si>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</si>
  <si>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</si>
  <si>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</si>
  <si>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</si>
  <si>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</si>
  <si>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</si>
  <si>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</si>
  <si>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</si>
  <si>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</si>
  <si>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</si>
  <si>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</si>
  <si>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</si>
  <si>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</si>
  <si>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</si>
  <si>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</si>
  <si>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</si>
  <si>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</si>
  <si>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</si>
  <si>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</si>
  <si>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</si>
  <si>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</si>
  <si>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</si>
  <si>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</si>
  <si>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</si>
  <si>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</si>
  <si>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</si>
  <si>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</si>
  <si>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</si>
  <si>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</si>
  <si>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</si>
  <si>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</si>
  <si>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</si>
  <si>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</si>
  <si>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</si>
  <si>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</si>
  <si>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</si>
  <si>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</si>
  <si>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</si>
  <si>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</si>
  <si>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</si>
  <si>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</si>
  <si>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</si>
  <si>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</si>
  <si>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</si>
  <si>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</si>
  <si>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</si>
  <si>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</si>
  <si>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</si>
  <si>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</si>
  <si>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</si>
  <si>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</si>
  <si>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</si>
  <si>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</si>
  <si>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</si>
  <si>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</si>
  <si>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</si>
  <si>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</si>
  <si>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</si>
  <si>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</si>
  <si>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</si>
  <si>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</si>
  <si>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</si>
  <si>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</si>
  <si>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</si>
  <si>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</si>
  <si>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</si>
  <si>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</si>
  <si>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</si>
  <si>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</si>
  <si>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</si>
  <si>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</si>
  <si>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</si>
  <si>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</si>
  <si>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</si>
  <si>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</si>
  <si>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</si>
  <si>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</si>
  <si>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</si>
  <si>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</si>
  <si>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</si>
  <si>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</si>
  <si>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</si>
  <si>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</si>
  <si>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</si>
  <si>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</si>
  <si>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</si>
  <si>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</si>
  <si>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</si>
  <si>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</si>
  <si>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</si>
  <si>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</si>
  <si>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</si>
  <si>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</si>
  <si>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</si>
  <si>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</si>
  <si>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</si>
  <si>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</si>
  <si>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</si>
  <si>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</si>
  <si>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</si>
  <si>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</si>
  <si>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</si>
  <si>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</si>
  <si>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Kelheim GmbH &amp; Co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</si>
</sst>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12776.5</v>
      </c>
      <c r="D5" s="21">
        <v>12313</v>
      </c>
      <c r="E5" s="21">
        <v>12078.5</v>
      </c>
      <c r="F5" s="21">
        <v>11747.8</v>
      </c>
      <c r="G5" s="21">
        <v>11103.7</v>
      </c>
      <c r="H5" s="21">
        <v>11291.6</v>
      </c>
      <c r="I5" s="21">
        <v>11103.7</v>
      </c>
      <c r="J5" s="21">
        <v>11103.7</v>
      </c>
      <c r="K5" s="21">
        <v>9563.7000000000007</v>
      </c>
      <c r="L5" s="21">
        <v>12940.2</v>
      </c>
      <c r="M5" s="21">
        <v>13365.8</v>
      </c>
      <c r="N5" s="21">
        <v>13578.575999999999</v>
      </c>
      <c r="O5" s="21">
        <v>14216.928</v>
      </c>
      <c r="P5" s="21">
        <v>15181.7952</v>
      </c>
      <c r="Q5" s="21">
        <v>16700.288</v>
      </c>
      <c r="R5" s="21">
        <v>16941.7952</v>
      </c>
    </row>
    <row r="6" spans="1:18" ht="18.75" customHeight="1" x14ac:dyDescent="0.25">
      <c r="A6" s="47">
        <v>2</v>
      </c>
      <c r="B6" s="48" t="s">
        <v>54</v>
      </c>
      <c r="C6" s="21">
        <v>7.3</v>
      </c>
      <c r="D6" s="21">
        <v>7</v>
      </c>
      <c r="E6" s="21">
        <v>6.9</v>
      </c>
      <c r="F6" s="21">
        <v>6.7</v>
      </c>
      <c r="G6" s="21">
        <v>6.3</v>
      </c>
      <c r="H6" s="21">
        <v>6.4</v>
      </c>
      <c r="I6" s="21">
        <v>6.3</v>
      </c>
      <c r="J6" s="21">
        <v>6.3</v>
      </c>
      <c r="K6" s="21">
        <v>5.4</v>
      </c>
      <c r="L6" s="21">
        <v>7.4</v>
      </c>
      <c r="M6" s="21">
        <v>7.6</v>
      </c>
      <c r="N6" s="21">
        <v>7.7150999999999996</v>
      </c>
      <c r="O6" s="21">
        <v>8.0777999999999999</v>
      </c>
      <c r="P6" s="21">
        <v>8.6260200000000005</v>
      </c>
      <c r="Q6" s="21">
        <v>9.4888000000000012</v>
      </c>
      <c r="R6" s="21">
        <v>9.6260200000000005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1103610.96</v>
      </c>
      <c r="D8" s="22">
        <v>998700.39</v>
      </c>
      <c r="E8" s="22">
        <v>1082925.94</v>
      </c>
      <c r="F8" s="22">
        <v>1048252.95</v>
      </c>
      <c r="G8" s="22">
        <v>1223619.96</v>
      </c>
      <c r="H8" s="22">
        <v>1350770.26</v>
      </c>
      <c r="I8" s="22">
        <v>1247124.3600000001</v>
      </c>
      <c r="J8" s="22">
        <v>1197054.71</v>
      </c>
      <c r="K8" s="22">
        <v>1154189.3500000001</v>
      </c>
      <c r="L8" s="22">
        <v>1062194.83</v>
      </c>
      <c r="M8" s="22">
        <v>1347245.26</v>
      </c>
      <c r="N8" s="22">
        <v>1575275.66</v>
      </c>
      <c r="O8" s="22">
        <v>1462052.64</v>
      </c>
      <c r="P8" s="22">
        <v>1547873.66</v>
      </c>
      <c r="Q8" s="22">
        <v>1541484.29</v>
      </c>
      <c r="R8" s="22">
        <v>1431125.41</v>
      </c>
    </row>
    <row r="9" spans="1:18" ht="18.75" customHeight="1" x14ac:dyDescent="0.25">
      <c r="A9" s="47" t="s">
        <v>90</v>
      </c>
      <c r="B9" s="48" t="s">
        <v>115</v>
      </c>
      <c r="C9" s="22">
        <v>22093.15</v>
      </c>
      <c r="D9" s="22">
        <v>20633.240000000002</v>
      </c>
      <c r="E9" s="22">
        <v>21568.22</v>
      </c>
      <c r="F9" s="22">
        <v>29391.68</v>
      </c>
      <c r="G9" s="22">
        <v>29504.17</v>
      </c>
      <c r="H9" s="22">
        <v>24314.44</v>
      </c>
      <c r="I9" s="22">
        <v>24858.560000000001</v>
      </c>
      <c r="J9" s="22">
        <v>29385.040000000001</v>
      </c>
      <c r="K9" s="22">
        <v>23737.03</v>
      </c>
      <c r="L9" s="22">
        <v>27482.23</v>
      </c>
      <c r="M9" s="22">
        <v>31584.799999999999</v>
      </c>
      <c r="N9" s="22">
        <v>33655.15</v>
      </c>
      <c r="O9" s="22">
        <v>32118.3</v>
      </c>
      <c r="P9" s="22">
        <v>33189.949999999997</v>
      </c>
      <c r="Q9" s="22">
        <v>34381.410000000003</v>
      </c>
      <c r="R9" s="22">
        <v>54192.31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38996.769999999997</v>
      </c>
      <c r="D11" s="22">
        <v>19249.810000000001</v>
      </c>
      <c r="E11" s="22">
        <v>12860.28</v>
      </c>
      <c r="F11" s="22">
        <v>8790.34</v>
      </c>
      <c r="G11" s="22">
        <v>7953.03</v>
      </c>
      <c r="H11" s="22">
        <v>16296.2</v>
      </c>
      <c r="I11" s="22">
        <v>32548.36</v>
      </c>
      <c r="J11" s="22">
        <v>23842.77</v>
      </c>
      <c r="K11" s="22">
        <v>39943.379999999997</v>
      </c>
      <c r="L11" s="22">
        <v>55307.61</v>
      </c>
      <c r="M11" s="22">
        <v>24036.73</v>
      </c>
      <c r="N11" s="22">
        <v>5358.63</v>
      </c>
      <c r="O11" s="22">
        <v>19959.189999999999</v>
      </c>
      <c r="P11" s="22">
        <v>36387.39</v>
      </c>
      <c r="Q11" s="22">
        <v>17256.95</v>
      </c>
      <c r="R11" s="22">
        <v>17011.509999999998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19090.73</v>
      </c>
      <c r="D13" s="22">
        <v>31813.84</v>
      </c>
      <c r="E13" s="22">
        <v>62371.69</v>
      </c>
      <c r="F13" s="22">
        <v>38454.17</v>
      </c>
      <c r="G13" s="22">
        <v>42166.09</v>
      </c>
      <c r="H13" s="22">
        <v>151651.34</v>
      </c>
      <c r="I13" s="22">
        <v>138056.29</v>
      </c>
      <c r="J13" s="22">
        <v>54521.45</v>
      </c>
      <c r="K13" s="22">
        <v>72345.600000000006</v>
      </c>
      <c r="L13" s="22">
        <v>38760.74</v>
      </c>
      <c r="M13" s="22">
        <v>144234.82</v>
      </c>
      <c r="N13" s="22">
        <v>59286.080000000002</v>
      </c>
      <c r="O13" s="22">
        <v>45441.77</v>
      </c>
      <c r="P13" s="22">
        <v>31977.7</v>
      </c>
      <c r="Q13" s="22">
        <v>37393.54</v>
      </c>
      <c r="R13" s="22">
        <v>45780.22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414748.55</v>
      </c>
      <c r="D16" s="22">
        <v>378813.45</v>
      </c>
      <c r="E16" s="22">
        <v>422906.68</v>
      </c>
      <c r="F16" s="22">
        <v>442938.03</v>
      </c>
      <c r="G16" s="22">
        <v>412212.68</v>
      </c>
      <c r="H16" s="22">
        <v>415633.6</v>
      </c>
      <c r="I16" s="22">
        <v>392338.02</v>
      </c>
      <c r="J16" s="22">
        <v>364650.86</v>
      </c>
      <c r="K16" s="22">
        <v>421871.46</v>
      </c>
      <c r="L16" s="22">
        <v>494846.28</v>
      </c>
      <c r="M16" s="22">
        <v>555592.06000000006</v>
      </c>
      <c r="N16" s="22">
        <v>545888.42000000004</v>
      </c>
      <c r="O16" s="22">
        <v>476151.49</v>
      </c>
      <c r="P16" s="22">
        <v>521567.63</v>
      </c>
      <c r="Q16" s="22">
        <v>561606.85</v>
      </c>
      <c r="R16" s="22">
        <v>615346.15</v>
      </c>
    </row>
    <row r="17" spans="1:18" ht="18.75" customHeight="1" x14ac:dyDescent="0.25">
      <c r="A17" s="50">
        <v>2</v>
      </c>
      <c r="B17" s="48" t="s">
        <v>60</v>
      </c>
      <c r="C17" s="22">
        <v>44654.5</v>
      </c>
      <c r="D17" s="22">
        <v>26877.16</v>
      </c>
      <c r="E17" s="22">
        <v>99340.89</v>
      </c>
      <c r="F17" s="22">
        <v>110565.71</v>
      </c>
      <c r="G17" s="22">
        <v>101522.02</v>
      </c>
      <c r="H17" s="22">
        <v>104863.38</v>
      </c>
      <c r="I17" s="22">
        <v>108253.57</v>
      </c>
      <c r="J17" s="22">
        <v>168463.95</v>
      </c>
      <c r="K17" s="22">
        <v>204176.68</v>
      </c>
      <c r="L17" s="22">
        <v>228798.5</v>
      </c>
      <c r="M17" s="22">
        <v>241318.92</v>
      </c>
      <c r="N17" s="22">
        <v>455709.09</v>
      </c>
      <c r="O17" s="22">
        <v>421838.75</v>
      </c>
      <c r="P17" s="22">
        <v>502824.1</v>
      </c>
      <c r="Q17" s="22">
        <v>553602.1</v>
      </c>
      <c r="R17" s="22">
        <v>521239.8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80432.75</v>
      </c>
      <c r="F19" s="22">
        <v>89340.57</v>
      </c>
      <c r="G19" s="22">
        <v>86072.16</v>
      </c>
      <c r="H19" s="22">
        <v>82878.75</v>
      </c>
      <c r="I19" s="22">
        <v>81960.929999999993</v>
      </c>
      <c r="J19" s="22">
        <v>151311.84</v>
      </c>
      <c r="K19" s="22">
        <v>165653.76000000001</v>
      </c>
      <c r="L19" s="22">
        <v>175216.31</v>
      </c>
      <c r="M19" s="22">
        <v>174549.83</v>
      </c>
      <c r="N19" s="22">
        <v>216937.39</v>
      </c>
      <c r="O19" s="22">
        <v>232466.6</v>
      </c>
      <c r="P19" s="22">
        <v>262901.90999999997</v>
      </c>
      <c r="Q19" s="22">
        <v>331824.59000000003</v>
      </c>
      <c r="R19" s="22">
        <v>322760.42</v>
      </c>
    </row>
    <row r="20" spans="1:18" ht="18.75" customHeight="1" x14ac:dyDescent="0.25">
      <c r="A20" s="47">
        <v>3</v>
      </c>
      <c r="B20" s="48" t="s">
        <v>62</v>
      </c>
      <c r="C20" s="22">
        <v>247203.83</v>
      </c>
      <c r="D20" s="22">
        <v>253459.5</v>
      </c>
      <c r="E20" s="22">
        <v>275352.7</v>
      </c>
      <c r="F20" s="22">
        <v>319665.27</v>
      </c>
      <c r="G20" s="22">
        <v>259165.66</v>
      </c>
      <c r="H20" s="22">
        <v>214763.08</v>
      </c>
      <c r="I20" s="22">
        <v>228623.51</v>
      </c>
      <c r="J20" s="22">
        <v>233824.45</v>
      </c>
      <c r="K20" s="22">
        <v>224268.11</v>
      </c>
      <c r="L20" s="22">
        <v>279860.01</v>
      </c>
      <c r="M20" s="22">
        <v>279459.81</v>
      </c>
      <c r="N20" s="22">
        <v>286935.58</v>
      </c>
      <c r="O20" s="22">
        <v>286183.59000000003</v>
      </c>
      <c r="P20" s="22">
        <v>283624.08</v>
      </c>
      <c r="Q20" s="22">
        <v>257961.05</v>
      </c>
      <c r="R20" s="22">
        <v>287480.28000000003</v>
      </c>
    </row>
    <row r="21" spans="1:18" ht="18.75" customHeight="1" x14ac:dyDescent="0.25">
      <c r="A21" s="47" t="s">
        <v>52</v>
      </c>
      <c r="B21" s="48" t="s">
        <v>78</v>
      </c>
      <c r="C21" s="22">
        <v>22093.15</v>
      </c>
      <c r="D21" s="22">
        <v>20633.240000000002</v>
      </c>
      <c r="E21" s="22">
        <v>21568.22</v>
      </c>
      <c r="F21" s="22">
        <v>29391.68</v>
      </c>
      <c r="G21" s="22">
        <v>29504.17</v>
      </c>
      <c r="H21" s="22">
        <v>24314.44</v>
      </c>
      <c r="I21" s="22">
        <v>24858.560000000001</v>
      </c>
      <c r="J21" s="22">
        <v>29385.040000000001</v>
      </c>
      <c r="K21" s="22">
        <v>23737.03</v>
      </c>
      <c r="L21" s="22">
        <v>27482.23</v>
      </c>
      <c r="M21" s="22">
        <v>31584.799999999999</v>
      </c>
      <c r="N21" s="22">
        <v>33655.15</v>
      </c>
      <c r="O21" s="22">
        <v>32118.3</v>
      </c>
      <c r="P21" s="22">
        <v>33189.949999999997</v>
      </c>
      <c r="Q21" s="22">
        <v>34381.4</v>
      </c>
      <c r="R21" s="22">
        <v>54192.31</v>
      </c>
    </row>
    <row r="22" spans="1:18" ht="18.75" customHeight="1" x14ac:dyDescent="0.25">
      <c r="A22" s="47">
        <v>4</v>
      </c>
      <c r="B22" s="48" t="s">
        <v>63</v>
      </c>
      <c r="C22" s="22">
        <v>375539.82</v>
      </c>
      <c r="D22" s="22">
        <v>357691.57</v>
      </c>
      <c r="E22" s="22">
        <v>314526.86</v>
      </c>
      <c r="F22" s="22">
        <v>286803.55</v>
      </c>
      <c r="G22" s="22">
        <v>269150.17</v>
      </c>
      <c r="H22" s="22">
        <v>251563.8</v>
      </c>
      <c r="I22" s="22">
        <v>234947.78</v>
      </c>
      <c r="J22" s="22">
        <v>225382.13</v>
      </c>
      <c r="K22" s="22">
        <v>203380.51</v>
      </c>
      <c r="L22" s="22">
        <v>171960.26</v>
      </c>
      <c r="M22" s="22">
        <v>146217.96</v>
      </c>
      <c r="N22" s="22">
        <v>142062.78</v>
      </c>
      <c r="O22" s="22">
        <v>146297.87</v>
      </c>
      <c r="P22" s="22">
        <v>156139.99</v>
      </c>
      <c r="Q22" s="22">
        <v>168800.7</v>
      </c>
      <c r="R22" s="22">
        <v>193230.74</v>
      </c>
    </row>
    <row r="23" spans="1:18" ht="18.75" customHeight="1" x14ac:dyDescent="0.25">
      <c r="A23" s="47">
        <v>5</v>
      </c>
      <c r="B23" s="48" t="s">
        <v>64</v>
      </c>
      <c r="C23" s="22">
        <v>1787.04</v>
      </c>
      <c r="D23" s="22">
        <v>3515.75</v>
      </c>
      <c r="E23" s="22">
        <v>235.41</v>
      </c>
      <c r="F23" s="22">
        <v>231.7</v>
      </c>
      <c r="G23" s="22">
        <v>659.43</v>
      </c>
      <c r="H23" s="22">
        <v>1077.5</v>
      </c>
      <c r="I23" s="22">
        <v>1057.43</v>
      </c>
      <c r="J23" s="22">
        <v>596.62</v>
      </c>
      <c r="K23" s="22">
        <v>143.41999999999999</v>
      </c>
      <c r="L23" s="22">
        <v>63.47</v>
      </c>
      <c r="M23" s="22">
        <v>0</v>
      </c>
      <c r="N23" s="22">
        <v>0</v>
      </c>
      <c r="O23" s="22">
        <v>1.23</v>
      </c>
      <c r="P23" s="22">
        <v>191.36</v>
      </c>
      <c r="Q23" s="22">
        <v>211.08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1822.67</v>
      </c>
      <c r="D24" s="22">
        <v>213.24</v>
      </c>
      <c r="E24" s="22">
        <v>1302.6600000000001</v>
      </c>
      <c r="F24" s="22">
        <v>2078.36</v>
      </c>
      <c r="G24" s="22">
        <v>7407.98</v>
      </c>
      <c r="H24" s="22">
        <v>2908.32</v>
      </c>
      <c r="I24" s="22">
        <v>2625.96</v>
      </c>
      <c r="J24" s="22">
        <v>2614.83</v>
      </c>
      <c r="K24" s="22">
        <v>2340.87</v>
      </c>
      <c r="L24" s="22">
        <v>7956.06</v>
      </c>
      <c r="M24" s="22">
        <v>12034.49</v>
      </c>
      <c r="N24" s="22">
        <v>7895.34</v>
      </c>
      <c r="O24" s="22">
        <v>7373.28</v>
      </c>
      <c r="P24" s="22">
        <v>7169.55</v>
      </c>
      <c r="Q24" s="22">
        <v>8990.08</v>
      </c>
      <c r="R24" s="22">
        <v>11351.69</v>
      </c>
    </row>
    <row r="25" spans="1:18" ht="18.75" customHeight="1" x14ac:dyDescent="0.25">
      <c r="A25" s="47">
        <v>7</v>
      </c>
      <c r="B25" s="48" t="s">
        <v>81</v>
      </c>
      <c r="C25" s="22">
        <v>56893.13</v>
      </c>
      <c r="D25" s="22">
        <v>39052.86</v>
      </c>
      <c r="E25" s="22">
        <v>44066.09</v>
      </c>
      <c r="F25" s="22">
        <v>41001.15</v>
      </c>
      <c r="G25" s="22">
        <v>30784.04</v>
      </c>
      <c r="H25" s="22">
        <v>12665.19</v>
      </c>
      <c r="I25" s="22">
        <v>17766.16</v>
      </c>
      <c r="J25" s="22">
        <v>30250.22</v>
      </c>
      <c r="K25" s="22">
        <v>19173.61</v>
      </c>
      <c r="L25" s="22">
        <v>50530.28</v>
      </c>
      <c r="M25" s="22">
        <v>29248.62</v>
      </c>
      <c r="N25" s="22">
        <v>32697.72</v>
      </c>
      <c r="O25" s="22">
        <v>23919.26</v>
      </c>
      <c r="P25" s="22">
        <v>14905.47</v>
      </c>
      <c r="Q25" s="22">
        <v>12330.41</v>
      </c>
      <c r="R25" s="22">
        <v>21208.87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2222803.1</v>
      </c>
      <c r="D27" s="22">
        <v>2359299.14</v>
      </c>
      <c r="E27" s="22">
        <v>2205275.21</v>
      </c>
      <c r="F27" s="22">
        <v>2102734.5499999998</v>
      </c>
      <c r="G27" s="22">
        <v>2367621.9500000002</v>
      </c>
      <c r="H27" s="22">
        <v>2478537.7999999998</v>
      </c>
      <c r="I27" s="22">
        <v>2473817.11</v>
      </c>
      <c r="J27" s="22">
        <v>2494210.6</v>
      </c>
      <c r="K27" s="22">
        <v>2415515.0699999998</v>
      </c>
      <c r="L27" s="22">
        <v>2282680.9500000002</v>
      </c>
      <c r="M27" s="22">
        <v>2358920.44</v>
      </c>
      <c r="N27" s="22">
        <v>2446003.6800000002</v>
      </c>
      <c r="O27" s="22">
        <v>2466277.33</v>
      </c>
      <c r="P27" s="22">
        <v>2473961.41</v>
      </c>
      <c r="Q27" s="22">
        <v>2406176.21</v>
      </c>
      <c r="R27" s="22">
        <v>2214258.02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2214689.7999999998</v>
      </c>
      <c r="D28" s="22">
        <v>2214689.7999999998</v>
      </c>
      <c r="E28" s="22">
        <v>2214689.7999999998</v>
      </c>
      <c r="F28" s="22">
        <v>2214689.7999999998</v>
      </c>
      <c r="G28" s="22">
        <v>2214689.7999999998</v>
      </c>
      <c r="H28" s="22">
        <v>2214689.7999999998</v>
      </c>
      <c r="I28" s="22">
        <v>2214689.7999999998</v>
      </c>
      <c r="J28" s="22">
        <v>2214689.7999999998</v>
      </c>
      <c r="K28" s="22">
        <v>2214689.7999999998</v>
      </c>
      <c r="L28" s="22">
        <v>2214689.7999999998</v>
      </c>
      <c r="M28" s="22">
        <v>2214689.7999999998</v>
      </c>
      <c r="N28" s="22">
        <v>2214689.7999999998</v>
      </c>
      <c r="O28" s="22">
        <v>2214689.7999999998</v>
      </c>
      <c r="P28" s="22">
        <v>2214689.7999999998</v>
      </c>
      <c r="Q28" s="22">
        <v>2214689.7999999998</v>
      </c>
      <c r="R28" s="22">
        <v>2214689.7999999998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68000</v>
      </c>
      <c r="D30" s="22">
        <v>68000</v>
      </c>
      <c r="E30" s="22">
        <v>0</v>
      </c>
      <c r="F30" s="22">
        <v>21000</v>
      </c>
      <c r="G30" s="22">
        <v>48820.09</v>
      </c>
      <c r="H30" s="22">
        <v>90820.09</v>
      </c>
      <c r="I30" s="22">
        <v>90820.09</v>
      </c>
      <c r="J30" s="22">
        <v>102370.09</v>
      </c>
      <c r="K30" s="22">
        <v>126505.85</v>
      </c>
      <c r="L30" s="22">
        <v>126732.6</v>
      </c>
      <c r="M30" s="22">
        <v>126732.6</v>
      </c>
      <c r="N30" s="22">
        <v>130232.6</v>
      </c>
      <c r="O30" s="22">
        <v>177581.44</v>
      </c>
      <c r="P30" s="22">
        <v>205335.89</v>
      </c>
      <c r="Q30" s="22">
        <v>205335.89</v>
      </c>
      <c r="R30" s="22">
        <v>205335.89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-59886.7</v>
      </c>
      <c r="D32" s="22">
        <v>76609.34</v>
      </c>
      <c r="E32" s="22">
        <v>-9414.59</v>
      </c>
      <c r="F32" s="22">
        <v>-132955.25</v>
      </c>
      <c r="G32" s="22">
        <v>104112.06</v>
      </c>
      <c r="H32" s="22">
        <v>173027.91</v>
      </c>
      <c r="I32" s="22">
        <v>168307.22</v>
      </c>
      <c r="J32" s="22">
        <v>177150.71</v>
      </c>
      <c r="K32" s="22">
        <v>74319.42</v>
      </c>
      <c r="L32" s="22">
        <v>-58741.45</v>
      </c>
      <c r="M32" s="22">
        <v>17498.04</v>
      </c>
      <c r="N32" s="22">
        <v>101081.28</v>
      </c>
      <c r="O32" s="22">
        <v>74006.09</v>
      </c>
      <c r="P32" s="22">
        <v>53935.72</v>
      </c>
      <c r="Q32" s="22">
        <v>-13849.48</v>
      </c>
      <c r="R32" s="22">
        <v>-205767.67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84948.41</v>
      </c>
      <c r="D33" s="22">
        <v>78906.12</v>
      </c>
      <c r="E33" s="22">
        <v>191728.66</v>
      </c>
      <c r="F33" s="22">
        <v>148574.84</v>
      </c>
      <c r="G33" s="22">
        <v>178265.89</v>
      </c>
      <c r="H33" s="22">
        <v>171219.21</v>
      </c>
      <c r="I33" s="22">
        <v>166719.14000000001</v>
      </c>
      <c r="J33" s="22">
        <v>147268.79999999999</v>
      </c>
      <c r="K33" s="22">
        <v>131379.5</v>
      </c>
      <c r="L33" s="22">
        <v>110800.77</v>
      </c>
      <c r="M33" s="22">
        <v>128765.54</v>
      </c>
      <c r="N33" s="22">
        <v>294095.82</v>
      </c>
      <c r="O33" s="22">
        <v>329820.59999999998</v>
      </c>
      <c r="P33" s="22">
        <v>232853.4</v>
      </c>
      <c r="Q33" s="22">
        <v>210160.26</v>
      </c>
      <c r="R33" s="22">
        <v>125008.9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19220.37</v>
      </c>
      <c r="D34" s="22">
        <v>26903.52</v>
      </c>
      <c r="E34" s="22">
        <v>84297.35</v>
      </c>
      <c r="F34" s="22">
        <v>75085.97</v>
      </c>
      <c r="G34" s="22">
        <v>131485.32</v>
      </c>
      <c r="H34" s="22">
        <v>72149.64</v>
      </c>
      <c r="I34" s="22">
        <v>61306.79</v>
      </c>
      <c r="J34" s="22">
        <v>173722.2</v>
      </c>
      <c r="K34" s="22">
        <v>94350.07</v>
      </c>
      <c r="L34" s="22">
        <v>252306.44</v>
      </c>
      <c r="M34" s="22">
        <v>459806.81</v>
      </c>
      <c r="N34" s="22">
        <v>415270.69</v>
      </c>
      <c r="O34" s="22">
        <v>452725.65</v>
      </c>
      <c r="P34" s="22">
        <v>1053558.78</v>
      </c>
      <c r="Q34" s="22">
        <v>513204.08</v>
      </c>
      <c r="R34" s="22">
        <v>1074944.8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71.45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4500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2449.9699999999998</v>
      </c>
      <c r="M36" s="53">
        <v>2196.3200000000002</v>
      </c>
      <c r="N36" s="53">
        <v>2125</v>
      </c>
      <c r="O36" s="53">
        <v>1958.75</v>
      </c>
      <c r="P36" s="53">
        <v>2774.79</v>
      </c>
      <c r="Q36" s="53">
        <v>4487.0600000000004</v>
      </c>
      <c r="R36" s="53">
        <v>3379.86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196515.20000000001</v>
      </c>
      <c r="M38" s="53">
        <v>324945.28000000003</v>
      </c>
      <c r="N38" s="53">
        <v>287675.17</v>
      </c>
      <c r="O38" s="53">
        <v>236707.21</v>
      </c>
      <c r="P38" s="53">
        <v>185739.25</v>
      </c>
      <c r="Q38" s="53">
        <v>434771.3</v>
      </c>
      <c r="R38" s="53">
        <v>867892.87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6674.97</v>
      </c>
      <c r="D22" s="59">
        <v>6674.97</v>
      </c>
      <c r="E22" s="59">
        <v>6674.97</v>
      </c>
      <c r="F22" s="59">
        <v>6674.97</v>
      </c>
      <c r="G22" s="59">
        <v>6674.97</v>
      </c>
      <c r="H22" s="59">
        <v>6674.97</v>
      </c>
      <c r="I22" s="59">
        <v>6674.97</v>
      </c>
      <c r="J22" s="59">
        <v>6674.97</v>
      </c>
      <c r="K22" s="59">
        <v>6674.97</v>
      </c>
      <c r="L22" s="59">
        <v>6674.97</v>
      </c>
      <c r="M22" s="59">
        <v>6674.97</v>
      </c>
      <c r="N22" s="59">
        <v>6674.97</v>
      </c>
      <c r="O22" s="59">
        <v>6674.97</v>
      </c>
      <c r="P22" s="59">
        <v>6674.97</v>
      </c>
      <c r="Q22" s="59">
        <v>6674.97</v>
      </c>
      <c r="R22" s="59">
        <v>6674.97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22903.46</v>
      </c>
      <c r="D32" s="59">
        <v>22903.46</v>
      </c>
      <c r="E32" s="59">
        <v>22903.46</v>
      </c>
      <c r="F32" s="59">
        <v>22903.46</v>
      </c>
      <c r="G32" s="59">
        <v>22903.46</v>
      </c>
      <c r="H32" s="59">
        <v>22903.46</v>
      </c>
      <c r="I32" s="59">
        <v>22903.46</v>
      </c>
      <c r="J32" s="59">
        <v>22903.46</v>
      </c>
      <c r="K32" s="59">
        <v>22903.46</v>
      </c>
      <c r="L32" s="59">
        <v>22903.46</v>
      </c>
      <c r="M32" s="59">
        <v>22903.46</v>
      </c>
      <c r="N32" s="59">
        <v>22903.46</v>
      </c>
      <c r="O32" s="59">
        <v>22903.46</v>
      </c>
      <c r="P32" s="59">
        <v>22903.46</v>
      </c>
      <c r="Q32" s="59">
        <v>22903.46</v>
      </c>
      <c r="R32" s="59">
        <v>22903.46</v>
      </c>
    </row>
    <row r="33" spans="2:18" x14ac:dyDescent="0.2">
      <c r="B33" s="4">
        <v>1991</v>
      </c>
      <c r="C33" s="59">
        <v>618.29</v>
      </c>
      <c r="D33" s="59">
        <v>618.29</v>
      </c>
      <c r="E33" s="59">
        <v>618.29</v>
      </c>
      <c r="F33" s="59">
        <v>618.29</v>
      </c>
      <c r="G33" s="59">
        <v>618.29</v>
      </c>
      <c r="H33" s="59">
        <v>618.29</v>
      </c>
      <c r="I33" s="59">
        <v>618.29</v>
      </c>
      <c r="J33" s="59">
        <v>618.29</v>
      </c>
      <c r="K33" s="59">
        <v>618.29</v>
      </c>
      <c r="L33" s="59">
        <v>618.29</v>
      </c>
      <c r="M33" s="59">
        <v>618.29</v>
      </c>
      <c r="N33" s="59">
        <v>618.29</v>
      </c>
      <c r="O33" s="59">
        <v>618.29</v>
      </c>
      <c r="P33" s="59">
        <v>618.29</v>
      </c>
      <c r="Q33" s="59">
        <v>618.29</v>
      </c>
      <c r="R33" s="59">
        <v>618.29</v>
      </c>
    </row>
    <row r="34" spans="2:18" x14ac:dyDescent="0.2">
      <c r="B34" s="4">
        <v>1990</v>
      </c>
      <c r="C34" s="59">
        <v>238.77</v>
      </c>
      <c r="D34" s="59">
        <v>238.77</v>
      </c>
      <c r="E34" s="59">
        <v>238.77</v>
      </c>
      <c r="F34" s="59">
        <v>238.77</v>
      </c>
      <c r="G34" s="59">
        <v>238.77</v>
      </c>
      <c r="H34" s="59">
        <v>238.77</v>
      </c>
      <c r="I34" s="59">
        <v>238.77</v>
      </c>
      <c r="J34" s="59">
        <v>238.77</v>
      </c>
      <c r="K34" s="59">
        <v>238.77</v>
      </c>
      <c r="L34" s="59">
        <v>238.77</v>
      </c>
      <c r="M34" s="59">
        <v>238.77</v>
      </c>
      <c r="N34" s="59">
        <v>238.77</v>
      </c>
      <c r="O34" s="59">
        <v>238.77</v>
      </c>
      <c r="P34" s="59">
        <v>238.77</v>
      </c>
      <c r="Q34" s="59">
        <v>238.77</v>
      </c>
      <c r="R34" s="59">
        <v>238.77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11179.63</v>
      </c>
      <c r="D38" s="59">
        <v>11179.63</v>
      </c>
      <c r="E38" s="59">
        <v>11179.63</v>
      </c>
      <c r="F38" s="59">
        <v>11179.63</v>
      </c>
      <c r="G38" s="59">
        <v>11179.63</v>
      </c>
      <c r="H38" s="59">
        <v>11179.63</v>
      </c>
      <c r="I38" s="59">
        <v>11179.63</v>
      </c>
      <c r="J38" s="59">
        <v>11179.63</v>
      </c>
      <c r="K38" s="59">
        <v>11179.63</v>
      </c>
      <c r="L38" s="59">
        <v>11179.63</v>
      </c>
      <c r="M38" s="59">
        <v>11179.63</v>
      </c>
      <c r="N38" s="59">
        <v>11179.63</v>
      </c>
      <c r="O38" s="59">
        <v>11179.63</v>
      </c>
      <c r="P38" s="59">
        <v>11179.63</v>
      </c>
      <c r="Q38" s="59">
        <v>11179.63</v>
      </c>
      <c r="R38" s="59">
        <v>11179.63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30572.77</v>
      </c>
      <c r="D50" s="59">
        <v>30572.77</v>
      </c>
      <c r="E50" s="59">
        <v>30572.77</v>
      </c>
      <c r="F50" s="59">
        <v>30572.77</v>
      </c>
      <c r="G50" s="59">
        <v>30572.77</v>
      </c>
      <c r="H50" s="59">
        <v>30572.77</v>
      </c>
      <c r="I50" s="59">
        <v>30572.77</v>
      </c>
      <c r="J50" s="59">
        <v>30572.77</v>
      </c>
      <c r="K50" s="59">
        <v>30572.77</v>
      </c>
      <c r="L50" s="59">
        <v>30572.77</v>
      </c>
      <c r="M50" s="59">
        <v>30572.77</v>
      </c>
      <c r="N50" s="59">
        <v>30572.77</v>
      </c>
      <c r="O50" s="59">
        <v>30572.77</v>
      </c>
      <c r="P50" s="59">
        <v>30572.77</v>
      </c>
      <c r="Q50" s="59">
        <v>30572.77</v>
      </c>
      <c r="R50" s="59">
        <v>30572.77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72187.89</v>
      </c>
      <c r="E95" s="6">
        <f>SUM(E16:E94)</f>
        <v>72187.89</v>
      </c>
      <c r="F95" s="6">
        <f>SUM(F15:F94)</f>
        <v>72187.89</v>
      </c>
      <c r="G95" s="6">
        <f>SUM(G14:G94)</f>
        <v>72187.89</v>
      </c>
      <c r="H95" s="6">
        <f>SUM(H8:H94)</f>
        <v>72187.89</v>
      </c>
      <c r="I95" s="6">
        <f>SUM(I8:I94)</f>
        <v>72187.89</v>
      </c>
      <c r="J95" s="6">
        <f t="shared" ref="J95:L95" si="0">SUM(J8:J94)</f>
        <v>72187.89</v>
      </c>
      <c r="K95" s="6">
        <f>SUM(K8:K94)</f>
        <v>72187.89</v>
      </c>
      <c r="L95" s="6">
        <f t="shared" si="0"/>
        <v>72187.89</v>
      </c>
      <c r="M95" s="6">
        <f>SUM(M8:M94)</f>
        <v>72187.89</v>
      </c>
      <c r="N95" s="13">
        <f>SUM(N4:N94)</f>
        <v>72187.89</v>
      </c>
      <c r="O95" s="13">
        <f>SUM(O4:O94)</f>
        <v>72187.89</v>
      </c>
      <c r="P95" s="13">
        <f>SUM(P4:P94)</f>
        <v>72187.89</v>
      </c>
      <c r="Q95" s="13">
        <f>SUM(Q4:Q94)</f>
        <v>72187.89</v>
      </c>
      <c r="R95" s="13">
        <f>SUM(R3:R94)</f>
        <v>72187.89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754.71</v>
      </c>
      <c r="Q99" s="59">
        <v>754.71</v>
      </c>
      <c r="R99" s="59">
        <v>754.71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2339.7199999999998</v>
      </c>
      <c r="D116" s="59">
        <v>2268.1999999999998</v>
      </c>
      <c r="E116" s="59">
        <v>2268.1999999999998</v>
      </c>
      <c r="F116" s="59">
        <v>2157.85</v>
      </c>
      <c r="G116" s="59">
        <v>1817.62</v>
      </c>
      <c r="H116" s="59">
        <v>1817.62</v>
      </c>
      <c r="I116" s="59">
        <v>1817.62</v>
      </c>
      <c r="J116" s="59">
        <v>1817.62</v>
      </c>
      <c r="K116" s="59">
        <v>1184.1600000000001</v>
      </c>
      <c r="L116" s="59">
        <v>2058.75</v>
      </c>
      <c r="M116" s="59">
        <v>2058.75</v>
      </c>
      <c r="N116" s="59">
        <v>2058.75</v>
      </c>
      <c r="O116" s="59">
        <v>2058.75</v>
      </c>
      <c r="P116" s="59">
        <v>2336.66</v>
      </c>
      <c r="Q116" s="59">
        <v>2336.66</v>
      </c>
      <c r="R116" s="59">
        <v>2336.66</v>
      </c>
    </row>
    <row r="117" spans="2:18" x14ac:dyDescent="0.2">
      <c r="B117" s="4">
        <v>2001</v>
      </c>
      <c r="C117" s="59">
        <v>463.36</v>
      </c>
      <c r="D117" s="59">
        <v>449.2</v>
      </c>
      <c r="E117" s="59">
        <v>449.2</v>
      </c>
      <c r="F117" s="59">
        <v>427.34</v>
      </c>
      <c r="G117" s="59">
        <v>359.96</v>
      </c>
      <c r="H117" s="59">
        <v>359.96</v>
      </c>
      <c r="I117" s="59">
        <v>359.96</v>
      </c>
      <c r="J117" s="59">
        <v>359.96</v>
      </c>
      <c r="K117" s="59">
        <v>234.51</v>
      </c>
      <c r="L117" s="59">
        <v>407.72</v>
      </c>
      <c r="M117" s="59">
        <v>407.72</v>
      </c>
      <c r="N117" s="59">
        <v>407.72</v>
      </c>
      <c r="O117" s="59">
        <v>407.72</v>
      </c>
      <c r="P117" s="59">
        <v>462.76</v>
      </c>
      <c r="Q117" s="59">
        <v>462.76</v>
      </c>
      <c r="R117" s="59">
        <v>462.76</v>
      </c>
    </row>
    <row r="118" spans="2:18" x14ac:dyDescent="0.2">
      <c r="B118" s="4">
        <v>2000</v>
      </c>
      <c r="C118" s="59">
        <v>1044.6300000000001</v>
      </c>
      <c r="D118" s="59">
        <v>3067.61</v>
      </c>
      <c r="E118" s="59">
        <v>3067.61</v>
      </c>
      <c r="F118" s="59">
        <v>2918.37</v>
      </c>
      <c r="G118" s="59">
        <v>2458.23</v>
      </c>
      <c r="H118" s="59">
        <v>2458.23</v>
      </c>
      <c r="I118" s="59">
        <v>2458.23</v>
      </c>
      <c r="J118" s="59">
        <v>2458.23</v>
      </c>
      <c r="K118" s="59">
        <v>1601.51</v>
      </c>
      <c r="L118" s="59">
        <v>2784.33</v>
      </c>
      <c r="M118" s="59">
        <v>2784.33</v>
      </c>
      <c r="N118" s="59">
        <v>2784.33</v>
      </c>
      <c r="O118" s="59">
        <v>2784.33</v>
      </c>
      <c r="P118" s="59">
        <v>3160.18</v>
      </c>
      <c r="Q118" s="59">
        <v>3160.18</v>
      </c>
      <c r="R118" s="59">
        <v>3160.18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5785.01</v>
      </c>
      <c r="E189" s="6">
        <f>SUM(E110:E188)</f>
        <v>5785.01</v>
      </c>
      <c r="F189" s="6">
        <f>SUM(F109:F188)</f>
        <v>5503.5599999999995</v>
      </c>
      <c r="G189" s="6">
        <f>SUM(G108:G188)</f>
        <v>4635.8099999999995</v>
      </c>
      <c r="H189" s="6">
        <f>SUM(H102:H188)</f>
        <v>4635.8099999999995</v>
      </c>
      <c r="I189" s="6">
        <f>SUM(I102:I188)</f>
        <v>4635.8099999999995</v>
      </c>
      <c r="J189" s="6">
        <f t="shared" ref="J189:L189" si="1">SUM(J102:J188)</f>
        <v>4635.8099999999995</v>
      </c>
      <c r="K189" s="6">
        <f>SUM(K102:K188)</f>
        <v>3020.1800000000003</v>
      </c>
      <c r="L189" s="6">
        <f t="shared" si="1"/>
        <v>5250.8</v>
      </c>
      <c r="M189" s="6">
        <f>SUM(M102:M188)</f>
        <v>5250.8</v>
      </c>
      <c r="N189" s="13">
        <f>SUM(N98:N188)</f>
        <v>5250.8</v>
      </c>
      <c r="O189" s="13">
        <f>SUM(O98:O188)</f>
        <v>5250.8</v>
      </c>
      <c r="P189" s="13">
        <f>SUM(P98:P188)</f>
        <v>6714.3099999999995</v>
      </c>
      <c r="Q189" s="13">
        <f>SUM(Q98:Q188)</f>
        <v>6714.3099999999995</v>
      </c>
      <c r="R189" s="13">
        <f>SUM(R97:R188)</f>
        <v>6714.3099999999995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63198.49</v>
      </c>
      <c r="D208" s="59">
        <v>61266.65</v>
      </c>
      <c r="E208" s="59">
        <v>61266.65</v>
      </c>
      <c r="F208" s="59">
        <v>58286.12</v>
      </c>
      <c r="G208" s="59">
        <v>49096.11</v>
      </c>
      <c r="H208" s="59">
        <v>49096.11</v>
      </c>
      <c r="I208" s="59">
        <v>49096.11</v>
      </c>
      <c r="J208" s="59">
        <v>49096.11</v>
      </c>
      <c r="K208" s="59">
        <v>31985.61</v>
      </c>
      <c r="L208" s="59">
        <v>55609.15</v>
      </c>
      <c r="M208" s="59">
        <v>55609.15</v>
      </c>
      <c r="N208" s="59">
        <v>55609.15</v>
      </c>
      <c r="O208" s="59">
        <v>55609.15</v>
      </c>
      <c r="P208" s="59">
        <v>63115.7</v>
      </c>
      <c r="Q208" s="59">
        <v>63115.7</v>
      </c>
      <c r="R208" s="59">
        <v>63115.7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1494.01</v>
      </c>
      <c r="D221" s="59">
        <v>1448.35</v>
      </c>
      <c r="E221" s="59">
        <v>1448.35</v>
      </c>
      <c r="F221" s="59">
        <v>1377.89</v>
      </c>
      <c r="G221" s="59">
        <v>1160.6300000000001</v>
      </c>
      <c r="H221" s="59">
        <v>1160.6300000000001</v>
      </c>
      <c r="I221" s="59">
        <v>1160.6300000000001</v>
      </c>
      <c r="J221" s="59">
        <v>1160.6300000000001</v>
      </c>
      <c r="K221" s="59">
        <v>756.14</v>
      </c>
      <c r="L221" s="59">
        <v>1314.6</v>
      </c>
      <c r="M221" s="59">
        <v>1314.6</v>
      </c>
      <c r="N221" s="59">
        <v>1314.6</v>
      </c>
      <c r="O221" s="59">
        <v>1314.6</v>
      </c>
      <c r="P221" s="59">
        <v>1492.05</v>
      </c>
      <c r="Q221" s="59">
        <v>1492.05</v>
      </c>
      <c r="R221" s="59">
        <v>1492.05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81157.11</v>
      </c>
      <c r="D229" s="59">
        <v>78676.320000000007</v>
      </c>
      <c r="E229" s="59">
        <v>78676.320000000007</v>
      </c>
      <c r="F229" s="59">
        <v>74848.83</v>
      </c>
      <c r="G229" s="59">
        <v>63047.38</v>
      </c>
      <c r="H229" s="59">
        <v>63047.38</v>
      </c>
      <c r="I229" s="59">
        <v>63047.38</v>
      </c>
      <c r="J229" s="59">
        <v>63047.38</v>
      </c>
      <c r="K229" s="59">
        <v>41074.71</v>
      </c>
      <c r="L229" s="59">
        <v>71411.17</v>
      </c>
      <c r="M229" s="59">
        <v>71411.17</v>
      </c>
      <c r="N229" s="59">
        <v>71411.17</v>
      </c>
      <c r="O229" s="59">
        <v>71411.17</v>
      </c>
      <c r="P229" s="59">
        <v>81050.86</v>
      </c>
      <c r="Q229" s="59">
        <v>81050.86</v>
      </c>
      <c r="R229" s="59">
        <v>81050.86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537.08000000000004</v>
      </c>
      <c r="D233" s="59">
        <v>520.66</v>
      </c>
      <c r="E233" s="59">
        <v>520.66</v>
      </c>
      <c r="F233" s="59">
        <v>495.33</v>
      </c>
      <c r="G233" s="59">
        <v>417.23</v>
      </c>
      <c r="H233" s="59">
        <v>417.23</v>
      </c>
      <c r="I233" s="59">
        <v>417.23</v>
      </c>
      <c r="J233" s="59">
        <v>417.23</v>
      </c>
      <c r="K233" s="59">
        <v>271.82</v>
      </c>
      <c r="L233" s="59">
        <v>472.58</v>
      </c>
      <c r="M233" s="59">
        <v>472.58</v>
      </c>
      <c r="N233" s="59">
        <v>472.58</v>
      </c>
      <c r="O233" s="59">
        <v>472.58</v>
      </c>
      <c r="P233" s="59">
        <v>536.37</v>
      </c>
      <c r="Q233" s="59">
        <v>536.37</v>
      </c>
      <c r="R233" s="59">
        <v>536.37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141911.98000000001</v>
      </c>
      <c r="E283" s="6">
        <f>SUM(E204:E282)</f>
        <v>141911.98000000001</v>
      </c>
      <c r="F283" s="6">
        <f>SUM(F203:F282)</f>
        <v>135008.16999999998</v>
      </c>
      <c r="G283" s="6">
        <f>SUM(G202:G282)</f>
        <v>113721.34999999999</v>
      </c>
      <c r="H283" s="6">
        <f>SUM(H196:H282)</f>
        <v>113721.34999999999</v>
      </c>
      <c r="I283" s="6">
        <f>SUM(I196:I282)</f>
        <v>113721.34999999999</v>
      </c>
      <c r="J283" s="6">
        <f t="shared" ref="J283:L283" si="2">SUM(J196:J282)</f>
        <v>113721.34999999999</v>
      </c>
      <c r="K283" s="6">
        <f>SUM(K196:K282)</f>
        <v>74088.28</v>
      </c>
      <c r="L283" s="6">
        <f t="shared" si="2"/>
        <v>128807.5</v>
      </c>
      <c r="M283" s="6">
        <f>SUM(M196:M282)</f>
        <v>128807.5</v>
      </c>
      <c r="N283" s="13">
        <f>SUM(N192:N282)</f>
        <v>128807.5</v>
      </c>
      <c r="O283" s="13">
        <f>SUM(O192:O282)</f>
        <v>128807.5</v>
      </c>
      <c r="P283" s="13">
        <f>SUM(P192:P282)</f>
        <v>146194.97999999998</v>
      </c>
      <c r="Q283" s="13">
        <f>SUM(Q192:Q282)</f>
        <v>146194.97999999998</v>
      </c>
      <c r="R283" s="13">
        <f>SUM(R191:R282)</f>
        <v>146194.97999999998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303.85000000000002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11687.78</v>
      </c>
      <c r="M292" s="59">
        <v>11687.78</v>
      </c>
      <c r="N292" s="59">
        <v>11687.78</v>
      </c>
      <c r="O292" s="59">
        <v>11687.78</v>
      </c>
      <c r="P292" s="59">
        <v>15820.66</v>
      </c>
      <c r="Q292" s="59">
        <v>15820.66</v>
      </c>
      <c r="R292" s="59">
        <v>15820.66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>
        <v>1064.58</v>
      </c>
      <c r="M295" s="59">
        <v>1064.58</v>
      </c>
      <c r="N295" s="59">
        <v>1064.58</v>
      </c>
      <c r="O295" s="59">
        <v>1064.58</v>
      </c>
      <c r="P295" s="59">
        <v>1064.58</v>
      </c>
      <c r="Q295" s="59">
        <v>1064.58</v>
      </c>
      <c r="R295" s="59">
        <v>1064.58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1140.8800000000001</v>
      </c>
      <c r="D302" s="59">
        <v>1106</v>
      </c>
      <c r="E302" s="59">
        <v>1106</v>
      </c>
      <c r="F302" s="59">
        <v>1052.2</v>
      </c>
      <c r="G302" s="59">
        <v>886.3</v>
      </c>
      <c r="H302" s="59">
        <v>886.3</v>
      </c>
      <c r="I302" s="59">
        <v>886.3</v>
      </c>
      <c r="J302" s="59">
        <v>886.3</v>
      </c>
      <c r="K302" s="59">
        <v>577.41</v>
      </c>
      <c r="L302" s="59">
        <v>1003.87</v>
      </c>
      <c r="M302" s="59">
        <v>1003.87</v>
      </c>
      <c r="N302" s="59">
        <v>1003.87</v>
      </c>
      <c r="O302" s="59">
        <v>1003.87</v>
      </c>
      <c r="P302" s="59">
        <v>1139.3900000000001</v>
      </c>
      <c r="Q302" s="59">
        <v>1139.3900000000001</v>
      </c>
      <c r="R302" s="59">
        <v>1139.3900000000001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17664.27</v>
      </c>
      <c r="D306" s="59">
        <v>17124.310000000001</v>
      </c>
      <c r="E306" s="59">
        <v>17124.310000000001</v>
      </c>
      <c r="F306" s="59">
        <v>16291.24</v>
      </c>
      <c r="G306" s="59">
        <v>13722.59</v>
      </c>
      <c r="H306" s="59">
        <v>13722.59</v>
      </c>
      <c r="I306" s="59">
        <v>13722.59</v>
      </c>
      <c r="J306" s="59">
        <v>13722.59</v>
      </c>
      <c r="K306" s="59">
        <v>8940.1299999999992</v>
      </c>
      <c r="L306" s="59">
        <v>15543.01</v>
      </c>
      <c r="M306" s="59">
        <v>15543.01</v>
      </c>
      <c r="N306" s="59">
        <v>15543.01</v>
      </c>
      <c r="O306" s="59">
        <v>15543.01</v>
      </c>
      <c r="P306" s="59">
        <v>17641.12</v>
      </c>
      <c r="Q306" s="59">
        <v>17641.12</v>
      </c>
      <c r="R306" s="59">
        <v>17641.12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252584.53</v>
      </c>
      <c r="D329" s="59">
        <v>244863.6</v>
      </c>
      <c r="E329" s="59">
        <v>244863.6</v>
      </c>
      <c r="F329" s="59">
        <v>250181.81</v>
      </c>
      <c r="G329" s="59">
        <v>210735.53</v>
      </c>
      <c r="H329" s="59">
        <v>211675.43</v>
      </c>
      <c r="I329" s="59">
        <v>211675.43</v>
      </c>
      <c r="J329" s="59">
        <v>211675.43</v>
      </c>
      <c r="K329" s="59">
        <v>144626.99</v>
      </c>
      <c r="L329" s="59">
        <v>238691.45</v>
      </c>
      <c r="M329" s="59">
        <v>238691.45</v>
      </c>
      <c r="N329" s="59">
        <v>238691.45</v>
      </c>
      <c r="O329" s="59">
        <v>238691.45</v>
      </c>
      <c r="P329" s="59">
        <v>271400.46000000002</v>
      </c>
      <c r="Q329" s="59">
        <v>271400.46000000002</v>
      </c>
      <c r="R329" s="59">
        <v>271400.46000000002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263093.91000000003</v>
      </c>
      <c r="E377" s="6">
        <f>SUM(E298:E376)</f>
        <v>263093.91000000003</v>
      </c>
      <c r="F377" s="6">
        <f>SUM(F297:F376)</f>
        <v>267525.25</v>
      </c>
      <c r="G377" s="6">
        <f>SUM(G296:G376)</f>
        <v>225344.41999999998</v>
      </c>
      <c r="H377" s="6">
        <f>SUM(H290:H376)</f>
        <v>226284.32</v>
      </c>
      <c r="I377" s="6">
        <f>SUM(I290:I376)</f>
        <v>226284.32</v>
      </c>
      <c r="J377" s="6">
        <f t="shared" ref="J377:L377" si="3">SUM(J290:J376)</f>
        <v>226284.32</v>
      </c>
      <c r="K377" s="6">
        <f>SUM(K290:K376)</f>
        <v>154144.53</v>
      </c>
      <c r="L377" s="6">
        <f t="shared" si="3"/>
        <v>267990.69</v>
      </c>
      <c r="M377" s="6">
        <f>SUM(M290:M376)</f>
        <v>267990.69</v>
      </c>
      <c r="N377" s="13">
        <f>SUM(N286:N376)</f>
        <v>267990.69</v>
      </c>
      <c r="O377" s="13">
        <f>SUM(O286:O376)</f>
        <v>267990.69</v>
      </c>
      <c r="P377" s="13">
        <f>SUM(P286:P376)</f>
        <v>307066.21000000002</v>
      </c>
      <c r="Q377" s="13">
        <f>SUM(Q286:Q376)</f>
        <v>307066.21000000002</v>
      </c>
      <c r="R377" s="13">
        <f>SUM(R285:R376)</f>
        <v>307370.06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3796.2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4887.4399999999996</v>
      </c>
      <c r="R474" s="59">
        <v>4887.4399999999996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2560.15</v>
      </c>
      <c r="Q475" s="59">
        <v>2560.15</v>
      </c>
      <c r="R475" s="59">
        <v>2560.15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2539.88</v>
      </c>
      <c r="P476" s="59">
        <v>2539.88</v>
      </c>
      <c r="Q476" s="59">
        <v>2539.88</v>
      </c>
      <c r="R476" s="59">
        <v>2539.88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2546.2399999999998</v>
      </c>
      <c r="O477" s="59">
        <v>2546.2399999999998</v>
      </c>
      <c r="P477" s="59">
        <v>2546.2399999999998</v>
      </c>
      <c r="Q477" s="59">
        <v>2546.2399999999998</v>
      </c>
      <c r="R477" s="59">
        <v>2546.2399999999998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4354.4399999999996</v>
      </c>
      <c r="N478" s="59">
        <v>4290.34</v>
      </c>
      <c r="O478" s="59">
        <v>4290.34</v>
      </c>
      <c r="P478" s="59">
        <v>4290.34</v>
      </c>
      <c r="Q478" s="59">
        <v>4290.34</v>
      </c>
      <c r="R478" s="59">
        <v>4290.34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1118.01</v>
      </c>
      <c r="M479" s="59">
        <v>1118.01</v>
      </c>
      <c r="N479" s="59">
        <v>1118.01</v>
      </c>
      <c r="O479" s="59">
        <v>1118.01</v>
      </c>
      <c r="P479" s="59">
        <v>395.29</v>
      </c>
      <c r="Q479" s="59">
        <v>395.29</v>
      </c>
      <c r="R479" s="59">
        <v>395.29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590.74</v>
      </c>
      <c r="L480" s="59">
        <v>1027.06</v>
      </c>
      <c r="M480" s="59">
        <v>928.86</v>
      </c>
      <c r="N480" s="59">
        <v>830.66</v>
      </c>
      <c r="O480" s="59">
        <v>830.66</v>
      </c>
      <c r="P480" s="59">
        <v>1054.25</v>
      </c>
      <c r="Q480" s="59">
        <v>1054.25</v>
      </c>
      <c r="R480" s="59">
        <v>1054.25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4076.71</v>
      </c>
      <c r="K481" s="59">
        <v>2655.94</v>
      </c>
      <c r="L481" s="59">
        <v>4617.5200000000004</v>
      </c>
      <c r="M481" s="59">
        <v>4617.5200000000004</v>
      </c>
      <c r="N481" s="59">
        <v>4617.5200000000004</v>
      </c>
      <c r="O481" s="59">
        <v>4617.5200000000004</v>
      </c>
      <c r="P481" s="59">
        <v>5240.83</v>
      </c>
      <c r="Q481" s="59">
        <v>5240.83</v>
      </c>
      <c r="R481" s="59">
        <v>5240.83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2109.48</v>
      </c>
      <c r="J482" s="59">
        <v>2109.48</v>
      </c>
      <c r="K482" s="59">
        <v>1332.44</v>
      </c>
      <c r="L482" s="59">
        <v>2316.5300000000002</v>
      </c>
      <c r="M482" s="59">
        <v>2277.59</v>
      </c>
      <c r="N482" s="59">
        <v>2238.65</v>
      </c>
      <c r="O482" s="59">
        <v>2238.65</v>
      </c>
      <c r="P482" s="59">
        <v>2540.84</v>
      </c>
      <c r="Q482" s="59">
        <v>2540.84</v>
      </c>
      <c r="R482" s="59">
        <v>2540.84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1953.66</v>
      </c>
      <c r="I483" s="59">
        <v>1953.66</v>
      </c>
      <c r="J483" s="59">
        <v>1953.66</v>
      </c>
      <c r="K483" s="59">
        <v>1272.79</v>
      </c>
      <c r="L483" s="59">
        <v>2212.83</v>
      </c>
      <c r="M483" s="59">
        <v>2212.83</v>
      </c>
      <c r="N483" s="59">
        <v>2212.83</v>
      </c>
      <c r="O483" s="59">
        <v>2212.83</v>
      </c>
      <c r="P483" s="59">
        <v>2511.54</v>
      </c>
      <c r="Q483" s="59">
        <v>2511.54</v>
      </c>
      <c r="R483" s="59">
        <v>2511.54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4486.12</v>
      </c>
      <c r="H484" s="59">
        <v>4486.12</v>
      </c>
      <c r="I484" s="59">
        <v>4448.75</v>
      </c>
      <c r="J484" s="59">
        <v>4448.75</v>
      </c>
      <c r="K484" s="59">
        <v>2898.32</v>
      </c>
      <c r="L484" s="59">
        <v>5038.91</v>
      </c>
      <c r="M484" s="59">
        <v>5038.91</v>
      </c>
      <c r="N484" s="59">
        <v>5038.91</v>
      </c>
      <c r="O484" s="59">
        <v>5038.91</v>
      </c>
      <c r="P484" s="59">
        <v>5719.11</v>
      </c>
      <c r="Q484" s="59">
        <v>5719.11</v>
      </c>
      <c r="R484" s="59">
        <v>5719.11</v>
      </c>
    </row>
    <row r="485" spans="2:18" x14ac:dyDescent="0.2">
      <c r="B485" s="4">
        <v>2009</v>
      </c>
      <c r="C485" s="28"/>
      <c r="D485" s="28"/>
      <c r="E485" s="28"/>
      <c r="F485" s="59">
        <v>13204.66</v>
      </c>
      <c r="G485" s="59">
        <v>11122.69</v>
      </c>
      <c r="H485" s="59">
        <v>11122.69</v>
      </c>
      <c r="I485" s="59">
        <v>11122.69</v>
      </c>
      <c r="J485" s="59">
        <v>11122.69</v>
      </c>
      <c r="K485" s="59">
        <v>7246.31</v>
      </c>
      <c r="L485" s="59">
        <v>12598.21</v>
      </c>
      <c r="M485" s="59">
        <v>12598.21</v>
      </c>
      <c r="N485" s="59">
        <v>12598.21</v>
      </c>
      <c r="O485" s="59">
        <v>12598.21</v>
      </c>
      <c r="P485" s="59">
        <v>14298.8</v>
      </c>
      <c r="Q485" s="59">
        <v>14298.8</v>
      </c>
      <c r="R485" s="59">
        <v>14298.8</v>
      </c>
    </row>
    <row r="486" spans="2:18" x14ac:dyDescent="0.2">
      <c r="B486" s="4">
        <v>2008</v>
      </c>
      <c r="C486" s="28"/>
      <c r="D486" s="28"/>
      <c r="E486" s="59">
        <v>7014.53</v>
      </c>
      <c r="F486" s="59">
        <v>6673.29</v>
      </c>
      <c r="G486" s="59">
        <v>5621.12</v>
      </c>
      <c r="H486" s="59">
        <v>5621.12</v>
      </c>
      <c r="I486" s="59">
        <v>5621.12</v>
      </c>
      <c r="J486" s="59">
        <v>5621.12</v>
      </c>
      <c r="K486" s="59">
        <v>3662.1</v>
      </c>
      <c r="L486" s="59">
        <v>6366.81</v>
      </c>
      <c r="M486" s="59">
        <v>6366.81</v>
      </c>
      <c r="N486" s="59">
        <v>6366.81</v>
      </c>
      <c r="O486" s="59">
        <v>6366.81</v>
      </c>
      <c r="P486" s="59">
        <v>7226.27</v>
      </c>
      <c r="Q486" s="59">
        <v>7226.27</v>
      </c>
      <c r="R486" s="59">
        <v>7226.27</v>
      </c>
    </row>
    <row r="487" spans="2:18" x14ac:dyDescent="0.2">
      <c r="B487" s="4">
        <v>2007</v>
      </c>
      <c r="C487" s="28"/>
      <c r="D487" s="59">
        <v>353.71</v>
      </c>
      <c r="E487" s="59">
        <v>353.71</v>
      </c>
      <c r="F487" s="59">
        <v>336.5</v>
      </c>
      <c r="G487" s="59">
        <v>283.45</v>
      </c>
      <c r="H487" s="59">
        <v>283.45</v>
      </c>
      <c r="I487" s="59">
        <v>192.4</v>
      </c>
      <c r="J487" s="59">
        <v>192.4</v>
      </c>
      <c r="K487" s="59">
        <v>125.34</v>
      </c>
      <c r="L487" s="59">
        <v>217.92</v>
      </c>
      <c r="M487" s="59">
        <v>217.92</v>
      </c>
      <c r="N487" s="59">
        <v>217.92</v>
      </c>
      <c r="O487" s="59">
        <v>217.92</v>
      </c>
      <c r="P487" s="59">
        <v>217.92</v>
      </c>
      <c r="Q487" s="59">
        <v>217.92</v>
      </c>
      <c r="R487" s="59">
        <v>217.92</v>
      </c>
    </row>
    <row r="488" spans="2:18" x14ac:dyDescent="0.2">
      <c r="B488" s="4">
        <v>2006</v>
      </c>
      <c r="C488" s="59">
        <v>25.97</v>
      </c>
      <c r="D488" s="59">
        <v>25.18</v>
      </c>
      <c r="E488" s="59">
        <v>25.18</v>
      </c>
      <c r="F488" s="59">
        <v>23.95</v>
      </c>
      <c r="G488" s="59">
        <v>20.18</v>
      </c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2270.4699999999998</v>
      </c>
      <c r="D489" s="59">
        <v>2201.0700000000002</v>
      </c>
      <c r="E489" s="59">
        <v>2201.0700000000002</v>
      </c>
      <c r="F489" s="59">
        <v>2093.9899999999998</v>
      </c>
      <c r="G489" s="59">
        <v>1292.83</v>
      </c>
      <c r="H489" s="59">
        <v>1292.83</v>
      </c>
      <c r="I489" s="59">
        <v>1292.83</v>
      </c>
      <c r="J489" s="59">
        <v>1292.83</v>
      </c>
      <c r="K489" s="59">
        <v>842.27</v>
      </c>
      <c r="L489" s="59">
        <v>1464.33</v>
      </c>
      <c r="M489" s="59">
        <v>1464.33</v>
      </c>
      <c r="N489" s="59">
        <v>1464.33</v>
      </c>
      <c r="O489" s="59">
        <v>1464.33</v>
      </c>
      <c r="P489" s="59">
        <v>1464.33</v>
      </c>
      <c r="Q489" s="59">
        <v>1464.33</v>
      </c>
      <c r="R489" s="59">
        <v>1464.33</v>
      </c>
    </row>
    <row r="490" spans="2:18" x14ac:dyDescent="0.2">
      <c r="B490" s="4">
        <v>2004</v>
      </c>
      <c r="C490" s="59">
        <v>9922.2999999999993</v>
      </c>
      <c r="D490" s="59">
        <v>9623.35</v>
      </c>
      <c r="E490" s="59">
        <v>9544.89</v>
      </c>
      <c r="F490" s="59">
        <v>7861.64</v>
      </c>
      <c r="G490" s="59">
        <v>6622.1</v>
      </c>
      <c r="H490" s="59">
        <v>6622.1</v>
      </c>
      <c r="I490" s="59">
        <v>6622.1</v>
      </c>
      <c r="J490" s="59">
        <v>6622.1</v>
      </c>
      <c r="K490" s="59">
        <v>4314.2299999999996</v>
      </c>
      <c r="L490" s="59">
        <v>7500.57</v>
      </c>
      <c r="M490" s="59">
        <v>7500.57</v>
      </c>
      <c r="N490" s="59">
        <v>7500.57</v>
      </c>
      <c r="O490" s="59">
        <v>7500.57</v>
      </c>
      <c r="P490" s="59">
        <v>7500.57</v>
      </c>
      <c r="Q490" s="59">
        <v>7500.57</v>
      </c>
      <c r="R490" s="59">
        <v>7500.57</v>
      </c>
    </row>
    <row r="491" spans="2:18" x14ac:dyDescent="0.2">
      <c r="B491" s="4">
        <v>2003</v>
      </c>
      <c r="C491" s="59">
        <v>34246.1</v>
      </c>
      <c r="D491" s="59">
        <v>15552.69</v>
      </c>
      <c r="E491" s="59">
        <v>14592.96</v>
      </c>
      <c r="F491" s="59">
        <v>14137.64</v>
      </c>
      <c r="G491" s="59">
        <v>12649.52</v>
      </c>
      <c r="H491" s="59">
        <v>8380.14</v>
      </c>
      <c r="I491" s="59">
        <v>8380.14</v>
      </c>
      <c r="J491" s="59">
        <v>8380.14</v>
      </c>
      <c r="K491" s="59">
        <v>6118.78</v>
      </c>
      <c r="L491" s="59">
        <v>9240.91</v>
      </c>
      <c r="M491" s="59">
        <v>8402.02</v>
      </c>
      <c r="N491" s="59">
        <v>8402.02</v>
      </c>
      <c r="O491" s="59">
        <v>8402.02</v>
      </c>
      <c r="P491" s="59">
        <v>8402.02</v>
      </c>
      <c r="Q491" s="59">
        <v>8402.02</v>
      </c>
      <c r="R491" s="59">
        <v>8402.02</v>
      </c>
    </row>
    <row r="492" spans="2:18" x14ac:dyDescent="0.2">
      <c r="B492" s="4">
        <v>2002</v>
      </c>
      <c r="C492" s="59">
        <v>9491.18</v>
      </c>
      <c r="D492" s="59">
        <v>5945.32</v>
      </c>
      <c r="E492" s="59">
        <v>5945.32</v>
      </c>
      <c r="F492" s="59">
        <v>5656.08</v>
      </c>
      <c r="G492" s="59">
        <v>4764.29</v>
      </c>
      <c r="H492" s="59">
        <v>3388.47</v>
      </c>
      <c r="I492" s="59">
        <v>3388.47</v>
      </c>
      <c r="J492" s="59">
        <v>3388.47</v>
      </c>
      <c r="K492" s="59">
        <v>2207.5500000000002</v>
      </c>
      <c r="L492" s="59">
        <v>3837.98</v>
      </c>
      <c r="M492" s="59">
        <v>3837.98</v>
      </c>
      <c r="N492" s="59">
        <v>3837.98</v>
      </c>
      <c r="O492" s="59">
        <v>3837.98</v>
      </c>
      <c r="P492" s="59">
        <v>3837.98</v>
      </c>
      <c r="Q492" s="59">
        <v>3837.98</v>
      </c>
      <c r="R492" s="59">
        <v>3837.98</v>
      </c>
    </row>
    <row r="493" spans="2:18" x14ac:dyDescent="0.2">
      <c r="B493" s="4">
        <v>2001</v>
      </c>
      <c r="C493" s="59">
        <v>11592.12</v>
      </c>
      <c r="D493" s="59">
        <v>8281.41</v>
      </c>
      <c r="E493" s="59">
        <v>8281.41</v>
      </c>
      <c r="F493" s="59">
        <v>7915.11</v>
      </c>
      <c r="G493" s="59">
        <v>6618.8</v>
      </c>
      <c r="H493" s="59">
        <v>3245.96</v>
      </c>
      <c r="I493" s="59">
        <v>3245.96</v>
      </c>
      <c r="J493" s="59">
        <v>3245.96</v>
      </c>
      <c r="K493" s="59">
        <v>2376.6999999999998</v>
      </c>
      <c r="L493" s="59">
        <v>3576.84</v>
      </c>
      <c r="M493" s="59">
        <v>2446.87</v>
      </c>
      <c r="N493" s="59">
        <v>2446.87</v>
      </c>
      <c r="O493" s="59">
        <v>2446.87</v>
      </c>
      <c r="P493" s="59">
        <v>2446.87</v>
      </c>
      <c r="Q493" s="59">
        <v>2446.87</v>
      </c>
      <c r="R493" s="59">
        <v>2446.87</v>
      </c>
    </row>
    <row r="494" spans="2:18" x14ac:dyDescent="0.2">
      <c r="B494" s="4">
        <v>2000</v>
      </c>
      <c r="C494" s="59">
        <v>9614.18</v>
      </c>
      <c r="D494" s="59">
        <v>2796.21</v>
      </c>
      <c r="E494" s="59">
        <v>2638.72</v>
      </c>
      <c r="F494" s="59">
        <v>2510.35</v>
      </c>
      <c r="G494" s="59">
        <v>2114.54</v>
      </c>
      <c r="H494" s="59">
        <v>267.32</v>
      </c>
      <c r="I494" s="59">
        <v>267.32</v>
      </c>
      <c r="J494" s="59">
        <v>267.32</v>
      </c>
      <c r="K494" s="59">
        <v>174.16</v>
      </c>
      <c r="L494" s="59">
        <v>302.79000000000002</v>
      </c>
      <c r="M494" s="59">
        <v>302.79000000000002</v>
      </c>
      <c r="N494" s="59">
        <v>302.79000000000002</v>
      </c>
      <c r="O494" s="59">
        <v>302.79000000000002</v>
      </c>
      <c r="P494" s="59">
        <v>302.79000000000002</v>
      </c>
      <c r="Q494" s="59">
        <v>302.79000000000002</v>
      </c>
      <c r="R494" s="59">
        <v>302.79000000000002</v>
      </c>
    </row>
    <row r="495" spans="2:18" x14ac:dyDescent="0.2">
      <c r="B495" s="4">
        <v>1999</v>
      </c>
      <c r="C495" s="59">
        <v>9757.36</v>
      </c>
      <c r="D495" s="59">
        <v>7975.69</v>
      </c>
      <c r="E495" s="59">
        <v>7975.69</v>
      </c>
      <c r="F495" s="59">
        <v>7587.68</v>
      </c>
      <c r="G495" s="59">
        <v>6391.33</v>
      </c>
      <c r="H495" s="59">
        <v>5834.41</v>
      </c>
      <c r="I495" s="59">
        <v>5834.41</v>
      </c>
      <c r="J495" s="59">
        <v>5834.41</v>
      </c>
      <c r="K495" s="59">
        <v>3801.06</v>
      </c>
      <c r="L495" s="59">
        <v>6608.4</v>
      </c>
      <c r="M495" s="59">
        <v>6608.4</v>
      </c>
      <c r="N495" s="59">
        <v>6608.4</v>
      </c>
      <c r="O495" s="59">
        <v>6608.4</v>
      </c>
      <c r="P495" s="59">
        <v>6608.4</v>
      </c>
      <c r="Q495" s="59">
        <v>6608.4</v>
      </c>
      <c r="R495" s="59">
        <v>6608.4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52754.63</v>
      </c>
      <c r="E565" s="6">
        <f>SUM(E486:E564)</f>
        <v>58573.479999999996</v>
      </c>
      <c r="F565" s="6">
        <f>SUM(F485:F564)</f>
        <v>68000.89</v>
      </c>
      <c r="G565" s="6">
        <f>SUM(G484:G564)</f>
        <v>61986.97</v>
      </c>
      <c r="H565" s="6">
        <f>SUM(H478:H564)</f>
        <v>52498.270000000004</v>
      </c>
      <c r="I565" s="6">
        <f>SUM(I478:I564)</f>
        <v>54479.33</v>
      </c>
      <c r="J565" s="6">
        <f t="shared" ref="J565:L565" si="5">SUM(J478:J564)</f>
        <v>58556.039999999994</v>
      </c>
      <c r="K565" s="6">
        <f>SUM(K478:K564)</f>
        <v>39618.729999999996</v>
      </c>
      <c r="L565" s="6">
        <f t="shared" si="5"/>
        <v>68045.62000000001</v>
      </c>
      <c r="M565" s="6">
        <f>SUM(M478:M564)</f>
        <v>70294.06</v>
      </c>
      <c r="N565" s="13">
        <f>SUM(N474:N564)</f>
        <v>72639.059999999983</v>
      </c>
      <c r="O565" s="13">
        <f>SUM(O474:O564)</f>
        <v>75178.939999999973</v>
      </c>
      <c r="P565" s="13">
        <f>SUM(P474:P564)</f>
        <v>81704.419999999984</v>
      </c>
      <c r="Q565" s="13">
        <f>SUM(Q474:Q564)</f>
        <v>86591.859999999986</v>
      </c>
      <c r="R565" s="13">
        <f>SUM(R473:R564)</f>
        <v>90388.059999999983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44630.16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1184.82</v>
      </c>
      <c r="Q569" s="59">
        <v>1184.82</v>
      </c>
      <c r="R569" s="59">
        <v>1184.82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501.99</v>
      </c>
      <c r="N572" s="59">
        <v>501.99</v>
      </c>
      <c r="O572" s="59">
        <v>501.99</v>
      </c>
      <c r="P572" s="59">
        <v>501.99</v>
      </c>
      <c r="Q572" s="59">
        <v>501.99</v>
      </c>
      <c r="R572" s="59">
        <v>501.99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5028.1899999999996</v>
      </c>
      <c r="M573" s="59">
        <v>5028.1899999999996</v>
      </c>
      <c r="N573" s="59">
        <v>5028.1899999999996</v>
      </c>
      <c r="O573" s="59">
        <v>5028.1899999999996</v>
      </c>
      <c r="P573" s="59">
        <v>5028.1899999999996</v>
      </c>
      <c r="Q573" s="59">
        <v>5028.1899999999996</v>
      </c>
      <c r="R573" s="59">
        <v>5028.1899999999996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272.37</v>
      </c>
      <c r="L574" s="59">
        <v>286.52</v>
      </c>
      <c r="M574" s="59">
        <v>286.52</v>
      </c>
      <c r="N574" s="59">
        <v>286.52</v>
      </c>
      <c r="O574" s="59">
        <v>286.52</v>
      </c>
      <c r="P574" s="59">
        <v>291.02</v>
      </c>
      <c r="Q574" s="59">
        <v>291.02</v>
      </c>
      <c r="R574" s="59">
        <v>291.02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60.41</v>
      </c>
      <c r="K575" s="59">
        <v>39.36</v>
      </c>
      <c r="L575" s="59">
        <v>68.430000000000007</v>
      </c>
      <c r="M575" s="59">
        <v>68.430000000000007</v>
      </c>
      <c r="N575" s="59">
        <v>68.430000000000007</v>
      </c>
      <c r="O575" s="59">
        <v>68.430000000000007</v>
      </c>
      <c r="P575" s="59">
        <v>77.67</v>
      </c>
      <c r="Q575" s="59">
        <v>77.67</v>
      </c>
      <c r="R575" s="59">
        <v>77.67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100.01</v>
      </c>
      <c r="J576" s="59">
        <v>100.01</v>
      </c>
      <c r="K576" s="59">
        <v>65.16</v>
      </c>
      <c r="L576" s="59">
        <v>113.28</v>
      </c>
      <c r="M576" s="59">
        <v>113.28</v>
      </c>
      <c r="N576" s="59">
        <v>113.28</v>
      </c>
      <c r="O576" s="59">
        <v>113.28</v>
      </c>
      <c r="P576" s="59">
        <v>128.57</v>
      </c>
      <c r="Q576" s="59">
        <v>128.57</v>
      </c>
      <c r="R576" s="59">
        <v>128.57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34.869999999999997</v>
      </c>
      <c r="H578" s="59">
        <v>34.869999999999997</v>
      </c>
      <c r="I578" s="59">
        <v>34.869999999999997</v>
      </c>
      <c r="J578" s="59">
        <v>34.869999999999997</v>
      </c>
      <c r="K578" s="59">
        <v>22.72</v>
      </c>
      <c r="L578" s="59">
        <v>39.49</v>
      </c>
      <c r="M578" s="59">
        <v>39.49</v>
      </c>
      <c r="N578" s="59">
        <v>39.49</v>
      </c>
      <c r="O578" s="59">
        <v>39.49</v>
      </c>
      <c r="P578" s="59">
        <v>44.83</v>
      </c>
      <c r="Q578" s="59">
        <v>44.83</v>
      </c>
      <c r="R578" s="59">
        <v>44.83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640.03</v>
      </c>
      <c r="F580" s="59">
        <v>608.9</v>
      </c>
      <c r="G580" s="59">
        <v>512.89</v>
      </c>
      <c r="H580" s="59">
        <v>512.89</v>
      </c>
      <c r="I580" s="59">
        <v>512.89</v>
      </c>
      <c r="J580" s="59">
        <v>512.89</v>
      </c>
      <c r="K580" s="59">
        <v>334.14</v>
      </c>
      <c r="L580" s="59">
        <v>580.92999999999995</v>
      </c>
      <c r="M580" s="59">
        <v>580.92999999999995</v>
      </c>
      <c r="N580" s="59">
        <v>580.92999999999995</v>
      </c>
      <c r="O580" s="59">
        <v>580.92999999999995</v>
      </c>
      <c r="P580" s="59">
        <v>659.35</v>
      </c>
      <c r="Q580" s="59">
        <v>659.35</v>
      </c>
      <c r="R580" s="59">
        <v>659.35</v>
      </c>
    </row>
    <row r="581" spans="2:18" x14ac:dyDescent="0.2">
      <c r="B581" s="4">
        <v>2007</v>
      </c>
      <c r="C581" s="28"/>
      <c r="D581" s="59">
        <v>292.22000000000003</v>
      </c>
      <c r="E581" s="59">
        <v>292.22000000000003</v>
      </c>
      <c r="F581" s="59">
        <v>290.49</v>
      </c>
      <c r="G581" s="59">
        <v>285.17</v>
      </c>
      <c r="H581" s="59">
        <v>285.17</v>
      </c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830.9</v>
      </c>
      <c r="D583" s="59">
        <v>828.76</v>
      </c>
      <c r="E583" s="59">
        <v>828.76</v>
      </c>
      <c r="F583" s="59">
        <v>825.45</v>
      </c>
      <c r="G583" s="59">
        <v>428.57</v>
      </c>
      <c r="H583" s="59">
        <v>428.57</v>
      </c>
      <c r="I583" s="59">
        <v>428.57</v>
      </c>
      <c r="J583" s="59">
        <v>428.57</v>
      </c>
      <c r="K583" s="59">
        <v>428.57</v>
      </c>
      <c r="L583" s="59">
        <v>428.57</v>
      </c>
      <c r="M583" s="59">
        <v>428.57</v>
      </c>
      <c r="N583" s="59">
        <v>428.57</v>
      </c>
      <c r="O583" s="59">
        <v>428.57</v>
      </c>
      <c r="P583" s="59">
        <v>428.57</v>
      </c>
      <c r="Q583" s="59">
        <v>428.57</v>
      </c>
      <c r="R583" s="59">
        <v>428.57</v>
      </c>
    </row>
    <row r="584" spans="2:18" x14ac:dyDescent="0.2">
      <c r="B584" s="4">
        <v>2004</v>
      </c>
      <c r="C584" s="59">
        <v>6999.35</v>
      </c>
      <c r="D584" s="59">
        <v>6741.81</v>
      </c>
      <c r="E584" s="59">
        <v>6741.81</v>
      </c>
      <c r="F584" s="59">
        <v>5311.08</v>
      </c>
      <c r="G584" s="59">
        <v>5311.08</v>
      </c>
      <c r="H584" s="59">
        <v>5311.08</v>
      </c>
      <c r="I584" s="59">
        <v>5311.08</v>
      </c>
      <c r="J584" s="59">
        <v>5311.08</v>
      </c>
      <c r="K584" s="59">
        <v>5311.08</v>
      </c>
      <c r="L584" s="59">
        <v>5311.08</v>
      </c>
      <c r="M584" s="59">
        <v>5311.08</v>
      </c>
      <c r="N584" s="59">
        <v>5311.08</v>
      </c>
      <c r="O584" s="59">
        <v>5311.08</v>
      </c>
      <c r="P584" s="59">
        <v>5311.08</v>
      </c>
      <c r="Q584" s="59">
        <v>5311.08</v>
      </c>
      <c r="R584" s="59">
        <v>5311.08</v>
      </c>
    </row>
    <row r="585" spans="2:18" x14ac:dyDescent="0.2">
      <c r="B585" s="4">
        <v>2003</v>
      </c>
      <c r="C585" s="59">
        <v>2284.75</v>
      </c>
      <c r="D585" s="59">
        <v>2284.75</v>
      </c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311.93</v>
      </c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10147.540000000001</v>
      </c>
      <c r="E659" s="6">
        <f>SUM(E580:E658)</f>
        <v>8502.82</v>
      </c>
      <c r="F659" s="6">
        <f>SUM(F579:F658)</f>
        <v>7035.92</v>
      </c>
      <c r="G659" s="6">
        <f>SUM(G578:G658)</f>
        <v>6572.58</v>
      </c>
      <c r="H659" s="6">
        <f>SUM(H572:H658)</f>
        <v>6572.58</v>
      </c>
      <c r="I659" s="6">
        <f>SUM(I572:I658)</f>
        <v>6387.42</v>
      </c>
      <c r="J659" s="6">
        <f t="shared" ref="J659:L659" si="6">SUM(J572:J658)</f>
        <v>6447.83</v>
      </c>
      <c r="K659" s="6">
        <f>SUM(K572:K658)</f>
        <v>6473.4</v>
      </c>
      <c r="L659" s="6">
        <f t="shared" si="6"/>
        <v>11856.489999999998</v>
      </c>
      <c r="M659" s="6">
        <f>SUM(M572:M658)</f>
        <v>12358.48</v>
      </c>
      <c r="N659" s="13">
        <f>SUM(N568:N658)</f>
        <v>12358.48</v>
      </c>
      <c r="O659" s="13">
        <f>SUM(O568:O658)</f>
        <v>12358.48</v>
      </c>
      <c r="P659" s="13">
        <f>SUM(P568:P658)</f>
        <v>13656.09</v>
      </c>
      <c r="Q659" s="13">
        <f>SUM(Q568:Q658)</f>
        <v>13656.09</v>
      </c>
      <c r="R659" s="13">
        <f>SUM(R567:R658)</f>
        <v>58286.25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24606.03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5461.17</v>
      </c>
      <c r="R756" s="59">
        <v>5462.17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5574</v>
      </c>
      <c r="Q757" s="59">
        <v>5574</v>
      </c>
      <c r="R757" s="59">
        <v>5574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1646.98</v>
      </c>
      <c r="P758" s="59">
        <v>1646.98</v>
      </c>
      <c r="Q758" s="59">
        <v>1646.98</v>
      </c>
      <c r="R758" s="59">
        <v>1646.98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1097.24</v>
      </c>
      <c r="O759" s="59">
        <v>1097.24</v>
      </c>
      <c r="P759" s="59">
        <v>1097.24</v>
      </c>
      <c r="Q759" s="59">
        <v>1097.24</v>
      </c>
      <c r="R759" s="59">
        <v>1097.24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2862.99</v>
      </c>
      <c r="N760" s="59">
        <v>2862.99</v>
      </c>
      <c r="O760" s="59">
        <v>2862.99</v>
      </c>
      <c r="P760" s="59">
        <v>3065.52</v>
      </c>
      <c r="Q760" s="59">
        <v>3065.52</v>
      </c>
      <c r="R760" s="59">
        <v>3065.52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2527.2199999999998</v>
      </c>
      <c r="M761" s="59">
        <v>2527.2199999999998</v>
      </c>
      <c r="N761" s="59">
        <v>2527.2199999999998</v>
      </c>
      <c r="O761" s="59">
        <v>2527.2199999999998</v>
      </c>
      <c r="P761" s="59">
        <v>2665.96</v>
      </c>
      <c r="Q761" s="59">
        <v>2665.96</v>
      </c>
      <c r="R761" s="59">
        <v>2370.94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2577.2800000000002</v>
      </c>
      <c r="L762" s="59">
        <v>4480.75</v>
      </c>
      <c r="M762" s="59">
        <v>4480.75</v>
      </c>
      <c r="N762" s="59">
        <v>4447.3</v>
      </c>
      <c r="O762" s="59">
        <v>4447.3</v>
      </c>
      <c r="P762" s="59">
        <v>2598.7199999999998</v>
      </c>
      <c r="Q762" s="59">
        <v>2598.7199999999998</v>
      </c>
      <c r="R762" s="59">
        <v>2598.7199999999998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1487.81</v>
      </c>
      <c r="K763" s="59">
        <v>969.28</v>
      </c>
      <c r="L763" s="59">
        <v>1685.19</v>
      </c>
      <c r="M763" s="59">
        <v>1685.19</v>
      </c>
      <c r="N763" s="59">
        <v>923.22</v>
      </c>
      <c r="O763" s="59">
        <v>923.22</v>
      </c>
      <c r="P763" s="59">
        <v>345.27</v>
      </c>
      <c r="Q763" s="59">
        <v>345.27</v>
      </c>
      <c r="R763" s="59">
        <v>345.27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715.56</v>
      </c>
      <c r="J764" s="59">
        <v>715.56</v>
      </c>
      <c r="K764" s="59">
        <v>466.19</v>
      </c>
      <c r="L764" s="59">
        <v>663.61</v>
      </c>
      <c r="M764" s="59">
        <v>663.61</v>
      </c>
      <c r="N764" s="59">
        <v>663.61</v>
      </c>
      <c r="O764" s="59">
        <v>663.61</v>
      </c>
      <c r="P764" s="59">
        <v>49.17</v>
      </c>
      <c r="Q764" s="59">
        <v>49.17</v>
      </c>
      <c r="R764" s="59">
        <v>49.17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2983.73</v>
      </c>
      <c r="I765" s="59">
        <v>2983.73</v>
      </c>
      <c r="J765" s="59">
        <v>2983.73</v>
      </c>
      <c r="K765" s="59">
        <v>1943.88</v>
      </c>
      <c r="L765" s="59">
        <v>2932.61</v>
      </c>
      <c r="M765" s="59">
        <v>2796.75</v>
      </c>
      <c r="N765" s="59">
        <v>2796.75</v>
      </c>
      <c r="O765" s="59">
        <v>2796.75</v>
      </c>
      <c r="P765" s="59">
        <v>2796.75</v>
      </c>
      <c r="Q765" s="59">
        <v>2796.75</v>
      </c>
      <c r="R765" s="59">
        <v>2796.75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2538.4499999999998</v>
      </c>
      <c r="H766" s="59">
        <v>2538.4499999999998</v>
      </c>
      <c r="I766" s="59">
        <v>2538.4499999999998</v>
      </c>
      <c r="J766" s="59">
        <v>2538.4499999999998</v>
      </c>
      <c r="K766" s="59">
        <v>1004.82</v>
      </c>
      <c r="L766" s="59">
        <v>443.75</v>
      </c>
      <c r="M766" s="59">
        <v>405.24</v>
      </c>
      <c r="N766" s="59">
        <v>405.24</v>
      </c>
      <c r="O766" s="59">
        <v>405.24</v>
      </c>
      <c r="P766" s="59">
        <v>405.24</v>
      </c>
      <c r="Q766" s="59">
        <v>405.24</v>
      </c>
      <c r="R766" s="59">
        <v>405.24</v>
      </c>
    </row>
    <row r="767" spans="1:18" x14ac:dyDescent="0.2">
      <c r="B767" s="4">
        <v>2009</v>
      </c>
      <c r="C767" s="28"/>
      <c r="D767" s="28"/>
      <c r="E767" s="28"/>
      <c r="F767" s="59">
        <v>2945.05</v>
      </c>
      <c r="G767" s="59">
        <v>2480.6999999999998</v>
      </c>
      <c r="H767" s="59">
        <v>2480.6999999999998</v>
      </c>
      <c r="I767" s="59">
        <v>2480.6999999999998</v>
      </c>
      <c r="J767" s="59">
        <v>2480.6999999999998</v>
      </c>
      <c r="K767" s="59">
        <v>1436.64</v>
      </c>
      <c r="L767" s="59">
        <v>2497.69</v>
      </c>
      <c r="M767" s="59">
        <v>2497.69</v>
      </c>
      <c r="N767" s="59">
        <v>2497.69</v>
      </c>
      <c r="O767" s="59">
        <v>2497.69</v>
      </c>
      <c r="P767" s="59">
        <v>2497.69</v>
      </c>
      <c r="Q767" s="59">
        <v>2497.69</v>
      </c>
      <c r="R767" s="59">
        <v>2497.69</v>
      </c>
    </row>
    <row r="768" spans="1:18" x14ac:dyDescent="0.2">
      <c r="B768" s="4">
        <v>2008</v>
      </c>
      <c r="C768" s="28"/>
      <c r="D768" s="28"/>
      <c r="E768" s="59">
        <v>1303.69</v>
      </c>
      <c r="F768" s="59">
        <v>1240.26</v>
      </c>
      <c r="G768" s="59">
        <v>1044.72</v>
      </c>
      <c r="H768" s="59">
        <v>1044.72</v>
      </c>
      <c r="I768" s="59">
        <v>1044.72</v>
      </c>
      <c r="J768" s="59">
        <v>1044.72</v>
      </c>
      <c r="K768" s="59">
        <v>455.19</v>
      </c>
      <c r="L768" s="59">
        <v>547.57000000000005</v>
      </c>
      <c r="M768" s="59">
        <v>547.57000000000005</v>
      </c>
      <c r="N768" s="59">
        <v>547.57000000000005</v>
      </c>
      <c r="O768" s="59">
        <v>547.57000000000005</v>
      </c>
      <c r="P768" s="59">
        <v>547.57000000000005</v>
      </c>
      <c r="Q768" s="59">
        <v>547.57000000000005</v>
      </c>
      <c r="R768" s="59">
        <v>547.57000000000005</v>
      </c>
    </row>
    <row r="769" spans="2:18" x14ac:dyDescent="0.2">
      <c r="B769" s="4">
        <v>2007</v>
      </c>
      <c r="C769" s="28"/>
      <c r="D769" s="59">
        <v>1868.15</v>
      </c>
      <c r="E769" s="59">
        <v>1868.15</v>
      </c>
      <c r="F769" s="59">
        <v>1777.27</v>
      </c>
      <c r="G769" s="59">
        <v>1497</v>
      </c>
      <c r="H769" s="59">
        <v>977.2</v>
      </c>
      <c r="I769" s="59">
        <v>977.2</v>
      </c>
      <c r="J769" s="59">
        <v>977.2</v>
      </c>
      <c r="K769" s="59">
        <v>158.66999999999999</v>
      </c>
      <c r="L769" s="59">
        <v>275.85000000000002</v>
      </c>
      <c r="M769" s="59">
        <v>275.85000000000002</v>
      </c>
      <c r="N769" s="59">
        <v>275.85000000000002</v>
      </c>
      <c r="O769" s="59">
        <v>275.85000000000002</v>
      </c>
      <c r="P769" s="59">
        <v>275.85000000000002</v>
      </c>
      <c r="Q769" s="59">
        <v>275.85000000000002</v>
      </c>
      <c r="R769" s="59">
        <v>275.85000000000002</v>
      </c>
    </row>
    <row r="770" spans="2:18" x14ac:dyDescent="0.2">
      <c r="B770" s="4">
        <v>2006</v>
      </c>
      <c r="C770" s="59">
        <v>1412.25</v>
      </c>
      <c r="D770" s="59">
        <v>1369.08</v>
      </c>
      <c r="E770" s="59">
        <v>1369.08</v>
      </c>
      <c r="F770" s="59">
        <v>1302.46</v>
      </c>
      <c r="G770" s="59">
        <v>1097.1099999999999</v>
      </c>
      <c r="H770" s="59">
        <v>191.95</v>
      </c>
      <c r="I770" s="59">
        <v>191.95</v>
      </c>
      <c r="J770" s="59">
        <v>191.95</v>
      </c>
      <c r="K770" s="59">
        <v>125.06</v>
      </c>
      <c r="L770" s="59">
        <v>217.42</v>
      </c>
      <c r="M770" s="59">
        <v>217.42</v>
      </c>
      <c r="N770" s="59">
        <v>217.42</v>
      </c>
      <c r="O770" s="59">
        <v>217.42</v>
      </c>
      <c r="P770" s="59">
        <v>217.42</v>
      </c>
      <c r="Q770" s="59">
        <v>217.42</v>
      </c>
      <c r="R770" s="59">
        <v>217.42</v>
      </c>
    </row>
    <row r="771" spans="2:18" x14ac:dyDescent="0.2">
      <c r="B771" s="4">
        <v>2005</v>
      </c>
      <c r="C771" s="59">
        <v>12259.82</v>
      </c>
      <c r="D771" s="59">
        <v>11885.06</v>
      </c>
      <c r="E771" s="59">
        <v>11885.06</v>
      </c>
      <c r="F771" s="59">
        <v>11087.43</v>
      </c>
      <c r="G771" s="59">
        <v>7888.5</v>
      </c>
      <c r="H771" s="59">
        <v>7269.97</v>
      </c>
      <c r="I771" s="59">
        <v>6944.24</v>
      </c>
      <c r="J771" s="59">
        <v>6944.24</v>
      </c>
      <c r="K771" s="59">
        <v>4307.37</v>
      </c>
      <c r="L771" s="59">
        <v>7488.65</v>
      </c>
      <c r="M771" s="59">
        <v>7488.65</v>
      </c>
      <c r="N771" s="59">
        <v>7488.65</v>
      </c>
      <c r="O771" s="59">
        <v>7488.65</v>
      </c>
      <c r="P771" s="59">
        <v>7488.65</v>
      </c>
      <c r="Q771" s="59">
        <v>7488.65</v>
      </c>
      <c r="R771" s="59">
        <v>7488.65</v>
      </c>
    </row>
    <row r="772" spans="2:18" x14ac:dyDescent="0.2">
      <c r="B772" s="4">
        <v>2004</v>
      </c>
      <c r="C772" s="59">
        <v>13227.39</v>
      </c>
      <c r="D772" s="59">
        <v>12823.08</v>
      </c>
      <c r="E772" s="59">
        <v>12823.08</v>
      </c>
      <c r="F772" s="59">
        <v>10623.04</v>
      </c>
      <c r="G772" s="59">
        <v>8948.1</v>
      </c>
      <c r="H772" s="59">
        <v>6990.22</v>
      </c>
      <c r="I772" s="59">
        <v>6990.22</v>
      </c>
      <c r="J772" s="59">
        <v>6990.22</v>
      </c>
      <c r="K772" s="59">
        <v>1935.41</v>
      </c>
      <c r="L772" s="59">
        <v>3364.85</v>
      </c>
      <c r="M772" s="59">
        <v>3364.85</v>
      </c>
      <c r="N772" s="59">
        <v>3364.85</v>
      </c>
      <c r="O772" s="59">
        <v>3364.85</v>
      </c>
      <c r="P772" s="59">
        <v>3364.85</v>
      </c>
      <c r="Q772" s="59">
        <v>3364.85</v>
      </c>
      <c r="R772" s="59">
        <v>3364.85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27945.37</v>
      </c>
      <c r="E847" s="6">
        <f>SUM(E768:E846)</f>
        <v>29249.059999999998</v>
      </c>
      <c r="F847" s="6">
        <f>SUM(F767:F846)</f>
        <v>28975.510000000002</v>
      </c>
      <c r="G847" s="6">
        <f>SUM(G766:G846)</f>
        <v>25494.58</v>
      </c>
      <c r="H847" s="6">
        <f>SUM(H760:H846)</f>
        <v>24476.940000000002</v>
      </c>
      <c r="I847" s="6">
        <f>SUM(I760:I846)</f>
        <v>24866.77</v>
      </c>
      <c r="J847" s="6">
        <f t="shared" ref="J847:L847" si="8">SUM(J760:J846)</f>
        <v>26354.58</v>
      </c>
      <c r="K847" s="6">
        <f>SUM(K760:K846)</f>
        <v>15379.79</v>
      </c>
      <c r="L847" s="6">
        <f t="shared" si="8"/>
        <v>27125.16</v>
      </c>
      <c r="M847" s="6">
        <f>SUM(M760:M846)</f>
        <v>29813.779999999992</v>
      </c>
      <c r="N847" s="13">
        <f>SUM(N756:N846)</f>
        <v>30115.599999999991</v>
      </c>
      <c r="O847" s="13">
        <f>SUM(O756:O846)</f>
        <v>31762.579999999994</v>
      </c>
      <c r="P847" s="13">
        <f>SUM(P756:P846)</f>
        <v>34636.879999999997</v>
      </c>
      <c r="Q847" s="13">
        <f>SUM(Q756:Q846)</f>
        <v>40098.049999999996</v>
      </c>
      <c r="R847" s="13">
        <f>SUM(R755:R846)</f>
        <v>64410.05999999999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13255.83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1499.36</v>
      </c>
      <c r="R850" s="59">
        <v>1500.36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2266.19</v>
      </c>
      <c r="O853" s="59">
        <v>2266.19</v>
      </c>
      <c r="P853" s="59">
        <v>2266.19</v>
      </c>
      <c r="Q853" s="59">
        <v>2266.19</v>
      </c>
      <c r="R853" s="59">
        <v>2266.19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261.75</v>
      </c>
      <c r="N854" s="59">
        <v>261.75</v>
      </c>
      <c r="O854" s="59">
        <v>261.75</v>
      </c>
      <c r="P854" s="59">
        <v>297.08</v>
      </c>
      <c r="Q854" s="59">
        <v>297.08</v>
      </c>
      <c r="R854" s="59">
        <v>297.08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1286.48</v>
      </c>
      <c r="M855" s="59">
        <v>1286.48</v>
      </c>
      <c r="N855" s="59">
        <v>1250.4100000000001</v>
      </c>
      <c r="O855" s="59">
        <v>1217.07</v>
      </c>
      <c r="P855" s="59">
        <v>1381.34</v>
      </c>
      <c r="Q855" s="59">
        <v>1381.34</v>
      </c>
      <c r="R855" s="59">
        <v>1381.34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258.27</v>
      </c>
      <c r="L856" s="59">
        <v>449.04</v>
      </c>
      <c r="M856" s="59">
        <v>449.04</v>
      </c>
      <c r="N856" s="59">
        <v>449.04</v>
      </c>
      <c r="O856" s="59">
        <v>449.04</v>
      </c>
      <c r="P856" s="59">
        <v>509.65</v>
      </c>
      <c r="Q856" s="59">
        <v>509.65</v>
      </c>
      <c r="R856" s="59">
        <v>509.65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1709.02</v>
      </c>
      <c r="K857" s="59">
        <v>1113.4000000000001</v>
      </c>
      <c r="L857" s="59">
        <v>1935.73</v>
      </c>
      <c r="M857" s="59">
        <v>1935.73</v>
      </c>
      <c r="N857" s="59">
        <v>1856.74</v>
      </c>
      <c r="O857" s="59">
        <v>1856.74</v>
      </c>
      <c r="P857" s="59">
        <v>2107.38</v>
      </c>
      <c r="Q857" s="59">
        <v>2107.38</v>
      </c>
      <c r="R857" s="59">
        <v>2107.38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479.49</v>
      </c>
      <c r="J858" s="59">
        <v>479.49</v>
      </c>
      <c r="K858" s="59">
        <v>312.38</v>
      </c>
      <c r="L858" s="59">
        <v>543.09</v>
      </c>
      <c r="M858" s="59">
        <v>543.09</v>
      </c>
      <c r="N858" s="59">
        <v>543.09</v>
      </c>
      <c r="O858" s="59">
        <v>543.09</v>
      </c>
      <c r="P858" s="59">
        <v>543.09</v>
      </c>
      <c r="Q858" s="59">
        <v>543.09</v>
      </c>
      <c r="R858" s="59">
        <v>543.09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886.56</v>
      </c>
      <c r="I859" s="59">
        <v>886.56</v>
      </c>
      <c r="J859" s="59">
        <v>886.56</v>
      </c>
      <c r="K859" s="59">
        <v>721.03</v>
      </c>
      <c r="L859" s="59">
        <v>949.56</v>
      </c>
      <c r="M859" s="59">
        <v>949.56</v>
      </c>
      <c r="N859" s="59">
        <v>949.56</v>
      </c>
      <c r="O859" s="59">
        <v>949.56</v>
      </c>
      <c r="P859" s="59">
        <v>949.56</v>
      </c>
      <c r="Q859" s="59">
        <v>949.56</v>
      </c>
      <c r="R859" s="59">
        <v>949.56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39.85</v>
      </c>
      <c r="H860" s="59">
        <v>39.85</v>
      </c>
      <c r="I860" s="59">
        <v>39.85</v>
      </c>
      <c r="J860" s="59">
        <v>39.85</v>
      </c>
      <c r="K860" s="59">
        <v>25.96</v>
      </c>
      <c r="L860" s="59">
        <v>45.13</v>
      </c>
      <c r="M860" s="59">
        <v>45.13</v>
      </c>
      <c r="N860" s="59">
        <v>45.13</v>
      </c>
      <c r="O860" s="59">
        <v>45.13</v>
      </c>
      <c r="P860" s="59">
        <v>45.13</v>
      </c>
      <c r="Q860" s="59">
        <v>45.13</v>
      </c>
      <c r="R860" s="59">
        <v>45.13</v>
      </c>
    </row>
    <row r="861" spans="1:18" x14ac:dyDescent="0.2">
      <c r="B861" s="4">
        <v>2009</v>
      </c>
      <c r="C861" s="28"/>
      <c r="D861" s="28"/>
      <c r="E861" s="28"/>
      <c r="F861" s="59">
        <v>2419.92</v>
      </c>
      <c r="G861" s="59">
        <v>2272.79</v>
      </c>
      <c r="H861" s="59">
        <v>2272.79</v>
      </c>
      <c r="I861" s="59">
        <v>2272.79</v>
      </c>
      <c r="J861" s="59">
        <v>2272.79</v>
      </c>
      <c r="K861" s="59">
        <v>1998.86</v>
      </c>
      <c r="L861" s="59">
        <v>890.27</v>
      </c>
      <c r="M861" s="59">
        <v>890.27</v>
      </c>
      <c r="N861" s="59">
        <v>890.27</v>
      </c>
      <c r="O861" s="59">
        <v>890.27</v>
      </c>
      <c r="P861" s="59">
        <v>890.27</v>
      </c>
      <c r="Q861" s="59">
        <v>890.27</v>
      </c>
      <c r="R861" s="59">
        <v>890.27</v>
      </c>
    </row>
    <row r="862" spans="1:18" x14ac:dyDescent="0.2">
      <c r="B862" s="4">
        <v>2008</v>
      </c>
      <c r="C862" s="28"/>
      <c r="D862" s="28"/>
      <c r="E862" s="59">
        <v>6819.15</v>
      </c>
      <c r="F862" s="59">
        <v>8071.41</v>
      </c>
      <c r="G862" s="59">
        <v>6798.79</v>
      </c>
      <c r="H862" s="59">
        <v>6798.79</v>
      </c>
      <c r="I862" s="59">
        <v>6798.79</v>
      </c>
      <c r="J862" s="59">
        <v>6798.79</v>
      </c>
      <c r="K862" s="59">
        <v>4429.34</v>
      </c>
      <c r="L862" s="59">
        <v>1655.71</v>
      </c>
      <c r="M862" s="59">
        <v>1655.71</v>
      </c>
      <c r="N862" s="59">
        <v>1655.71</v>
      </c>
      <c r="O862" s="59">
        <v>1655.71</v>
      </c>
      <c r="P862" s="59">
        <v>1655.71</v>
      </c>
      <c r="Q862" s="59">
        <v>1655.71</v>
      </c>
      <c r="R862" s="59">
        <v>1655.71</v>
      </c>
    </row>
    <row r="863" spans="1:18" x14ac:dyDescent="0.2">
      <c r="B863" s="4">
        <v>2007</v>
      </c>
      <c r="C863" s="28"/>
      <c r="D863" s="59">
        <v>38.85</v>
      </c>
      <c r="E863" s="59">
        <v>38.85</v>
      </c>
      <c r="F863" s="59">
        <v>36.96</v>
      </c>
      <c r="G863" s="59">
        <v>31.13</v>
      </c>
      <c r="H863" s="59"/>
      <c r="I863" s="59"/>
      <c r="J863" s="59"/>
      <c r="K863" s="59"/>
      <c r="L863" s="59"/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47991.1</v>
      </c>
      <c r="D864" s="59">
        <v>46524.12</v>
      </c>
      <c r="E864" s="59">
        <v>46524.12</v>
      </c>
      <c r="F864" s="59">
        <v>44260.78</v>
      </c>
      <c r="G864" s="59">
        <v>37282.160000000003</v>
      </c>
      <c r="H864" s="59">
        <v>37282.160000000003</v>
      </c>
      <c r="I864" s="59">
        <v>37282.160000000003</v>
      </c>
      <c r="J864" s="59">
        <v>37282.160000000003</v>
      </c>
      <c r="K864" s="59">
        <v>24288.94</v>
      </c>
      <c r="L864" s="59">
        <v>135.81</v>
      </c>
      <c r="M864" s="59">
        <v>135.81</v>
      </c>
      <c r="N864" s="59">
        <v>135.81</v>
      </c>
      <c r="O864" s="59">
        <v>135.81</v>
      </c>
      <c r="P864" s="59">
        <v>135.81</v>
      </c>
      <c r="Q864" s="59">
        <v>135.81</v>
      </c>
      <c r="R864" s="59">
        <v>135.81</v>
      </c>
    </row>
    <row r="865" spans="2:18" x14ac:dyDescent="0.2">
      <c r="B865" s="4">
        <v>2005</v>
      </c>
      <c r="C865" s="59">
        <v>22477.200000000001</v>
      </c>
      <c r="D865" s="59">
        <v>21808.46</v>
      </c>
      <c r="E865" s="59">
        <v>21808.46</v>
      </c>
      <c r="F865" s="59">
        <v>20776.7</v>
      </c>
      <c r="G865" s="59">
        <v>17433.599999999999</v>
      </c>
      <c r="H865" s="59">
        <v>17433.599999999999</v>
      </c>
      <c r="I865" s="59">
        <v>17433.599999999999</v>
      </c>
      <c r="J865" s="59">
        <v>17433.599999999999</v>
      </c>
      <c r="K865" s="59">
        <v>11566.91</v>
      </c>
      <c r="L865" s="59">
        <v>600</v>
      </c>
      <c r="M865" s="59">
        <v>600</v>
      </c>
      <c r="N865" s="59">
        <v>600</v>
      </c>
      <c r="O865" s="59">
        <v>600</v>
      </c>
      <c r="P865" s="59">
        <v>600</v>
      </c>
      <c r="Q865" s="59">
        <v>600</v>
      </c>
      <c r="R865" s="59">
        <v>600</v>
      </c>
    </row>
    <row r="866" spans="2:18" x14ac:dyDescent="0.2">
      <c r="B866" s="4">
        <v>2004</v>
      </c>
      <c r="C866" s="59">
        <v>1930.47</v>
      </c>
      <c r="D866" s="59">
        <v>1871.45</v>
      </c>
      <c r="E866" s="59">
        <v>1871.45</v>
      </c>
      <c r="F866" s="59">
        <v>1752.11</v>
      </c>
      <c r="G866" s="59">
        <v>1475.85</v>
      </c>
      <c r="H866" s="59">
        <v>1081.6099999999999</v>
      </c>
      <c r="I866" s="59">
        <v>1081.6099999999999</v>
      </c>
      <c r="J866" s="59">
        <v>1081.6099999999999</v>
      </c>
      <c r="K866" s="59">
        <v>704.66</v>
      </c>
      <c r="L866" s="59">
        <v>531.78</v>
      </c>
      <c r="M866" s="59">
        <v>531.78</v>
      </c>
      <c r="N866" s="59">
        <v>531.78</v>
      </c>
      <c r="O866" s="59">
        <v>531.78</v>
      </c>
      <c r="P866" s="59">
        <v>531.78</v>
      </c>
      <c r="Q866" s="59">
        <v>531.78</v>
      </c>
      <c r="R866" s="59">
        <v>531.78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70242.87999999999</v>
      </c>
      <c r="E941" s="6">
        <f>SUM(E862:E940)</f>
        <v>77062.03</v>
      </c>
      <c r="F941" s="6">
        <f>SUM(F861:F940)</f>
        <v>77317.88</v>
      </c>
      <c r="G941" s="6">
        <f>SUM(G860:G940)</f>
        <v>65334.17</v>
      </c>
      <c r="H941" s="6">
        <f>SUM(H854:H940)</f>
        <v>65795.360000000001</v>
      </c>
      <c r="I941" s="6">
        <f>SUM(I854:I940)</f>
        <v>66274.849999999991</v>
      </c>
      <c r="J941" s="6">
        <f t="shared" ref="J941:L941" si="9">SUM(J854:J940)</f>
        <v>67983.87000000001</v>
      </c>
      <c r="K941" s="6">
        <f>SUM(K854:K940)</f>
        <v>45419.75</v>
      </c>
      <c r="L941" s="6">
        <f t="shared" si="9"/>
        <v>9022.6</v>
      </c>
      <c r="M941" s="6">
        <f>SUM(M854:M940)</f>
        <v>9284.35</v>
      </c>
      <c r="N941" s="13">
        <f>SUM(N850:N940)</f>
        <v>11435.48</v>
      </c>
      <c r="O941" s="13">
        <f>SUM(O850:O940)</f>
        <v>11402.14</v>
      </c>
      <c r="P941" s="13">
        <f>SUM(P850:P940)</f>
        <v>11912.989999999998</v>
      </c>
      <c r="Q941" s="13">
        <f>SUM(Q850:Q940)</f>
        <v>13412.349999999999</v>
      </c>
      <c r="R941" s="13">
        <f>SUM(R849:R940)</f>
        <v>26669.180000000008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22731.78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20886.25</v>
      </c>
      <c r="R944" s="59">
        <v>14886.25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18756.46</v>
      </c>
      <c r="M949" s="59">
        <v>18756.46</v>
      </c>
      <c r="N949" s="59">
        <v>18756.46</v>
      </c>
      <c r="O949" s="59">
        <v>18756.46</v>
      </c>
      <c r="P949" s="59">
        <v>19671.79</v>
      </c>
      <c r="Q949" s="59">
        <v>19671.79</v>
      </c>
      <c r="R949" s="59">
        <v>7696.14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28904.3</v>
      </c>
      <c r="I953" s="59">
        <v>28904.3</v>
      </c>
      <c r="J953" s="59">
        <v>24390.69</v>
      </c>
      <c r="K953" s="59">
        <v>0</v>
      </c>
      <c r="L953" s="59">
        <v>0</v>
      </c>
      <c r="M953" s="59">
        <v>0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37226.239999999998</v>
      </c>
      <c r="G955" s="59">
        <v>35466.94</v>
      </c>
      <c r="H955" s="59">
        <v>31498.12</v>
      </c>
      <c r="I955" s="59">
        <v>28148.37</v>
      </c>
      <c r="J955" s="59">
        <v>28148.37</v>
      </c>
      <c r="K955" s="59">
        <v>27423.4</v>
      </c>
      <c r="L955" s="59">
        <v>28424.33</v>
      </c>
      <c r="M955" s="59">
        <v>28424.33</v>
      </c>
      <c r="N955" s="59">
        <v>28424.33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15782.52</v>
      </c>
      <c r="F956" s="59">
        <v>11287.05</v>
      </c>
      <c r="G956" s="59">
        <v>9507.41</v>
      </c>
      <c r="H956" s="59">
        <v>4312.7299999999996</v>
      </c>
      <c r="I956" s="59">
        <v>4312.7299999999996</v>
      </c>
      <c r="J956" s="59">
        <v>4312.7299999999996</v>
      </c>
      <c r="K956" s="59">
        <v>2809.7</v>
      </c>
      <c r="L956" s="59">
        <v>4884.8500000000004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7486.29</v>
      </c>
      <c r="E957" s="59">
        <v>7486.29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4320.71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19350.419999999998</v>
      </c>
      <c r="D960" s="59">
        <v>19350.419999999998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4778.0600000000004</v>
      </c>
      <c r="D961" s="59">
        <v>4632</v>
      </c>
      <c r="E961" s="59">
        <v>4632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6039.08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31468.71</v>
      </c>
      <c r="E1035" s="6">
        <f>SUM(E956:E1034)</f>
        <v>27900.81</v>
      </c>
      <c r="F1035" s="6">
        <f>SUM(F955:F1034)</f>
        <v>48513.289999999994</v>
      </c>
      <c r="G1035" s="6">
        <f>SUM(G954:G1034)</f>
        <v>44974.350000000006</v>
      </c>
      <c r="H1035" s="6">
        <f>SUM(H948:H1034)</f>
        <v>64715.149999999994</v>
      </c>
      <c r="I1035" s="6">
        <f>SUM(I948:I1034)</f>
        <v>61365.399999999994</v>
      </c>
      <c r="J1035" s="6">
        <f t="shared" ref="J1035:L1035" si="10">SUM(J948:J1034)</f>
        <v>56851.789999999994</v>
      </c>
      <c r="K1035" s="6">
        <f>SUM(K948:K1034)</f>
        <v>30233.100000000002</v>
      </c>
      <c r="L1035" s="6">
        <f t="shared" si="10"/>
        <v>52065.64</v>
      </c>
      <c r="M1035" s="6">
        <f>SUM(M948:M1034)</f>
        <v>47180.79</v>
      </c>
      <c r="N1035" s="13">
        <f>SUM(N944:N1034)</f>
        <v>47180.79</v>
      </c>
      <c r="O1035" s="13">
        <f>SUM(O944:O1034)</f>
        <v>18756.46</v>
      </c>
      <c r="P1035" s="13">
        <f>SUM(P944:P1034)</f>
        <v>19671.79</v>
      </c>
      <c r="Q1035" s="13">
        <f>SUM(Q944:Q1034)</f>
        <v>40558.04</v>
      </c>
      <c r="R1035" s="13">
        <f>SUM(R943:R1034)</f>
        <v>45314.17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730.43</v>
      </c>
      <c r="D1053" s="59">
        <v>708.1</v>
      </c>
      <c r="E1053" s="59">
        <v>708.1</v>
      </c>
      <c r="F1053" s="59">
        <v>673.66</v>
      </c>
      <c r="G1053" s="59">
        <v>567.44000000000005</v>
      </c>
      <c r="H1053" s="59">
        <v>567.44000000000005</v>
      </c>
      <c r="I1053" s="59">
        <v>567.44000000000005</v>
      </c>
      <c r="J1053" s="59">
        <v>567.44000000000005</v>
      </c>
      <c r="K1053" s="59">
        <v>369.68</v>
      </c>
      <c r="L1053" s="59">
        <v>642.72</v>
      </c>
      <c r="M1053" s="59">
        <v>642.72</v>
      </c>
      <c r="N1053" s="59">
        <v>642.72</v>
      </c>
      <c r="O1053" s="59">
        <v>642.72</v>
      </c>
      <c r="P1053" s="59">
        <v>642.72</v>
      </c>
      <c r="Q1053" s="59">
        <v>642.72</v>
      </c>
      <c r="R1053" s="59">
        <v>642.72</v>
      </c>
    </row>
    <row r="1054" spans="2:18" x14ac:dyDescent="0.2">
      <c r="B1054" s="4">
        <v>2004</v>
      </c>
      <c r="C1054" s="59">
        <v>309.45</v>
      </c>
      <c r="D1054" s="59">
        <v>300</v>
      </c>
      <c r="E1054" s="59">
        <v>300</v>
      </c>
      <c r="F1054" s="59">
        <v>285.39999999999998</v>
      </c>
      <c r="G1054" s="59">
        <v>240.4</v>
      </c>
      <c r="H1054" s="59">
        <v>240.4</v>
      </c>
      <c r="I1054" s="59">
        <v>240.4</v>
      </c>
      <c r="J1054" s="59">
        <v>240.4</v>
      </c>
      <c r="K1054" s="59">
        <v>156.62</v>
      </c>
      <c r="L1054" s="59">
        <v>272.29000000000002</v>
      </c>
      <c r="M1054" s="59">
        <v>272.29000000000002</v>
      </c>
      <c r="N1054" s="59">
        <v>272.29000000000002</v>
      </c>
      <c r="O1054" s="59">
        <v>272.29000000000002</v>
      </c>
      <c r="P1054" s="59">
        <v>272.29000000000002</v>
      </c>
      <c r="Q1054" s="59">
        <v>272.29000000000002</v>
      </c>
      <c r="R1054" s="59">
        <v>272.29000000000002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1008.1</v>
      </c>
      <c r="E1129" s="6">
        <f>SUM(E1050:E1128)</f>
        <v>1008.1</v>
      </c>
      <c r="F1129" s="6">
        <f>SUM(F1049:F1128)</f>
        <v>959.06</v>
      </c>
      <c r="G1129" s="6">
        <f>SUM(G1048:G1128)</f>
        <v>807.84</v>
      </c>
      <c r="H1129" s="6">
        <f>SUM(H1042:H1128)</f>
        <v>807.84</v>
      </c>
      <c r="I1129" s="6">
        <f>SUM(I1042:I1128)</f>
        <v>807.84</v>
      </c>
      <c r="J1129" s="6">
        <f t="shared" ref="J1129:L1129" si="11">SUM(J1042:J1128)</f>
        <v>807.84</v>
      </c>
      <c r="K1129" s="6">
        <f>SUM(K1042:K1128)</f>
        <v>526.29999999999995</v>
      </c>
      <c r="L1129" s="6">
        <f t="shared" si="11"/>
        <v>915.01</v>
      </c>
      <c r="M1129" s="6">
        <f>SUM(M1042:M1128)</f>
        <v>915.01</v>
      </c>
      <c r="N1129" s="13">
        <f>SUM(N1038:N1128)</f>
        <v>915.01</v>
      </c>
      <c r="O1129" s="13">
        <f>SUM(O1038:O1128)</f>
        <v>915.01</v>
      </c>
      <c r="P1129" s="13">
        <f>SUM(P1038:P1128)</f>
        <v>915.01</v>
      </c>
      <c r="Q1129" s="13">
        <f>SUM(Q1038:Q1128)</f>
        <v>915.01</v>
      </c>
      <c r="R1129" s="13">
        <f>SUM(R1037:R1128)</f>
        <v>915.01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24225.599999999999</v>
      </c>
      <c r="D1716" s="59">
        <v>23485.08</v>
      </c>
      <c r="E1716" s="59">
        <v>23485.08</v>
      </c>
      <c r="F1716" s="59">
        <v>22342.560000000001</v>
      </c>
      <c r="G1716" s="59">
        <v>18819.8</v>
      </c>
      <c r="H1716" s="59">
        <v>18819.8</v>
      </c>
      <c r="I1716" s="59">
        <v>18819.8</v>
      </c>
      <c r="J1716" s="59">
        <v>18819.8</v>
      </c>
      <c r="K1716" s="59">
        <v>12260.91</v>
      </c>
      <c r="L1716" s="59">
        <v>21316.42</v>
      </c>
      <c r="M1716" s="59">
        <v>21316.42</v>
      </c>
      <c r="N1716" s="59">
        <v>21316.42</v>
      </c>
      <c r="O1716" s="59">
        <v>21316.42</v>
      </c>
      <c r="P1716" s="59">
        <v>39639</v>
      </c>
      <c r="Q1716" s="59">
        <v>39639</v>
      </c>
      <c r="R1716" s="59">
        <v>39639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23485.08</v>
      </c>
      <c r="E1787" s="6">
        <f>SUM(E1708:E1786)</f>
        <v>23485.08</v>
      </c>
      <c r="F1787" s="6">
        <f>SUM(F1707:F1786)</f>
        <v>22342.560000000001</v>
      </c>
      <c r="G1787" s="6">
        <f>SUM(G1706:G1786)</f>
        <v>18819.8</v>
      </c>
      <c r="H1787" s="6">
        <f>SUM(H1700:H1786)</f>
        <v>18819.8</v>
      </c>
      <c r="I1787" s="6">
        <f>SUM(I1700:I1786)</f>
        <v>18819.8</v>
      </c>
      <c r="J1787" s="6">
        <f t="shared" ref="J1787:L1787" si="18">SUM(J1700:J1786)</f>
        <v>18819.8</v>
      </c>
      <c r="K1787" s="6">
        <f>SUM(K1700:K1786)</f>
        <v>12260.91</v>
      </c>
      <c r="L1787" s="6">
        <f t="shared" si="18"/>
        <v>21316.42</v>
      </c>
      <c r="M1787" s="6">
        <f>SUM(M1700:M1786)</f>
        <v>21316.42</v>
      </c>
      <c r="N1787" s="13">
        <f>SUM(N1696:N1786)</f>
        <v>21316.42</v>
      </c>
      <c r="O1787" s="13">
        <f>SUM(O1696:O1786)</f>
        <v>21316.42</v>
      </c>
      <c r="P1787" s="13">
        <f>SUM(P1696:P1786)</f>
        <v>39639</v>
      </c>
      <c r="Q1787" s="13">
        <f>SUM(Q1696:Q1786)</f>
        <v>39639</v>
      </c>
      <c r="R1787" s="13">
        <f>SUM(R1695:R1786)</f>
        <v>39639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29568.86</v>
      </c>
      <c r="H1988" s="59">
        <v>29568.86</v>
      </c>
      <c r="I1988" s="59">
        <v>29568.86</v>
      </c>
      <c r="J1988" s="59">
        <v>29568.86</v>
      </c>
      <c r="K1988" s="59">
        <v>29568.86</v>
      </c>
      <c r="L1988" s="59">
        <v>29568.86</v>
      </c>
      <c r="M1988" s="59">
        <v>29568.86</v>
      </c>
      <c r="N1988" s="59">
        <v>29568.86</v>
      </c>
      <c r="O1988" s="59">
        <v>29568.86</v>
      </c>
      <c r="P1988" s="59">
        <v>29568.86</v>
      </c>
      <c r="Q1988" s="59">
        <v>29568.86</v>
      </c>
      <c r="R1988" s="59">
        <v>29568.86</v>
      </c>
    </row>
    <row r="1989" spans="2:18" x14ac:dyDescent="0.2">
      <c r="B1989" s="4">
        <v>2009</v>
      </c>
      <c r="C1989" s="28"/>
      <c r="D1989" s="28"/>
      <c r="E1989" s="28"/>
      <c r="F1989" s="59">
        <v>31294.01</v>
      </c>
      <c r="G1989" s="59">
        <v>31294.01</v>
      </c>
      <c r="H1989" s="59">
        <v>31294.01</v>
      </c>
      <c r="I1989" s="59">
        <v>31294.01</v>
      </c>
      <c r="J1989" s="59">
        <v>31294.01</v>
      </c>
      <c r="K1989" s="59">
        <v>31294.01</v>
      </c>
      <c r="L1989" s="59">
        <v>31294.01</v>
      </c>
      <c r="M1989" s="59">
        <v>31294.01</v>
      </c>
      <c r="N1989" s="59">
        <v>31294.01</v>
      </c>
      <c r="O1989" s="59">
        <v>31294.01</v>
      </c>
      <c r="P1989" s="59">
        <v>31294.01</v>
      </c>
      <c r="Q1989" s="59">
        <v>31294.01</v>
      </c>
      <c r="R1989" s="59">
        <v>31294.01</v>
      </c>
    </row>
    <row r="1990" spans="2:18" x14ac:dyDescent="0.2">
      <c r="B1990" s="4">
        <v>2008</v>
      </c>
      <c r="C1990" s="28"/>
      <c r="D1990" s="28"/>
      <c r="E1990" s="59">
        <v>44506.87</v>
      </c>
      <c r="F1990" s="59">
        <v>45694.96</v>
      </c>
      <c r="G1990" s="59">
        <v>45694.96</v>
      </c>
      <c r="H1990" s="59">
        <v>45694.96</v>
      </c>
      <c r="I1990" s="59">
        <v>45694.96</v>
      </c>
      <c r="J1990" s="59">
        <v>45694.96</v>
      </c>
      <c r="K1990" s="59">
        <v>45694.96</v>
      </c>
      <c r="L1990" s="59">
        <v>45694.96</v>
      </c>
      <c r="M1990" s="59">
        <v>45694.96</v>
      </c>
      <c r="N1990" s="59">
        <v>45694.96</v>
      </c>
      <c r="O1990" s="59">
        <v>45694.96</v>
      </c>
      <c r="P1990" s="59">
        <v>45694.96</v>
      </c>
      <c r="Q1990" s="59">
        <v>45694.96</v>
      </c>
      <c r="R1990" s="59">
        <v>45694.96</v>
      </c>
    </row>
    <row r="1991" spans="2:18" x14ac:dyDescent="0.2">
      <c r="B1991" s="4">
        <v>2007</v>
      </c>
      <c r="C1991" s="28"/>
      <c r="D1991" s="59">
        <v>97748.33</v>
      </c>
      <c r="E1991" s="59">
        <v>98327.79</v>
      </c>
      <c r="F1991" s="59">
        <v>98327.79</v>
      </c>
      <c r="G1991" s="59">
        <v>98327.79</v>
      </c>
      <c r="H1991" s="59">
        <v>98327.79</v>
      </c>
      <c r="I1991" s="59">
        <v>98327.79</v>
      </c>
      <c r="J1991" s="59">
        <v>98327.79</v>
      </c>
      <c r="K1991" s="59">
        <v>98327.79</v>
      </c>
      <c r="L1991" s="59">
        <v>98327.79</v>
      </c>
      <c r="M1991" s="59">
        <v>98327.79</v>
      </c>
      <c r="N1991" s="59">
        <v>98327.79</v>
      </c>
      <c r="O1991" s="59">
        <v>98327.79</v>
      </c>
      <c r="P1991" s="59">
        <v>98327.79</v>
      </c>
      <c r="Q1991" s="59">
        <v>98327.79</v>
      </c>
      <c r="R1991" s="59">
        <v>98327.79</v>
      </c>
    </row>
    <row r="1992" spans="2:18" x14ac:dyDescent="0.2">
      <c r="B1992" s="4">
        <v>2006</v>
      </c>
      <c r="C1992" s="59">
        <v>158222.82</v>
      </c>
      <c r="D1992" s="59">
        <v>158222.82</v>
      </c>
      <c r="E1992" s="59">
        <v>158222.82</v>
      </c>
      <c r="F1992" s="59">
        <v>158222.82</v>
      </c>
      <c r="G1992" s="59">
        <v>158222.82</v>
      </c>
      <c r="H1992" s="59">
        <v>158222.82</v>
      </c>
      <c r="I1992" s="59">
        <v>158222.82</v>
      </c>
      <c r="J1992" s="59">
        <v>158222.82</v>
      </c>
      <c r="K1992" s="59">
        <v>158222.82</v>
      </c>
      <c r="L1992" s="59">
        <v>158222.82</v>
      </c>
      <c r="M1992" s="59">
        <v>158222.82</v>
      </c>
      <c r="N1992" s="59">
        <v>158222.82</v>
      </c>
      <c r="O1992" s="59">
        <v>158222.82</v>
      </c>
      <c r="P1992" s="59">
        <v>158222.82</v>
      </c>
      <c r="Q1992" s="59">
        <v>158222.82</v>
      </c>
      <c r="R1992" s="59">
        <v>158222.82</v>
      </c>
    </row>
    <row r="1993" spans="2:18" x14ac:dyDescent="0.2">
      <c r="B1993" s="4">
        <v>2005</v>
      </c>
      <c r="C1993" s="59">
        <v>203762.56</v>
      </c>
      <c r="D1993" s="59">
        <v>203762.56</v>
      </c>
      <c r="E1993" s="59">
        <v>203762.56</v>
      </c>
      <c r="F1993" s="59">
        <v>203762.56</v>
      </c>
      <c r="G1993" s="59">
        <v>203762.56</v>
      </c>
      <c r="H1993" s="59">
        <v>203762.56</v>
      </c>
      <c r="I1993" s="59">
        <v>203762.56</v>
      </c>
      <c r="J1993" s="59">
        <v>203762.56</v>
      </c>
      <c r="K1993" s="59">
        <v>203762.56</v>
      </c>
      <c r="L1993" s="59">
        <v>203762.56</v>
      </c>
      <c r="M1993" s="59">
        <v>203762.56</v>
      </c>
      <c r="N1993" s="59">
        <v>203762.56</v>
      </c>
      <c r="O1993" s="59">
        <v>203762.56</v>
      </c>
      <c r="P1993" s="59">
        <v>203762.56</v>
      </c>
      <c r="Q1993" s="59">
        <v>203762.56</v>
      </c>
      <c r="R1993" s="59">
        <v>203762.56</v>
      </c>
    </row>
    <row r="1994" spans="2:18" x14ac:dyDescent="0.2">
      <c r="B1994" s="4">
        <v>2004</v>
      </c>
      <c r="C1994" s="59">
        <v>270424.82</v>
      </c>
      <c r="D1994" s="59">
        <v>270424.82</v>
      </c>
      <c r="E1994" s="59">
        <v>270424.82</v>
      </c>
      <c r="F1994" s="59">
        <v>270424.82</v>
      </c>
      <c r="G1994" s="59">
        <v>270424.82</v>
      </c>
      <c r="H1994" s="59">
        <v>270424.82</v>
      </c>
      <c r="I1994" s="59">
        <v>270424.82</v>
      </c>
      <c r="J1994" s="59">
        <v>270424.82</v>
      </c>
      <c r="K1994" s="59">
        <v>270424.82</v>
      </c>
      <c r="L1994" s="59">
        <v>270424.82</v>
      </c>
      <c r="M1994" s="59">
        <v>270424.82</v>
      </c>
      <c r="N1994" s="59">
        <v>270424.82</v>
      </c>
      <c r="O1994" s="59">
        <v>270424.82</v>
      </c>
      <c r="P1994" s="59">
        <v>270424.82</v>
      </c>
      <c r="Q1994" s="59">
        <v>270424.82</v>
      </c>
      <c r="R1994" s="59">
        <v>270424.82</v>
      </c>
    </row>
    <row r="1995" spans="2:18" x14ac:dyDescent="0.2">
      <c r="B1995" s="4">
        <v>2003</v>
      </c>
      <c r="C1995" s="59">
        <v>223624.68</v>
      </c>
      <c r="D1995" s="59">
        <v>223624.68</v>
      </c>
      <c r="E1995" s="59">
        <v>223624.68</v>
      </c>
      <c r="F1995" s="59">
        <v>223624.68</v>
      </c>
      <c r="G1995" s="59">
        <v>223624.68</v>
      </c>
      <c r="H1995" s="59">
        <v>223624.68</v>
      </c>
      <c r="I1995" s="59">
        <v>223624.68</v>
      </c>
      <c r="J1995" s="59">
        <v>223624.68</v>
      </c>
      <c r="K1995" s="59">
        <v>223624.68</v>
      </c>
      <c r="L1995" s="59">
        <v>223624.68</v>
      </c>
      <c r="M1995" s="59">
        <v>223624.68</v>
      </c>
      <c r="N1995" s="59">
        <v>223624.68</v>
      </c>
      <c r="O1995" s="59">
        <v>223624.68</v>
      </c>
      <c r="P1995" s="59">
        <v>223624.68</v>
      </c>
      <c r="Q1995" s="59">
        <v>223624.68</v>
      </c>
      <c r="R1995" s="59">
        <v>223624.68</v>
      </c>
    </row>
    <row r="1996" spans="2:18" x14ac:dyDescent="0.2">
      <c r="B1996" s="4">
        <v>2002</v>
      </c>
      <c r="C1996" s="59">
        <v>268688.59999999998</v>
      </c>
      <c r="D1996" s="59">
        <v>268688.59999999998</v>
      </c>
      <c r="E1996" s="59">
        <v>268688.59999999998</v>
      </c>
      <c r="F1996" s="59">
        <v>268688.59999999998</v>
      </c>
      <c r="G1996" s="59">
        <v>268688.59999999998</v>
      </c>
      <c r="H1996" s="59">
        <v>268688.59999999998</v>
      </c>
      <c r="I1996" s="59">
        <v>268688.59999999998</v>
      </c>
      <c r="J1996" s="59">
        <v>268688.59999999998</v>
      </c>
      <c r="K1996" s="59">
        <v>268688.59999999998</v>
      </c>
      <c r="L1996" s="59">
        <v>268688.59999999998</v>
      </c>
      <c r="M1996" s="59">
        <v>268688.59999999998</v>
      </c>
      <c r="N1996" s="59">
        <v>268688.59999999998</v>
      </c>
      <c r="O1996" s="59">
        <v>268688.59999999998</v>
      </c>
      <c r="P1996" s="59">
        <v>268688.59999999998</v>
      </c>
      <c r="Q1996" s="59">
        <v>268688.59999999998</v>
      </c>
      <c r="R1996" s="59">
        <v>268688.59999999998</v>
      </c>
    </row>
    <row r="1997" spans="2:18" x14ac:dyDescent="0.2">
      <c r="B1997" s="4">
        <v>2001</v>
      </c>
      <c r="C1997" s="59">
        <v>267894.77</v>
      </c>
      <c r="D1997" s="59">
        <v>267894.77</v>
      </c>
      <c r="E1997" s="59">
        <v>267894.77</v>
      </c>
      <c r="F1997" s="59">
        <v>267894.77</v>
      </c>
      <c r="G1997" s="59">
        <v>267894.77</v>
      </c>
      <c r="H1997" s="59">
        <v>267894.77</v>
      </c>
      <c r="I1997" s="59">
        <v>267894.77</v>
      </c>
      <c r="J1997" s="59">
        <v>267894.77</v>
      </c>
      <c r="K1997" s="59">
        <v>267894.77</v>
      </c>
      <c r="L1997" s="59">
        <v>267894.77</v>
      </c>
      <c r="M1997" s="59">
        <v>267894.77</v>
      </c>
      <c r="N1997" s="59">
        <v>267894.77</v>
      </c>
      <c r="O1997" s="59">
        <v>267894.77</v>
      </c>
      <c r="P1997" s="59">
        <v>267894.77</v>
      </c>
      <c r="Q1997" s="59">
        <v>267894.77</v>
      </c>
      <c r="R1997" s="59">
        <v>267894.77</v>
      </c>
    </row>
    <row r="1998" spans="2:18" x14ac:dyDescent="0.2">
      <c r="B1998" s="4">
        <v>2000</v>
      </c>
      <c r="C1998" s="59">
        <v>160528.78</v>
      </c>
      <c r="D1998" s="59">
        <v>160528.78</v>
      </c>
      <c r="E1998" s="59">
        <v>160528.78</v>
      </c>
      <c r="F1998" s="59">
        <v>160528.78</v>
      </c>
      <c r="G1998" s="59">
        <v>160528.78</v>
      </c>
      <c r="H1998" s="59">
        <v>160528.78</v>
      </c>
      <c r="I1998" s="59">
        <v>160528.78</v>
      </c>
      <c r="J1998" s="59">
        <v>160528.78</v>
      </c>
      <c r="K1998" s="59">
        <v>160528.78</v>
      </c>
      <c r="L1998" s="59">
        <v>160528.78</v>
      </c>
      <c r="M1998" s="59">
        <v>160528.78</v>
      </c>
      <c r="N1998" s="59">
        <v>160528.78</v>
      </c>
      <c r="O1998" s="59">
        <v>160528.78</v>
      </c>
      <c r="P1998" s="59">
        <v>160528.78</v>
      </c>
      <c r="Q1998" s="59">
        <v>160528.78</v>
      </c>
      <c r="R1998" s="59">
        <v>160528.78</v>
      </c>
    </row>
    <row r="1999" spans="2:18" x14ac:dyDescent="0.2">
      <c r="B1999" s="4">
        <v>1999</v>
      </c>
      <c r="C1999" s="59">
        <v>411969.83</v>
      </c>
      <c r="D1999" s="59">
        <v>411969.83</v>
      </c>
      <c r="E1999" s="59">
        <v>411969.83</v>
      </c>
      <c r="F1999" s="59">
        <v>411969.83</v>
      </c>
      <c r="G1999" s="59">
        <v>411969.83</v>
      </c>
      <c r="H1999" s="59">
        <v>411969.83</v>
      </c>
      <c r="I1999" s="59">
        <v>411969.83</v>
      </c>
      <c r="J1999" s="59">
        <v>411969.83</v>
      </c>
      <c r="K1999" s="59">
        <v>411969.83</v>
      </c>
      <c r="L1999" s="59">
        <v>411969.83</v>
      </c>
      <c r="M1999" s="59">
        <v>411969.83</v>
      </c>
      <c r="N1999" s="59">
        <v>411969.83</v>
      </c>
      <c r="O1999" s="59">
        <v>411969.83</v>
      </c>
      <c r="P1999" s="59">
        <v>411969.83</v>
      </c>
      <c r="Q1999" s="59">
        <v>411969.83</v>
      </c>
      <c r="R1999" s="59">
        <v>411969.83</v>
      </c>
    </row>
    <row r="2000" spans="2:18" x14ac:dyDescent="0.2">
      <c r="B2000" s="4">
        <v>1998</v>
      </c>
      <c r="C2000" s="59">
        <v>294802.74</v>
      </c>
      <c r="D2000" s="59">
        <v>294802.74</v>
      </c>
      <c r="E2000" s="59">
        <v>294802.74</v>
      </c>
      <c r="F2000" s="59">
        <v>294802.74</v>
      </c>
      <c r="G2000" s="59">
        <v>294802.74</v>
      </c>
      <c r="H2000" s="59">
        <v>294802.74</v>
      </c>
      <c r="I2000" s="59">
        <v>294802.74</v>
      </c>
      <c r="J2000" s="59">
        <v>294802.74</v>
      </c>
      <c r="K2000" s="59">
        <v>294802.74</v>
      </c>
      <c r="L2000" s="59">
        <v>294802.74</v>
      </c>
      <c r="M2000" s="59">
        <v>294802.74</v>
      </c>
      <c r="N2000" s="59">
        <v>294802.74</v>
      </c>
      <c r="O2000" s="59">
        <v>294802.74</v>
      </c>
      <c r="P2000" s="59">
        <v>294802.74</v>
      </c>
      <c r="Q2000" s="59">
        <v>294802.74</v>
      </c>
      <c r="R2000" s="59">
        <v>294802.74</v>
      </c>
    </row>
    <row r="2001" spans="2:18" x14ac:dyDescent="0.2">
      <c r="B2001" s="4">
        <v>1997</v>
      </c>
      <c r="C2001" s="59">
        <v>438478.81</v>
      </c>
      <c r="D2001" s="59">
        <v>438478.81</v>
      </c>
      <c r="E2001" s="59">
        <v>438478.81</v>
      </c>
      <c r="F2001" s="59">
        <v>438478.81</v>
      </c>
      <c r="G2001" s="59">
        <v>438478.81</v>
      </c>
      <c r="H2001" s="59">
        <v>438478.81</v>
      </c>
      <c r="I2001" s="59">
        <v>438478.81</v>
      </c>
      <c r="J2001" s="59">
        <v>438478.81</v>
      </c>
      <c r="K2001" s="59">
        <v>438478.81</v>
      </c>
      <c r="L2001" s="59">
        <v>438478.81</v>
      </c>
      <c r="M2001" s="59">
        <v>438478.81</v>
      </c>
      <c r="N2001" s="59">
        <v>438478.81</v>
      </c>
      <c r="O2001" s="59">
        <v>438478.81</v>
      </c>
      <c r="P2001" s="59">
        <v>438478.81</v>
      </c>
      <c r="Q2001" s="59">
        <v>438182.81</v>
      </c>
      <c r="R2001" s="59">
        <v>438182.81</v>
      </c>
    </row>
    <row r="2002" spans="2:18" x14ac:dyDescent="0.2">
      <c r="B2002" s="4">
        <v>1996</v>
      </c>
      <c r="C2002" s="59">
        <v>375201.87</v>
      </c>
      <c r="D2002" s="59">
        <v>375201.87</v>
      </c>
      <c r="E2002" s="59">
        <v>375201.87</v>
      </c>
      <c r="F2002" s="59">
        <v>375201.87</v>
      </c>
      <c r="G2002" s="59">
        <v>375201.87</v>
      </c>
      <c r="H2002" s="59">
        <v>375201.87</v>
      </c>
      <c r="I2002" s="59">
        <v>375201.87</v>
      </c>
      <c r="J2002" s="59">
        <v>375201.87</v>
      </c>
      <c r="K2002" s="59">
        <v>375201.87</v>
      </c>
      <c r="L2002" s="59">
        <v>375201.87</v>
      </c>
      <c r="M2002" s="59">
        <v>375201.87</v>
      </c>
      <c r="N2002" s="59">
        <v>375201.87</v>
      </c>
      <c r="O2002" s="59">
        <v>375201.87</v>
      </c>
      <c r="P2002" s="59">
        <v>375201.87</v>
      </c>
      <c r="Q2002" s="59">
        <v>375201.87</v>
      </c>
      <c r="R2002" s="59">
        <v>375201.87</v>
      </c>
    </row>
    <row r="2003" spans="2:18" x14ac:dyDescent="0.2">
      <c r="B2003" s="4">
        <v>1995</v>
      </c>
      <c r="C2003" s="59">
        <v>485236.97</v>
      </c>
      <c r="D2003" s="59">
        <v>485236.97</v>
      </c>
      <c r="E2003" s="59">
        <v>485236.97</v>
      </c>
      <c r="F2003" s="59">
        <v>485236.97</v>
      </c>
      <c r="G2003" s="59">
        <v>485236.97</v>
      </c>
      <c r="H2003" s="59">
        <v>485236.97</v>
      </c>
      <c r="I2003" s="59">
        <v>485236.97</v>
      </c>
      <c r="J2003" s="59">
        <v>485236.97</v>
      </c>
      <c r="K2003" s="59">
        <v>485236.97</v>
      </c>
      <c r="L2003" s="59">
        <v>485236.97</v>
      </c>
      <c r="M2003" s="59">
        <v>485236.97</v>
      </c>
      <c r="N2003" s="59">
        <v>485236.97</v>
      </c>
      <c r="O2003" s="59">
        <v>485236.97</v>
      </c>
      <c r="P2003" s="59">
        <v>485236.97</v>
      </c>
      <c r="Q2003" s="59">
        <v>484035.97</v>
      </c>
      <c r="R2003" s="59">
        <v>484035.97</v>
      </c>
    </row>
    <row r="2004" spans="2:18" x14ac:dyDescent="0.2">
      <c r="B2004" s="4">
        <v>1994</v>
      </c>
      <c r="C2004" s="59">
        <v>150353.98000000001</v>
      </c>
      <c r="D2004" s="59">
        <v>150353.98000000001</v>
      </c>
      <c r="E2004" s="59">
        <v>150353.98000000001</v>
      </c>
      <c r="F2004" s="59">
        <v>150353.98000000001</v>
      </c>
      <c r="G2004" s="59">
        <v>150353.98000000001</v>
      </c>
      <c r="H2004" s="59">
        <v>150353.98000000001</v>
      </c>
      <c r="I2004" s="59">
        <v>150353.98000000001</v>
      </c>
      <c r="J2004" s="59">
        <v>150353.98000000001</v>
      </c>
      <c r="K2004" s="59">
        <v>150353.98000000001</v>
      </c>
      <c r="L2004" s="59">
        <v>150353.98000000001</v>
      </c>
      <c r="M2004" s="59">
        <v>150353.98000000001</v>
      </c>
      <c r="N2004" s="59">
        <v>150353.98000000001</v>
      </c>
      <c r="O2004" s="59">
        <v>150353.98000000001</v>
      </c>
      <c r="P2004" s="59">
        <v>150353.98000000001</v>
      </c>
      <c r="Q2004" s="59">
        <v>150353.98000000001</v>
      </c>
      <c r="R2004" s="59">
        <v>150353.98000000001</v>
      </c>
    </row>
    <row r="2005" spans="2:18" x14ac:dyDescent="0.2">
      <c r="B2005" s="4">
        <v>1993</v>
      </c>
      <c r="C2005" s="59">
        <v>225874.44</v>
      </c>
      <c r="D2005" s="59">
        <v>225874.44</v>
      </c>
      <c r="E2005" s="59">
        <v>225874.44</v>
      </c>
      <c r="F2005" s="59">
        <v>225874.44</v>
      </c>
      <c r="G2005" s="59">
        <v>225874.44</v>
      </c>
      <c r="H2005" s="59">
        <v>225874.44</v>
      </c>
      <c r="I2005" s="59">
        <v>225874.44</v>
      </c>
      <c r="J2005" s="59">
        <v>225874.44</v>
      </c>
      <c r="K2005" s="59">
        <v>225874.44</v>
      </c>
      <c r="L2005" s="59">
        <v>225874.44</v>
      </c>
      <c r="M2005" s="59">
        <v>225874.44</v>
      </c>
      <c r="N2005" s="59">
        <v>225874.44</v>
      </c>
      <c r="O2005" s="59">
        <v>225874.44</v>
      </c>
      <c r="P2005" s="59">
        <v>225874.44</v>
      </c>
      <c r="Q2005" s="59">
        <v>225874.44</v>
      </c>
      <c r="R2005" s="59">
        <v>225874.44</v>
      </c>
    </row>
    <row r="2006" spans="2:18" x14ac:dyDescent="0.2">
      <c r="B2006" s="4">
        <v>1992</v>
      </c>
      <c r="C2006" s="59">
        <v>518619.22</v>
      </c>
      <c r="D2006" s="59">
        <v>518619.22</v>
      </c>
      <c r="E2006" s="59">
        <v>518619.22</v>
      </c>
      <c r="F2006" s="59">
        <v>518619.22</v>
      </c>
      <c r="G2006" s="59">
        <v>518619.22</v>
      </c>
      <c r="H2006" s="59">
        <v>518619.22</v>
      </c>
      <c r="I2006" s="59">
        <v>518619.22</v>
      </c>
      <c r="J2006" s="59">
        <v>518619.22</v>
      </c>
      <c r="K2006" s="59">
        <v>518619.22</v>
      </c>
      <c r="L2006" s="59">
        <v>518619.22</v>
      </c>
      <c r="M2006" s="59">
        <v>518619.22</v>
      </c>
      <c r="N2006" s="59">
        <v>518619.22</v>
      </c>
      <c r="O2006" s="59">
        <v>518619.22</v>
      </c>
      <c r="P2006" s="59">
        <v>518619.22</v>
      </c>
      <c r="Q2006" s="59">
        <v>518619.22</v>
      </c>
      <c r="R2006" s="59">
        <v>518619.22</v>
      </c>
    </row>
    <row r="2007" spans="2:18" x14ac:dyDescent="0.2">
      <c r="B2007" s="4">
        <v>1991</v>
      </c>
      <c r="C2007" s="59">
        <v>384829.38</v>
      </c>
      <c r="D2007" s="59">
        <v>384829.38</v>
      </c>
      <c r="E2007" s="59">
        <v>384829.38</v>
      </c>
      <c r="F2007" s="59">
        <v>384829.38</v>
      </c>
      <c r="G2007" s="59">
        <v>384829.38</v>
      </c>
      <c r="H2007" s="59">
        <v>384829.38</v>
      </c>
      <c r="I2007" s="59">
        <v>384829.38</v>
      </c>
      <c r="J2007" s="59">
        <v>384829.38</v>
      </c>
      <c r="K2007" s="59">
        <v>384829.38</v>
      </c>
      <c r="L2007" s="59">
        <v>384829.38</v>
      </c>
      <c r="M2007" s="59">
        <v>384829.38</v>
      </c>
      <c r="N2007" s="59">
        <v>384829.38</v>
      </c>
      <c r="O2007" s="59">
        <v>384829.38</v>
      </c>
      <c r="P2007" s="59">
        <v>384829.38</v>
      </c>
      <c r="Q2007" s="59">
        <v>373998.69</v>
      </c>
      <c r="R2007" s="59">
        <v>373998.69</v>
      </c>
    </row>
    <row r="2008" spans="2:18" x14ac:dyDescent="0.2">
      <c r="B2008" s="4">
        <v>1990</v>
      </c>
      <c r="C2008" s="59">
        <v>419664.2</v>
      </c>
      <c r="D2008" s="59">
        <v>419664.2</v>
      </c>
      <c r="E2008" s="59">
        <v>419664.2</v>
      </c>
      <c r="F2008" s="59">
        <v>419664.2</v>
      </c>
      <c r="G2008" s="59">
        <v>419664.2</v>
      </c>
      <c r="H2008" s="59">
        <v>419664.2</v>
      </c>
      <c r="I2008" s="59">
        <v>419664.2</v>
      </c>
      <c r="J2008" s="59">
        <v>419664.2</v>
      </c>
      <c r="K2008" s="59">
        <v>419664.2</v>
      </c>
      <c r="L2008" s="59">
        <v>419664.2</v>
      </c>
      <c r="M2008" s="59">
        <v>419664.2</v>
      </c>
      <c r="N2008" s="59">
        <v>419664.2</v>
      </c>
      <c r="O2008" s="59">
        <v>419664.2</v>
      </c>
      <c r="P2008" s="59">
        <v>419664.2</v>
      </c>
      <c r="Q2008" s="59">
        <v>419073.66</v>
      </c>
      <c r="R2008" s="59">
        <v>419073.66</v>
      </c>
    </row>
    <row r="2009" spans="2:18" x14ac:dyDescent="0.2">
      <c r="B2009" s="4">
        <v>1989</v>
      </c>
      <c r="C2009" s="59">
        <v>474343.14</v>
      </c>
      <c r="D2009" s="59">
        <v>474343.14</v>
      </c>
      <c r="E2009" s="59">
        <v>474343.14</v>
      </c>
      <c r="F2009" s="59">
        <v>474343.14</v>
      </c>
      <c r="G2009" s="59">
        <v>474343.14</v>
      </c>
      <c r="H2009" s="59">
        <v>474343.14</v>
      </c>
      <c r="I2009" s="59">
        <v>474343.14</v>
      </c>
      <c r="J2009" s="59">
        <v>474343.14</v>
      </c>
      <c r="K2009" s="59">
        <v>474343.14</v>
      </c>
      <c r="L2009" s="59">
        <v>474343.14</v>
      </c>
      <c r="M2009" s="59">
        <v>474343.14</v>
      </c>
      <c r="N2009" s="59">
        <v>474343.14</v>
      </c>
      <c r="O2009" s="59">
        <v>474343.14</v>
      </c>
      <c r="P2009" s="59">
        <v>474343.14</v>
      </c>
      <c r="Q2009" s="59">
        <v>474343.14</v>
      </c>
      <c r="R2009" s="59">
        <v>474343.14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5830269.9399999995</v>
      </c>
      <c r="E2069" s="6">
        <f>SUM(E1990:E2068)</f>
        <v>5875356.2699999996</v>
      </c>
      <c r="F2069" s="6">
        <f>SUM(F1989:F2068)</f>
        <v>5907838.3699999992</v>
      </c>
      <c r="G2069" s="6">
        <f>SUM(G1988:G2068)</f>
        <v>5937407.2299999995</v>
      </c>
      <c r="H2069" s="6">
        <f>SUM(H1982:H2068)</f>
        <v>5937407.2299999995</v>
      </c>
      <c r="I2069" s="6">
        <f>SUM(I1982:I2068)</f>
        <v>5937407.2299999995</v>
      </c>
      <c r="J2069" s="6">
        <f t="shared" ref="J2069:L2069" si="21">SUM(J1982:J2068)</f>
        <v>5937407.2299999995</v>
      </c>
      <c r="K2069" s="6">
        <f>SUM(K1982:K2068)</f>
        <v>5937407.2299999995</v>
      </c>
      <c r="L2069" s="6">
        <f t="shared" si="21"/>
        <v>5937407.2299999995</v>
      </c>
      <c r="M2069" s="6">
        <f>SUM(M1982:M2068)</f>
        <v>5937407.2299999995</v>
      </c>
      <c r="N2069" s="13">
        <f>SUM(N1978:N2068)</f>
        <v>5937407.2299999995</v>
      </c>
      <c r="O2069" s="13">
        <f>SUM(O1978:O2068)</f>
        <v>5937407.2299999995</v>
      </c>
      <c r="P2069" s="13">
        <f>SUM(P1978:P2068)</f>
        <v>5937407.2299999995</v>
      </c>
      <c r="Q2069" s="13">
        <f>SUM(Q1978:Q2068)</f>
        <v>5924489</v>
      </c>
      <c r="R2069" s="13">
        <f>SUM(R1977:R2068)</f>
        <v>5924489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391992.84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371830.86</v>
      </c>
      <c r="R2730" s="59">
        <v>371830.86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266848.59999999998</v>
      </c>
      <c r="Q2731" s="59">
        <v>266848.59999999998</v>
      </c>
      <c r="R2731" s="59">
        <v>266848.59999999998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206857.48</v>
      </c>
      <c r="P2732" s="59">
        <v>206857.48</v>
      </c>
      <c r="Q2732" s="59">
        <v>206857.48</v>
      </c>
      <c r="R2732" s="59">
        <v>206857.48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116671.11</v>
      </c>
      <c r="O2733" s="59">
        <v>116671.11</v>
      </c>
      <c r="P2733" s="59">
        <v>116671.11</v>
      </c>
      <c r="Q2733" s="59">
        <v>116671.11</v>
      </c>
      <c r="R2733" s="59">
        <v>116671.11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115330.82</v>
      </c>
      <c r="N2734" s="59">
        <v>115330.82</v>
      </c>
      <c r="O2734" s="59">
        <v>115330.82</v>
      </c>
      <c r="P2734" s="59">
        <v>115330.82</v>
      </c>
      <c r="Q2734" s="59">
        <v>115330.82</v>
      </c>
      <c r="R2734" s="59">
        <v>115330.82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233793.25</v>
      </c>
      <c r="M2735" s="59">
        <v>238435.59</v>
      </c>
      <c r="N2735" s="59">
        <v>238435.59</v>
      </c>
      <c r="O2735" s="59">
        <v>238435.59</v>
      </c>
      <c r="P2735" s="59">
        <v>238435.59</v>
      </c>
      <c r="Q2735" s="59">
        <v>238435.59</v>
      </c>
      <c r="R2735" s="59">
        <v>238435.59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172233.47</v>
      </c>
      <c r="L2736" s="59">
        <v>195900.91</v>
      </c>
      <c r="M2736" s="59">
        <v>202432.91</v>
      </c>
      <c r="N2736" s="59">
        <v>211239.71</v>
      </c>
      <c r="O2736" s="59">
        <v>211239.71</v>
      </c>
      <c r="P2736" s="59">
        <v>211239.71</v>
      </c>
      <c r="Q2736" s="59">
        <v>211239.71</v>
      </c>
      <c r="R2736" s="59">
        <v>211239.71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94600</v>
      </c>
      <c r="K2737" s="59">
        <v>94600</v>
      </c>
      <c r="L2737" s="59">
        <v>94600</v>
      </c>
      <c r="M2737" s="59">
        <v>94600</v>
      </c>
      <c r="N2737" s="59">
        <v>94600</v>
      </c>
      <c r="O2737" s="59">
        <v>94600</v>
      </c>
      <c r="P2737" s="59">
        <v>94600</v>
      </c>
      <c r="Q2737" s="59">
        <v>94600</v>
      </c>
      <c r="R2737" s="59">
        <v>94600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139009.89000000001</v>
      </c>
      <c r="J2738" s="59">
        <v>139009.89000000001</v>
      </c>
      <c r="K2738" s="59">
        <v>139009.89000000001</v>
      </c>
      <c r="L2738" s="59">
        <v>139009.89000000001</v>
      </c>
      <c r="M2738" s="59">
        <v>139009.89000000001</v>
      </c>
      <c r="N2738" s="59">
        <v>139009.89000000001</v>
      </c>
      <c r="O2738" s="59">
        <v>139009.89000000001</v>
      </c>
      <c r="P2738" s="59">
        <v>139009.89000000001</v>
      </c>
      <c r="Q2738" s="59">
        <v>139009.89000000001</v>
      </c>
      <c r="R2738" s="59">
        <v>139009.89000000001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53712.1</v>
      </c>
      <c r="I2739" s="59">
        <v>53712.1</v>
      </c>
      <c r="J2739" s="59">
        <v>53712.1</v>
      </c>
      <c r="K2739" s="59">
        <v>53712.1</v>
      </c>
      <c r="L2739" s="59">
        <v>53712.1</v>
      </c>
      <c r="M2739" s="59">
        <v>53712.1</v>
      </c>
      <c r="N2739" s="59">
        <v>53712.1</v>
      </c>
      <c r="O2739" s="59">
        <v>53712.1</v>
      </c>
      <c r="P2739" s="59">
        <v>53712.1</v>
      </c>
      <c r="Q2739" s="59">
        <v>53712.1</v>
      </c>
      <c r="R2739" s="59">
        <v>53712.1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53712.1</v>
      </c>
      <c r="I2821" s="6">
        <f>SUM(I2734:I2820)</f>
        <v>192721.99000000002</v>
      </c>
      <c r="J2821" s="6">
        <f t="shared" ref="J2821:L2821" si="29">SUM(J2734:J2820)</f>
        <v>287321.99</v>
      </c>
      <c r="K2821" s="6">
        <f>SUM(K2734:K2820)</f>
        <v>459555.45999999996</v>
      </c>
      <c r="L2821" s="6">
        <f t="shared" si="29"/>
        <v>717016.15</v>
      </c>
      <c r="M2821" s="6">
        <f>SUM(M2734:M2820)</f>
        <v>843521.31</v>
      </c>
      <c r="N2821" s="13">
        <f>SUM(N2730:N2820)</f>
        <v>968999.22</v>
      </c>
      <c r="O2821" s="13">
        <f>SUM(O2730:O2820)</f>
        <v>1175856.7000000002</v>
      </c>
      <c r="P2821" s="13">
        <f>SUM(P2730:P2820)</f>
        <v>1442705.3000000003</v>
      </c>
      <c r="Q2821" s="13">
        <f>SUM(Q2730:Q2820)</f>
        <v>1814536.1600000001</v>
      </c>
      <c r="R2821" s="13">
        <f>SUM(R2729:R2820)</f>
        <v>2206529.0000000005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14893.14</v>
      </c>
      <c r="R3200" s="59">
        <v>14893.14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5315.82</v>
      </c>
      <c r="Q3201" s="59">
        <v>5315.82</v>
      </c>
      <c r="R3201" s="59">
        <v>5315.82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7560.2</v>
      </c>
      <c r="P3202" s="59">
        <v>7560.2</v>
      </c>
      <c r="Q3202" s="59">
        <v>7560.2</v>
      </c>
      <c r="R3202" s="59">
        <v>7560.2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2261.8000000000002</v>
      </c>
      <c r="O3203" s="59">
        <v>2261.8000000000002</v>
      </c>
      <c r="P3203" s="59">
        <v>2261.8000000000002</v>
      </c>
      <c r="Q3203" s="59">
        <v>2261.8000000000002</v>
      </c>
      <c r="R3203" s="59">
        <v>2261.8000000000002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3540.59</v>
      </c>
      <c r="N3204" s="59">
        <v>3540.59</v>
      </c>
      <c r="O3204" s="59">
        <v>3540.59</v>
      </c>
      <c r="P3204" s="59">
        <v>3540.59</v>
      </c>
      <c r="Q3204" s="59">
        <v>3540.59</v>
      </c>
      <c r="R3204" s="59">
        <v>3540.59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179.45</v>
      </c>
      <c r="M3205" s="59">
        <v>179.45</v>
      </c>
      <c r="N3205" s="59">
        <v>179.45</v>
      </c>
      <c r="O3205" s="59">
        <v>179.45</v>
      </c>
      <c r="P3205" s="59">
        <v>179.45</v>
      </c>
      <c r="Q3205" s="59">
        <v>179.45</v>
      </c>
      <c r="R3205" s="59">
        <v>179.45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7496.05</v>
      </c>
      <c r="L3206" s="59">
        <v>7496.05</v>
      </c>
      <c r="M3206" s="59">
        <v>7496.05</v>
      </c>
      <c r="N3206" s="59">
        <v>7496.05</v>
      </c>
      <c r="O3206" s="59">
        <v>7496.05</v>
      </c>
      <c r="P3206" s="59">
        <v>7496.05</v>
      </c>
      <c r="Q3206" s="59">
        <v>7496.05</v>
      </c>
      <c r="R3206" s="59">
        <v>7496.05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3382.96</v>
      </c>
      <c r="K3207" s="59">
        <v>3382.96</v>
      </c>
      <c r="L3207" s="59">
        <v>3382.96</v>
      </c>
      <c r="M3207" s="59">
        <v>3382.96</v>
      </c>
      <c r="N3207" s="59">
        <v>3382.96</v>
      </c>
      <c r="O3207" s="59">
        <v>3382.96</v>
      </c>
      <c r="P3207" s="59">
        <v>3382.96</v>
      </c>
      <c r="Q3207" s="59">
        <v>3382.96</v>
      </c>
      <c r="R3207" s="59">
        <v>3382.96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6658.96</v>
      </c>
      <c r="I3209" s="59">
        <v>6658.96</v>
      </c>
      <c r="J3209" s="59">
        <v>6658.96</v>
      </c>
      <c r="K3209" s="59">
        <v>6658.96</v>
      </c>
      <c r="L3209" s="59">
        <v>6658.96</v>
      </c>
      <c r="M3209" s="59">
        <v>6658.96</v>
      </c>
      <c r="N3209" s="59">
        <v>6658.96</v>
      </c>
      <c r="O3209" s="59">
        <v>6658.96</v>
      </c>
      <c r="P3209" s="59">
        <v>6658.96</v>
      </c>
      <c r="Q3209" s="59">
        <v>6658.96</v>
      </c>
      <c r="R3209" s="59">
        <v>6658.96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5766.01</v>
      </c>
      <c r="H3210" s="59">
        <v>5766.01</v>
      </c>
      <c r="I3210" s="59">
        <v>5766.01</v>
      </c>
      <c r="J3210" s="59">
        <v>5766.01</v>
      </c>
      <c r="K3210" s="59">
        <v>5766.01</v>
      </c>
      <c r="L3210" s="59">
        <v>5766.01</v>
      </c>
      <c r="M3210" s="59">
        <v>5766.01</v>
      </c>
      <c r="N3210" s="59">
        <v>5766.01</v>
      </c>
      <c r="O3210" s="59">
        <v>5766.01</v>
      </c>
      <c r="P3210" s="59">
        <v>5766.01</v>
      </c>
      <c r="Q3210" s="59">
        <v>5766.01</v>
      </c>
      <c r="R3210" s="59">
        <v>5766.01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10019.08</v>
      </c>
      <c r="F3212" s="59">
        <v>10019.08</v>
      </c>
      <c r="G3212" s="59">
        <v>10019.08</v>
      </c>
      <c r="H3212" s="59">
        <v>10019.08</v>
      </c>
      <c r="I3212" s="59">
        <v>10019.08</v>
      </c>
      <c r="J3212" s="59">
        <v>10019.08</v>
      </c>
      <c r="K3212" s="59">
        <v>10019.08</v>
      </c>
      <c r="L3212" s="59">
        <v>10019.08</v>
      </c>
      <c r="M3212" s="59">
        <v>10019.08</v>
      </c>
      <c r="N3212" s="59">
        <v>10019.08</v>
      </c>
      <c r="O3212" s="59">
        <v>10019.08</v>
      </c>
      <c r="P3212" s="59">
        <v>10019.08</v>
      </c>
      <c r="Q3212" s="59">
        <v>10019.08</v>
      </c>
      <c r="R3212" s="59">
        <v>10019.08</v>
      </c>
    </row>
    <row r="3213" spans="2:18" x14ac:dyDescent="0.2">
      <c r="B3213" s="4">
        <v>2007</v>
      </c>
      <c r="C3213" s="28"/>
      <c r="D3213" s="59">
        <v>24021.89</v>
      </c>
      <c r="E3213" s="59">
        <v>24021.89</v>
      </c>
      <c r="F3213" s="59">
        <v>24021.89</v>
      </c>
      <c r="G3213" s="59">
        <v>24021.89</v>
      </c>
      <c r="H3213" s="59">
        <v>24021.89</v>
      </c>
      <c r="I3213" s="59">
        <v>19870.580000000002</v>
      </c>
      <c r="J3213" s="59">
        <v>19870.580000000002</v>
      </c>
      <c r="K3213" s="59">
        <v>19870.580000000002</v>
      </c>
      <c r="L3213" s="59">
        <v>19870.580000000002</v>
      </c>
      <c r="M3213" s="59">
        <v>19870.580000000002</v>
      </c>
      <c r="N3213" s="59">
        <v>19870.580000000002</v>
      </c>
      <c r="O3213" s="59">
        <v>19870.580000000002</v>
      </c>
      <c r="P3213" s="59">
        <v>19870.580000000002</v>
      </c>
      <c r="Q3213" s="59">
        <v>19870.580000000002</v>
      </c>
      <c r="R3213" s="59">
        <v>19870.580000000002</v>
      </c>
    </row>
    <row r="3214" spans="2:18" x14ac:dyDescent="0.2">
      <c r="B3214" s="4">
        <v>2006</v>
      </c>
      <c r="C3214" s="59">
        <v>8713.67</v>
      </c>
      <c r="D3214" s="59">
        <v>8713.67</v>
      </c>
      <c r="E3214" s="59">
        <v>8713.67</v>
      </c>
      <c r="F3214" s="59">
        <v>8713.67</v>
      </c>
      <c r="G3214" s="59">
        <v>8713.67</v>
      </c>
      <c r="H3214" s="59">
        <v>3915.56</v>
      </c>
      <c r="I3214" s="59">
        <v>3915.56</v>
      </c>
      <c r="J3214" s="59">
        <v>3915.56</v>
      </c>
      <c r="K3214" s="59">
        <v>3915.56</v>
      </c>
      <c r="L3214" s="59">
        <v>3915.56</v>
      </c>
      <c r="M3214" s="59">
        <v>3915.56</v>
      </c>
      <c r="N3214" s="59">
        <v>3915.56</v>
      </c>
      <c r="O3214" s="59">
        <v>3915.56</v>
      </c>
      <c r="P3214" s="59">
        <v>3915.56</v>
      </c>
      <c r="Q3214" s="59">
        <v>3915.56</v>
      </c>
      <c r="R3214" s="59">
        <v>3915.56</v>
      </c>
    </row>
    <row r="3215" spans="2:18" x14ac:dyDescent="0.2">
      <c r="B3215" s="4">
        <v>2005</v>
      </c>
      <c r="C3215" s="59">
        <v>10513.68</v>
      </c>
      <c r="D3215" s="59">
        <v>10513.68</v>
      </c>
      <c r="E3215" s="59">
        <v>10513.68</v>
      </c>
      <c r="F3215" s="59">
        <v>10513.68</v>
      </c>
      <c r="G3215" s="59">
        <v>2184.62</v>
      </c>
      <c r="H3215" s="59">
        <v>2184.62</v>
      </c>
      <c r="I3215" s="59">
        <v>2184.62</v>
      </c>
      <c r="J3215" s="59">
        <v>2184.62</v>
      </c>
      <c r="K3215" s="59">
        <v>2184.62</v>
      </c>
      <c r="L3215" s="59">
        <v>2184.62</v>
      </c>
      <c r="M3215" s="59">
        <v>2184.62</v>
      </c>
      <c r="N3215" s="59">
        <v>2184.62</v>
      </c>
      <c r="O3215" s="59">
        <v>2184.62</v>
      </c>
      <c r="P3215" s="59">
        <v>2184.62</v>
      </c>
      <c r="Q3215" s="59">
        <v>2184.62</v>
      </c>
      <c r="R3215" s="59">
        <v>2184.62</v>
      </c>
    </row>
    <row r="3216" spans="2:18" x14ac:dyDescent="0.2">
      <c r="B3216" s="4">
        <v>2004</v>
      </c>
      <c r="C3216" s="59">
        <v>18726.13</v>
      </c>
      <c r="D3216" s="59">
        <v>18726.13</v>
      </c>
      <c r="E3216" s="59">
        <v>18726.13</v>
      </c>
      <c r="F3216" s="59">
        <v>12554.34</v>
      </c>
      <c r="G3216" s="59">
        <v>12554.34</v>
      </c>
      <c r="H3216" s="59">
        <v>12554.34</v>
      </c>
      <c r="I3216" s="59">
        <v>12554.34</v>
      </c>
      <c r="J3216" s="59">
        <v>12554.34</v>
      </c>
      <c r="K3216" s="59">
        <v>12554.34</v>
      </c>
      <c r="L3216" s="59">
        <v>12554.34</v>
      </c>
      <c r="M3216" s="59">
        <v>12554.34</v>
      </c>
      <c r="N3216" s="59">
        <v>12554.34</v>
      </c>
      <c r="O3216" s="59">
        <v>12554.34</v>
      </c>
      <c r="P3216" s="59">
        <v>12554.34</v>
      </c>
      <c r="Q3216" s="59">
        <v>12554.34</v>
      </c>
      <c r="R3216" s="59">
        <v>12554.34</v>
      </c>
    </row>
    <row r="3217" spans="2:18" x14ac:dyDescent="0.2">
      <c r="B3217" s="4">
        <v>2003</v>
      </c>
      <c r="C3217" s="59">
        <v>11982.39</v>
      </c>
      <c r="D3217" s="59">
        <v>11982.39</v>
      </c>
      <c r="E3217" s="59">
        <v>4588.82</v>
      </c>
      <c r="F3217" s="59">
        <v>4588.82</v>
      </c>
      <c r="G3217" s="59">
        <v>4588.82</v>
      </c>
      <c r="H3217" s="59">
        <v>4588.82</v>
      </c>
      <c r="I3217" s="59">
        <v>4588.82</v>
      </c>
      <c r="J3217" s="59">
        <v>4588.82</v>
      </c>
      <c r="K3217" s="59">
        <v>4588.82</v>
      </c>
      <c r="L3217" s="59">
        <v>4588.82</v>
      </c>
      <c r="M3217" s="59">
        <v>4588.82</v>
      </c>
      <c r="N3217" s="59">
        <v>4588.82</v>
      </c>
      <c r="O3217" s="59">
        <v>4588.82</v>
      </c>
      <c r="P3217" s="59">
        <v>4588.82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7124.89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2746.25</v>
      </c>
      <c r="E3219" s="59">
        <v>2746.25</v>
      </c>
      <c r="F3219" s="59">
        <v>2746.25</v>
      </c>
      <c r="G3219" s="59">
        <v>2746.25</v>
      </c>
      <c r="H3219" s="59">
        <v>2746.25</v>
      </c>
      <c r="I3219" s="59">
        <v>2746.25</v>
      </c>
      <c r="J3219" s="59">
        <v>2746.25</v>
      </c>
      <c r="K3219" s="59">
        <v>2746.25</v>
      </c>
      <c r="L3219" s="59">
        <v>2746.25</v>
      </c>
      <c r="M3219" s="59">
        <v>2746.25</v>
      </c>
      <c r="N3219" s="59">
        <v>2746.25</v>
      </c>
      <c r="O3219" s="59">
        <v>2746.25</v>
      </c>
      <c r="P3219" s="59">
        <v>2746.25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1150.4100000000001</v>
      </c>
      <c r="D3220" s="59">
        <v>1150.4100000000001</v>
      </c>
      <c r="E3220" s="59">
        <v>1150.4100000000001</v>
      </c>
      <c r="F3220" s="59">
        <v>1150.4100000000001</v>
      </c>
      <c r="G3220" s="59">
        <v>1150.4100000000001</v>
      </c>
      <c r="H3220" s="59">
        <v>1150.4100000000001</v>
      </c>
      <c r="I3220" s="59">
        <v>1150.4100000000001</v>
      </c>
      <c r="J3220" s="59">
        <v>1150.4100000000001</v>
      </c>
      <c r="K3220" s="59">
        <v>1150.4100000000001</v>
      </c>
      <c r="L3220" s="59">
        <v>1150.4100000000001</v>
      </c>
      <c r="M3220" s="59">
        <v>1150.4100000000001</v>
      </c>
      <c r="N3220" s="59">
        <v>1150.4100000000001</v>
      </c>
      <c r="O3220" s="59">
        <v>1150.4100000000001</v>
      </c>
      <c r="P3220" s="59">
        <v>1150.4100000000001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1529.27</v>
      </c>
      <c r="D3221" s="59">
        <v>1529.27</v>
      </c>
      <c r="E3221" s="59">
        <v>1529.27</v>
      </c>
      <c r="F3221" s="59">
        <v>1529.27</v>
      </c>
      <c r="G3221" s="59">
        <v>1529.27</v>
      </c>
      <c r="H3221" s="59">
        <v>1529.27</v>
      </c>
      <c r="I3221" s="59">
        <v>1529.27</v>
      </c>
      <c r="J3221" s="59">
        <v>1529.27</v>
      </c>
      <c r="K3221" s="59">
        <v>1529.27</v>
      </c>
      <c r="L3221" s="59">
        <v>1529.27</v>
      </c>
      <c r="M3221" s="59">
        <v>1529.27</v>
      </c>
      <c r="N3221" s="59">
        <v>1529.27</v>
      </c>
      <c r="O3221" s="59">
        <v>1529.27</v>
      </c>
      <c r="P3221" s="59">
        <v>1529.27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79383.69</v>
      </c>
      <c r="E3291" s="6">
        <f>SUM(E3212:E3290)</f>
        <v>82009.2</v>
      </c>
      <c r="F3291" s="6">
        <f>SUM(F3211:F3290)</f>
        <v>75837.410000000018</v>
      </c>
      <c r="G3291" s="6">
        <f>SUM(G3210:G3290)</f>
        <v>73274.36</v>
      </c>
      <c r="H3291" s="6">
        <f>SUM(H3204:H3290)</f>
        <v>75135.210000000006</v>
      </c>
      <c r="I3291" s="6">
        <f>SUM(I3204:I3290)</f>
        <v>70983.900000000009</v>
      </c>
      <c r="J3291" s="6">
        <f t="shared" ref="J3291:L3291" si="34">SUM(J3204:J3290)</f>
        <v>74366.86</v>
      </c>
      <c r="K3291" s="6">
        <f>SUM(K3204:K3290)</f>
        <v>81862.910000000018</v>
      </c>
      <c r="L3291" s="6">
        <f t="shared" si="34"/>
        <v>82042.36</v>
      </c>
      <c r="M3291" s="6">
        <f>SUM(M3204:M3290)</f>
        <v>85582.95</v>
      </c>
      <c r="N3291" s="13">
        <f>SUM(N3200:N3290)</f>
        <v>87844.750000000015</v>
      </c>
      <c r="O3291" s="13">
        <f>SUM(O3200:O3290)</f>
        <v>95404.95</v>
      </c>
      <c r="P3291" s="13">
        <f>SUM(P3200:P3290)</f>
        <v>100720.77</v>
      </c>
      <c r="Q3291" s="13">
        <f>SUM(Q3200:Q3290)</f>
        <v>105599.15999999999</v>
      </c>
      <c r="R3291" s="13">
        <f>SUM(R3199:R3290)</f>
        <v>105599.15999999999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19271.599999999999</v>
      </c>
      <c r="D3317" s="59">
        <v>19271.599999999999</v>
      </c>
      <c r="E3317" s="59">
        <v>19271.599999999999</v>
      </c>
      <c r="F3317" s="59">
        <v>19271.599999999999</v>
      </c>
      <c r="G3317" s="59">
        <v>19271.599999999999</v>
      </c>
      <c r="H3317" s="59">
        <v>19271.599999999999</v>
      </c>
      <c r="I3317" s="59">
        <v>19271.599999999999</v>
      </c>
      <c r="J3317" s="59">
        <v>19271.599999999999</v>
      </c>
      <c r="K3317" s="59">
        <v>19271.599999999999</v>
      </c>
      <c r="L3317" s="59">
        <v>19271.599999999999</v>
      </c>
      <c r="M3317" s="59">
        <v>19271.599999999999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14031.39</v>
      </c>
      <c r="D3318" s="59">
        <v>14031.39</v>
      </c>
      <c r="E3318" s="59">
        <v>14031.39</v>
      </c>
      <c r="F3318" s="59">
        <v>14031.39</v>
      </c>
      <c r="G3318" s="59">
        <v>14031.39</v>
      </c>
      <c r="H3318" s="59">
        <v>14031.39</v>
      </c>
      <c r="I3318" s="59">
        <v>14031.39</v>
      </c>
      <c r="J3318" s="59">
        <v>14031.39</v>
      </c>
      <c r="K3318" s="59">
        <v>14031.39</v>
      </c>
      <c r="L3318" s="59">
        <v>14031.39</v>
      </c>
      <c r="M3318" s="59">
        <v>14031.39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13169.86</v>
      </c>
      <c r="D3319" s="59">
        <v>13169.86</v>
      </c>
      <c r="E3319" s="59">
        <v>13169.86</v>
      </c>
      <c r="F3319" s="59">
        <v>13169.86</v>
      </c>
      <c r="G3319" s="59">
        <v>13169.86</v>
      </c>
      <c r="H3319" s="59">
        <v>13169.86</v>
      </c>
      <c r="I3319" s="59">
        <v>13169.86</v>
      </c>
      <c r="J3319" s="59">
        <v>13169.86</v>
      </c>
      <c r="K3319" s="59">
        <v>13169.86</v>
      </c>
      <c r="L3319" s="59">
        <v>13169.86</v>
      </c>
      <c r="M3319" s="59">
        <v>13169.86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4407.34</v>
      </c>
      <c r="D3320" s="59">
        <v>4407.34</v>
      </c>
      <c r="E3320" s="59">
        <v>4407.34</v>
      </c>
      <c r="F3320" s="59">
        <v>4407.34</v>
      </c>
      <c r="G3320" s="59">
        <v>4407.34</v>
      </c>
      <c r="H3320" s="59">
        <v>4407.34</v>
      </c>
      <c r="I3320" s="59">
        <v>4407.34</v>
      </c>
      <c r="J3320" s="59">
        <v>4407.34</v>
      </c>
      <c r="K3320" s="59">
        <v>4407.34</v>
      </c>
      <c r="L3320" s="59">
        <v>4407.34</v>
      </c>
      <c r="M3320" s="59">
        <v>4407.34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5401.8</v>
      </c>
      <c r="D3321" s="59">
        <v>5401.8</v>
      </c>
      <c r="E3321" s="59">
        <v>5401.8</v>
      </c>
      <c r="F3321" s="59">
        <v>5401.8</v>
      </c>
      <c r="G3321" s="59">
        <v>5401.8</v>
      </c>
      <c r="H3321" s="59">
        <v>5401.8</v>
      </c>
      <c r="I3321" s="59">
        <v>5401.8</v>
      </c>
      <c r="J3321" s="59">
        <v>5401.8</v>
      </c>
      <c r="K3321" s="59">
        <v>5401.8</v>
      </c>
      <c r="L3321" s="59">
        <v>5401.8</v>
      </c>
      <c r="M3321" s="59">
        <v>5401.8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1811.51</v>
      </c>
      <c r="D3322" s="59">
        <v>1811.51</v>
      </c>
      <c r="E3322" s="59">
        <v>1811.51</v>
      </c>
      <c r="F3322" s="59">
        <v>1811.51</v>
      </c>
      <c r="G3322" s="59">
        <v>1811.51</v>
      </c>
      <c r="H3322" s="59">
        <v>1811.51</v>
      </c>
      <c r="I3322" s="59">
        <v>1811.51</v>
      </c>
      <c r="J3322" s="59">
        <v>1811.51</v>
      </c>
      <c r="K3322" s="59">
        <v>1811.51</v>
      </c>
      <c r="L3322" s="59">
        <v>1811.51</v>
      </c>
      <c r="M3322" s="59">
        <v>1811.51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58093.500000000007</v>
      </c>
      <c r="E3385" s="6">
        <f>SUM(E3306:E3384)</f>
        <v>58093.500000000007</v>
      </c>
      <c r="F3385" s="6">
        <f>SUM(F3305:F3384)</f>
        <v>58093.500000000007</v>
      </c>
      <c r="G3385" s="6">
        <f>SUM(G3304:G3384)</f>
        <v>58093.500000000007</v>
      </c>
      <c r="H3385" s="6">
        <f>SUM(H3298:H3384)</f>
        <v>58093.500000000007</v>
      </c>
      <c r="I3385" s="6">
        <f>SUM(I3298:I3384)</f>
        <v>58093.500000000007</v>
      </c>
      <c r="J3385" s="6">
        <f t="shared" ref="J3385:L3385" si="35">SUM(J3298:J3384)</f>
        <v>58093.500000000007</v>
      </c>
      <c r="K3385" s="6">
        <f>SUM(K3298:K3384)</f>
        <v>58093.500000000007</v>
      </c>
      <c r="L3385" s="6">
        <f t="shared" si="35"/>
        <v>58093.500000000007</v>
      </c>
      <c r="M3385" s="6">
        <f>SUM(M3298:M3384)</f>
        <v>58093.500000000007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152488.68</v>
      </c>
      <c r="M3487" s="59">
        <v>152488.68</v>
      </c>
      <c r="N3487" s="59">
        <v>152488.68</v>
      </c>
      <c r="O3487" s="59">
        <v>152488.68</v>
      </c>
      <c r="P3487" s="59">
        <v>152488.68</v>
      </c>
      <c r="Q3487" s="59">
        <v>152488.68</v>
      </c>
      <c r="R3487" s="59">
        <v>152488.68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16382.4</v>
      </c>
      <c r="D3496" s="59">
        <v>16382.4</v>
      </c>
      <c r="E3496" s="59">
        <v>16382.4</v>
      </c>
      <c r="F3496" s="59">
        <v>16382.4</v>
      </c>
      <c r="G3496" s="59">
        <v>16382.4</v>
      </c>
      <c r="H3496" s="59">
        <v>16382.4</v>
      </c>
      <c r="I3496" s="59">
        <v>16382.4</v>
      </c>
      <c r="J3496" s="59">
        <v>16382.4</v>
      </c>
      <c r="K3496" s="59">
        <v>16382.4</v>
      </c>
      <c r="L3496" s="59">
        <v>16382.4</v>
      </c>
      <c r="M3496" s="59">
        <v>16382.4</v>
      </c>
      <c r="N3496" s="59">
        <v>16382.4</v>
      </c>
      <c r="O3496" s="59">
        <v>16382.4</v>
      </c>
      <c r="P3496" s="59">
        <v>16382.4</v>
      </c>
      <c r="Q3496" s="59">
        <v>16382.4</v>
      </c>
      <c r="R3496" s="59">
        <v>16382.4</v>
      </c>
    </row>
    <row r="3497" spans="2:18" x14ac:dyDescent="0.2">
      <c r="B3497" s="4">
        <v>2005</v>
      </c>
      <c r="C3497" s="59">
        <v>11672.31</v>
      </c>
      <c r="D3497" s="59">
        <v>11672.31</v>
      </c>
      <c r="E3497" s="59">
        <v>11672.31</v>
      </c>
      <c r="F3497" s="59">
        <v>11672.31</v>
      </c>
      <c r="G3497" s="59">
        <v>11672.31</v>
      </c>
      <c r="H3497" s="59">
        <v>11672.31</v>
      </c>
      <c r="I3497" s="59">
        <v>11672.31</v>
      </c>
      <c r="J3497" s="59">
        <v>11672.31</v>
      </c>
      <c r="K3497" s="59">
        <v>11672.31</v>
      </c>
      <c r="L3497" s="59">
        <v>11672.31</v>
      </c>
      <c r="M3497" s="59">
        <v>11672.31</v>
      </c>
      <c r="N3497" s="59">
        <v>11672.31</v>
      </c>
      <c r="O3497" s="59">
        <v>11672.31</v>
      </c>
      <c r="P3497" s="59">
        <v>11672.31</v>
      </c>
      <c r="Q3497" s="59">
        <v>11672.31</v>
      </c>
      <c r="R3497" s="59">
        <v>11672.31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13758.05</v>
      </c>
      <c r="D3499" s="59">
        <v>13758.05</v>
      </c>
      <c r="E3499" s="59">
        <v>13758.05</v>
      </c>
      <c r="F3499" s="59">
        <v>13758.05</v>
      </c>
      <c r="G3499" s="59">
        <v>13758.05</v>
      </c>
      <c r="H3499" s="59">
        <v>13758.05</v>
      </c>
      <c r="I3499" s="59">
        <v>13758.05</v>
      </c>
      <c r="J3499" s="59">
        <v>13758.05</v>
      </c>
      <c r="K3499" s="59">
        <v>13758.05</v>
      </c>
      <c r="L3499" s="59">
        <v>13758.05</v>
      </c>
      <c r="M3499" s="59">
        <v>13758.05</v>
      </c>
      <c r="N3499" s="59">
        <v>13758.05</v>
      </c>
      <c r="O3499" s="59">
        <v>13758.05</v>
      </c>
      <c r="P3499" s="59">
        <v>13758.05</v>
      </c>
      <c r="Q3499" s="59">
        <v>13758.05</v>
      </c>
      <c r="R3499" s="59">
        <v>13758.05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15119.41</v>
      </c>
      <c r="D3505" s="59">
        <v>15119.41</v>
      </c>
      <c r="E3505" s="59">
        <v>15119.41</v>
      </c>
      <c r="F3505" s="59">
        <v>15119.41</v>
      </c>
      <c r="G3505" s="59">
        <v>15119.41</v>
      </c>
      <c r="H3505" s="59">
        <v>15119.41</v>
      </c>
      <c r="I3505" s="59">
        <v>15119.41</v>
      </c>
      <c r="J3505" s="59">
        <v>15119.41</v>
      </c>
      <c r="K3505" s="59">
        <v>15119.41</v>
      </c>
      <c r="L3505" s="59">
        <v>15119.41</v>
      </c>
      <c r="M3505" s="59">
        <v>15119.41</v>
      </c>
      <c r="N3505" s="59">
        <v>15119.41</v>
      </c>
      <c r="O3505" s="59">
        <v>15119.41</v>
      </c>
      <c r="P3505" s="59">
        <v>15119.41</v>
      </c>
      <c r="Q3505" s="59">
        <v>15119.41</v>
      </c>
      <c r="R3505" s="59">
        <v>15119.41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3639.38</v>
      </c>
      <c r="D3507" s="59">
        <v>3639.38</v>
      </c>
      <c r="E3507" s="59">
        <v>3639.38</v>
      </c>
      <c r="F3507" s="59">
        <v>3639.38</v>
      </c>
      <c r="G3507" s="59">
        <v>3639.38</v>
      </c>
      <c r="H3507" s="59">
        <v>3639.38</v>
      </c>
      <c r="I3507" s="59">
        <v>3639.38</v>
      </c>
      <c r="J3507" s="59">
        <v>3639.38</v>
      </c>
      <c r="K3507" s="59">
        <v>3639.38</v>
      </c>
      <c r="L3507" s="59">
        <v>3639.38</v>
      </c>
      <c r="M3507" s="59">
        <v>3639.38</v>
      </c>
      <c r="N3507" s="59">
        <v>3639.38</v>
      </c>
      <c r="O3507" s="59">
        <v>3639.38</v>
      </c>
      <c r="P3507" s="59">
        <v>3639.38</v>
      </c>
      <c r="Q3507" s="59">
        <v>3639.38</v>
      </c>
      <c r="R3507" s="59">
        <v>3639.38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10255.99</v>
      </c>
      <c r="D3510" s="59">
        <v>10255.99</v>
      </c>
      <c r="E3510" s="59">
        <v>10255.99</v>
      </c>
      <c r="F3510" s="59">
        <v>10255.99</v>
      </c>
      <c r="G3510" s="59">
        <v>10255.99</v>
      </c>
      <c r="H3510" s="59">
        <v>10255.99</v>
      </c>
      <c r="I3510" s="59">
        <v>10255.99</v>
      </c>
      <c r="J3510" s="59">
        <v>10255.99</v>
      </c>
      <c r="K3510" s="59">
        <v>10255.99</v>
      </c>
      <c r="L3510" s="59">
        <v>10255.99</v>
      </c>
      <c r="M3510" s="59">
        <v>10255.99</v>
      </c>
      <c r="N3510" s="59">
        <v>10255.99</v>
      </c>
      <c r="O3510" s="59">
        <v>10255.99</v>
      </c>
      <c r="P3510" s="59">
        <v>10255.99</v>
      </c>
      <c r="Q3510" s="59">
        <v>10255.99</v>
      </c>
      <c r="R3510" s="59">
        <v>10255.99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8725.6200000000008</v>
      </c>
      <c r="D3512" s="59">
        <v>8725.6200000000008</v>
      </c>
      <c r="E3512" s="59">
        <v>8725.6200000000008</v>
      </c>
      <c r="F3512" s="59">
        <v>8725.6200000000008</v>
      </c>
      <c r="G3512" s="59">
        <v>8725.6200000000008</v>
      </c>
      <c r="H3512" s="59">
        <v>8725.6200000000008</v>
      </c>
      <c r="I3512" s="59">
        <v>8725.6200000000008</v>
      </c>
      <c r="J3512" s="59">
        <v>8725.6200000000008</v>
      </c>
      <c r="K3512" s="59">
        <v>8725.6200000000008</v>
      </c>
      <c r="L3512" s="59">
        <v>8725.6200000000008</v>
      </c>
      <c r="M3512" s="59">
        <v>8725.6200000000008</v>
      </c>
      <c r="N3512" s="59">
        <v>8725.6200000000008</v>
      </c>
      <c r="O3512" s="59">
        <v>8725.6200000000008</v>
      </c>
      <c r="P3512" s="59">
        <v>8725.6200000000008</v>
      </c>
      <c r="Q3512" s="59">
        <v>8725.6200000000008</v>
      </c>
      <c r="R3512" s="59">
        <v>8725.6200000000008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79553.159999999989</v>
      </c>
      <c r="E3573" s="6">
        <f>SUM(E3494:E3572)</f>
        <v>79553.159999999989</v>
      </c>
      <c r="F3573" s="6">
        <f>SUM(F3493:F3572)</f>
        <v>79553.159999999989</v>
      </c>
      <c r="G3573" s="6">
        <f>SUM(G3492:G3572)</f>
        <v>79553.159999999989</v>
      </c>
      <c r="H3573" s="6">
        <f>SUM(H3486:H3572)</f>
        <v>79553.159999999989</v>
      </c>
      <c r="I3573" s="6">
        <f>SUM(I3486:I3572)</f>
        <v>79553.159999999989</v>
      </c>
      <c r="J3573" s="6">
        <f t="shared" ref="J3573:L3573" si="37">SUM(J3486:J3572)</f>
        <v>79553.159999999989</v>
      </c>
      <c r="K3573" s="6">
        <f>SUM(K3486:K3572)</f>
        <v>79553.159999999989</v>
      </c>
      <c r="L3573" s="6">
        <f t="shared" si="37"/>
        <v>232041.83999999997</v>
      </c>
      <c r="M3573" s="6">
        <f>SUM(M3486:M3572)</f>
        <v>232041.83999999997</v>
      </c>
      <c r="N3573" s="13">
        <f>SUM(N3482:N3572)</f>
        <v>232041.83999999997</v>
      </c>
      <c r="O3573" s="13">
        <f>SUM(O3482:O3572)</f>
        <v>232041.83999999997</v>
      </c>
      <c r="P3573" s="13">
        <f>SUM(P3482:P3572)</f>
        <v>232041.83999999997</v>
      </c>
      <c r="Q3573" s="13">
        <f>SUM(Q3482:Q3572)</f>
        <v>232041.83999999997</v>
      </c>
      <c r="R3573" s="13">
        <f>SUM(R3481:R3572)</f>
        <v>232041.83999999997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16113.24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19444.96</v>
      </c>
      <c r="R4046" s="59">
        <v>19445.96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5593.69</v>
      </c>
      <c r="P4048" s="59">
        <v>5593.69</v>
      </c>
      <c r="Q4048" s="59">
        <v>5593.69</v>
      </c>
      <c r="R4048" s="59">
        <v>5593.69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14248.11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11462.41</v>
      </c>
      <c r="M4051" s="59">
        <v>11462.41</v>
      </c>
      <c r="N4051" s="59">
        <v>11462.41</v>
      </c>
      <c r="O4051" s="59">
        <v>11462.41</v>
      </c>
      <c r="P4051" s="59">
        <v>13009.69</v>
      </c>
      <c r="Q4051" s="59">
        <v>13009.69</v>
      </c>
      <c r="R4051" s="59">
        <v>13009.69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1611.57</v>
      </c>
      <c r="E4059" s="59">
        <v>1611.57</v>
      </c>
      <c r="F4059" s="59">
        <v>1533.17</v>
      </c>
      <c r="G4059" s="59">
        <v>1291.43</v>
      </c>
      <c r="H4059" s="59">
        <v>1291.43</v>
      </c>
      <c r="I4059" s="59">
        <v>1291.43</v>
      </c>
      <c r="J4059" s="59">
        <v>1291.43</v>
      </c>
      <c r="K4059" s="59">
        <v>841.36</v>
      </c>
      <c r="L4059" s="59">
        <v>1462.75</v>
      </c>
      <c r="M4059" s="59">
        <v>1462.75</v>
      </c>
      <c r="N4059" s="59">
        <v>1462.75</v>
      </c>
      <c r="O4059" s="59">
        <v>1462.75</v>
      </c>
      <c r="P4059" s="59">
        <v>1324.02</v>
      </c>
      <c r="Q4059" s="59">
        <v>1324.02</v>
      </c>
      <c r="R4059" s="59">
        <v>1324.02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90831.039999999994</v>
      </c>
      <c r="D4061" s="59">
        <v>89226.07</v>
      </c>
      <c r="E4061" s="59">
        <v>89226.07</v>
      </c>
      <c r="F4061" s="59">
        <v>86749.85</v>
      </c>
      <c r="G4061" s="59">
        <v>79114.81</v>
      </c>
      <c r="H4061" s="59">
        <v>79114.81</v>
      </c>
      <c r="I4061" s="59">
        <v>79114.81</v>
      </c>
      <c r="J4061" s="59">
        <v>79114.81</v>
      </c>
      <c r="K4061" s="59">
        <v>64899.42</v>
      </c>
      <c r="L4061" s="59">
        <v>84525.83</v>
      </c>
      <c r="M4061" s="59">
        <v>84525.83</v>
      </c>
      <c r="N4061" s="59">
        <v>84525.83</v>
      </c>
      <c r="O4061" s="59">
        <v>84525.83</v>
      </c>
      <c r="P4061" s="59">
        <v>90762.26</v>
      </c>
      <c r="Q4061" s="59">
        <v>90762.26</v>
      </c>
      <c r="R4061" s="59">
        <v>90762.26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>
        <v>6163.78</v>
      </c>
      <c r="E4063" s="59">
        <v>6163.78</v>
      </c>
      <c r="F4063" s="59">
        <v>5863.93</v>
      </c>
      <c r="G4063" s="59">
        <v>4939.3599999999997</v>
      </c>
      <c r="H4063" s="59">
        <v>4939.3599999999997</v>
      </c>
      <c r="I4063" s="59">
        <v>4939.3599999999997</v>
      </c>
      <c r="J4063" s="59">
        <v>4939.3599999999997</v>
      </c>
      <c r="K4063" s="59">
        <v>3217.94</v>
      </c>
      <c r="L4063" s="59">
        <v>5594.61</v>
      </c>
      <c r="M4063" s="59">
        <v>5594.61</v>
      </c>
      <c r="N4063" s="59">
        <v>5594.61</v>
      </c>
      <c r="O4063" s="59">
        <v>5594.61</v>
      </c>
      <c r="P4063" s="59">
        <v>6349.81</v>
      </c>
      <c r="Q4063" s="59">
        <v>6349.81</v>
      </c>
      <c r="R4063" s="59">
        <v>6349.81</v>
      </c>
    </row>
    <row r="4064" spans="2:18" x14ac:dyDescent="0.2">
      <c r="B4064" s="4">
        <v>2002</v>
      </c>
      <c r="C4064" s="59"/>
      <c r="D4064" s="59">
        <v>2214.37</v>
      </c>
      <c r="E4064" s="59">
        <v>2214.37</v>
      </c>
      <c r="F4064" s="59">
        <v>2106.64</v>
      </c>
      <c r="G4064" s="59">
        <v>1774.49</v>
      </c>
      <c r="H4064" s="59">
        <v>1774.49</v>
      </c>
      <c r="I4064" s="59">
        <v>1774.49</v>
      </c>
      <c r="J4064" s="59">
        <v>1774.49</v>
      </c>
      <c r="K4064" s="59">
        <v>1156.06</v>
      </c>
      <c r="L4064" s="59">
        <v>2009.89</v>
      </c>
      <c r="M4064" s="59">
        <v>2009.89</v>
      </c>
      <c r="N4064" s="59">
        <v>2009.89</v>
      </c>
      <c r="O4064" s="59">
        <v>2009.89</v>
      </c>
      <c r="P4064" s="59">
        <v>2281.1999999999998</v>
      </c>
      <c r="Q4064" s="59">
        <v>2281.1999999999998</v>
      </c>
      <c r="R4064" s="59">
        <v>2281.1999999999998</v>
      </c>
    </row>
    <row r="4065" spans="2:18" x14ac:dyDescent="0.2">
      <c r="B4065" s="4">
        <v>2001</v>
      </c>
      <c r="C4065" s="59"/>
      <c r="D4065" s="59">
        <v>317.02999999999997</v>
      </c>
      <c r="E4065" s="59">
        <v>317.02999999999997</v>
      </c>
      <c r="F4065" s="59">
        <v>301.61</v>
      </c>
      <c r="G4065" s="59">
        <v>254.05</v>
      </c>
      <c r="H4065" s="59">
        <v>254.05</v>
      </c>
      <c r="I4065" s="59">
        <v>254.05</v>
      </c>
      <c r="J4065" s="59">
        <v>254.05</v>
      </c>
      <c r="K4065" s="59">
        <v>165.51</v>
      </c>
      <c r="L4065" s="59">
        <v>287.75</v>
      </c>
      <c r="M4065" s="59">
        <v>287.75</v>
      </c>
      <c r="N4065" s="59">
        <v>287.75</v>
      </c>
      <c r="O4065" s="59">
        <v>287.75</v>
      </c>
      <c r="P4065" s="59">
        <v>326.58999999999997</v>
      </c>
      <c r="Q4065" s="59">
        <v>326.58999999999997</v>
      </c>
      <c r="R4065" s="59">
        <v>326.58999999999997</v>
      </c>
    </row>
    <row r="4066" spans="2:18" x14ac:dyDescent="0.2">
      <c r="B4066" s="4">
        <v>2000</v>
      </c>
      <c r="C4066" s="59"/>
      <c r="D4066" s="59">
        <v>3688.04</v>
      </c>
      <c r="E4066" s="59">
        <v>3688.04</v>
      </c>
      <c r="F4066" s="59">
        <v>3508.62</v>
      </c>
      <c r="G4066" s="59">
        <v>2955.42</v>
      </c>
      <c r="H4066" s="59">
        <v>2955.42</v>
      </c>
      <c r="I4066" s="59">
        <v>2955.42</v>
      </c>
      <c r="J4066" s="59">
        <v>2955.42</v>
      </c>
      <c r="K4066" s="59">
        <v>1925.42</v>
      </c>
      <c r="L4066" s="59">
        <v>3347.48</v>
      </c>
      <c r="M4066" s="59">
        <v>3347.48</v>
      </c>
      <c r="N4066" s="59">
        <v>3347.48</v>
      </c>
      <c r="O4066" s="59">
        <v>3347.48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>
        <v>2887.39</v>
      </c>
      <c r="E4067" s="59">
        <v>2887.39</v>
      </c>
      <c r="F4067" s="59">
        <v>2746.91</v>
      </c>
      <c r="G4067" s="59">
        <v>2313.81</v>
      </c>
      <c r="H4067" s="59">
        <v>2313.81</v>
      </c>
      <c r="I4067" s="59">
        <v>2313.81</v>
      </c>
      <c r="J4067" s="59">
        <v>2313.81</v>
      </c>
      <c r="K4067" s="59">
        <v>1507.42</v>
      </c>
      <c r="L4067" s="59">
        <v>2620.7600000000002</v>
      </c>
      <c r="M4067" s="59">
        <v>2620.7600000000002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>
        <v>10878.67</v>
      </c>
      <c r="E4068" s="59">
        <v>10878.67</v>
      </c>
      <c r="F4068" s="59">
        <v>10349.44</v>
      </c>
      <c r="G4068" s="59">
        <v>8717.6299999999992</v>
      </c>
      <c r="H4068" s="59">
        <v>8717.6299999999992</v>
      </c>
      <c r="I4068" s="59">
        <v>8717.6299999999992</v>
      </c>
      <c r="J4068" s="59">
        <v>8717.6299999999992</v>
      </c>
      <c r="K4068" s="59">
        <v>5679.45</v>
      </c>
      <c r="L4068" s="59">
        <v>9874.1</v>
      </c>
      <c r="M4068" s="59">
        <v>9874.1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>
        <v>18736.650000000001</v>
      </c>
      <c r="E4070" s="59">
        <v>18736.650000000001</v>
      </c>
      <c r="F4070" s="59">
        <v>17825.13</v>
      </c>
      <c r="G4070" s="59">
        <v>15014.64</v>
      </c>
      <c r="H4070" s="59">
        <v>15014.64</v>
      </c>
      <c r="I4070" s="59">
        <v>15014.64</v>
      </c>
      <c r="J4070" s="59">
        <v>15014.64</v>
      </c>
      <c r="K4070" s="59">
        <v>9781.8799999999992</v>
      </c>
      <c r="L4070" s="59">
        <v>17006.46</v>
      </c>
      <c r="M4070" s="59">
        <v>17006.46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/>
      <c r="D4071" s="59">
        <v>3212.36</v>
      </c>
      <c r="E4071" s="59">
        <v>3212.36</v>
      </c>
      <c r="F4071" s="59">
        <v>3056.08</v>
      </c>
      <c r="G4071" s="59">
        <v>2574.23</v>
      </c>
      <c r="H4071" s="59">
        <v>2574.23</v>
      </c>
      <c r="I4071" s="59">
        <v>2574.23</v>
      </c>
      <c r="J4071" s="59">
        <v>2574.23</v>
      </c>
      <c r="K4071" s="59">
        <v>1677.08</v>
      </c>
      <c r="L4071" s="59">
        <v>2915.72</v>
      </c>
      <c r="M4071" s="59">
        <v>2915.72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138935.93</v>
      </c>
      <c r="E4137" s="13">
        <f>SUM(E4058:E4136)</f>
        <v>138935.93</v>
      </c>
      <c r="F4137" s="13">
        <f>SUM(F4057:F4136)</f>
        <v>134041.38</v>
      </c>
      <c r="G4137" s="13">
        <f>SUM(G4056:G4136)</f>
        <v>118949.87</v>
      </c>
      <c r="H4137" s="13">
        <f>SUM(H4050:H4136)</f>
        <v>118949.87</v>
      </c>
      <c r="I4137" s="13">
        <f>SUM(I4050:I4136)</f>
        <v>118949.87</v>
      </c>
      <c r="J4137" s="13">
        <f t="shared" ref="J4137:L4137" si="43">SUM(J4050:J4136)</f>
        <v>118949.87</v>
      </c>
      <c r="K4137" s="13">
        <f>SUM(K4050:K4136)</f>
        <v>90851.54</v>
      </c>
      <c r="L4137" s="13">
        <f t="shared" si="43"/>
        <v>141107.76</v>
      </c>
      <c r="M4137" s="13">
        <f>SUM(M4050:M4136)</f>
        <v>155355.87</v>
      </c>
      <c r="N4137" s="13">
        <f>SUM(N4046:N4136)</f>
        <v>108690.72</v>
      </c>
      <c r="O4137" s="13">
        <f>SUM(O4046:O4136)</f>
        <v>114284.40999999999</v>
      </c>
      <c r="P4137" s="13">
        <f>SUM(P4046:P4136)</f>
        <v>119647.26</v>
      </c>
      <c r="Q4137" s="13">
        <f>SUM(Q4046:Q4136)</f>
        <v>139092.22</v>
      </c>
      <c r="R4137" s="13">
        <f>SUM(R4045:R4136)</f>
        <v>155206.46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2023-03-17T08:19:10Z</dcterms:modified>
</cp:coreProperties>
</file>