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<sst xmlns="http://schemas.openxmlformats.org/spreadsheetml/2006/main" count="407" uniqueCount="169">
  <si>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</si>
  <si>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</si>
  <si>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</si>
  <si>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</si>
  <si>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</si>
  <si>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</si>
  <si>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</si>
  <si>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</si>
  <si>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</si>
  <si>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</si>
  <si>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</si>
  <si>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</si>
  <si>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</si>
  <si>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</si>
  <si>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</si>
  <si>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</si>
  <si>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</si>
  <si>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</si>
  <si>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</si>
  <si>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</si>
  <si>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</si>
  <si>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</si>
  <si>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</si>
  <si>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</si>
  <si>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</si>
  <si>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</si>
  <si>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</si>
  <si>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</si>
  <si>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</si>
  <si>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</si>
  <si>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</si>
  <si>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</si>
  <si>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</si>
  <si>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</si>
  <si>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</si>
  <si>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</si>
  <si>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</si>
  <si>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</si>
  <si>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</si>
  <si>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</si>
  <si>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</si>
  <si>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</si>
  <si>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</si>
  <si>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</si>
  <si>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</si>
  <si>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</si>
  <si>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</si>
  <si>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</si>
  <si>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</si>
  <si>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</si>
  <si>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</si>
  <si>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</si>
  <si>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</si>
  <si>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</si>
  <si>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</si>
  <si>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</si>
  <si>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</si>
  <si>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</si>
  <si>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</si>
  <si>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</si>
  <si>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</si>
  <si>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</si>
  <si>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</si>
  <si>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</si>
  <si>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</si>
  <si>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</si>
  <si>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</si>
  <si>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</si>
  <si>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</si>
  <si>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</si>
  <si>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</si>
  <si>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</si>
  <si>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</si>
  <si>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</si>
  <si>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</si>
  <si>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</si>
  <si>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</si>
  <si>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</si>
  <si>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</si>
  <si>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</si>
  <si>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</si>
  <si>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</si>
  <si>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</si>
  <si>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</si>
  <si>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</si>
  <si>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</si>
  <si>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</si>
  <si>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</si>
  <si>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</si>
  <si>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</si>
  <si>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</si>
  <si>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</si>
  <si>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</si>
  <si>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</si>
  <si>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</si>
  <si>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</si>
  <si>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</si>
  <si>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</si>
  <si>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</si>
  <si>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</si>
  <si>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</si>
  <si>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</si>
  <si>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</si>
  <si>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</si>
  <si>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</si>
  <si>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</si>
  <si>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</si>
  <si>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</si>
  <si>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</si>
  <si>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</si>
  <si>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</si>
  <si>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</si>
  <si>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</si>
  <si>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</si>
  <si>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</si>
  <si>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</si>
  <si>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</si>
  <si>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</si>
  <si>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</si>
  <si>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</si>
  <si>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</si>
  <si>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</si>
  <si>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</si>
  <si>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</si>
  <si>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</si>
  <si>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</si>
  <si>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</si>
  <si>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</si>
  <si>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</si>
  <si>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</si>
  <si>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</si>
  <si>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</si>
  <si>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</si>
  <si>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</si>
  <si>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</si>
  <si>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</si>
  <si>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</si>
  <si>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</si>
  <si>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</si>
  <si>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</si>
  <si>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</si>
  <si>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</si>
  <si>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</si>
  <si>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</si>
  <si>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</si>
  <si>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</si>
  <si>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</si>
  <si>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</si>
  <si>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</si>
  <si>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</si>
  <si>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</si>
  <si>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</si>
  <si>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</si>
  <si>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</si>
  <si>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</si>
  <si>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</si>
  <si>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</si>
  <si>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</si>
  <si>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</si>
  <si>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</si>
  <si>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</si>
  <si>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</si>
  <si>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</si>
  <si>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</si>
  <si>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</si>
  <si>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</si>
  <si>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</si>
  <si>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</si>
  <si>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Technische Werke Naumburg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</si>
</sst>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[Red]\(&quot;€&quot;#,##0.00\)"/>
    <numFmt numFmtId="165" formatCode="_(&quot;€&quot;* #,##0.00_);_(&quot;€&quot;* \(#,##0.00\);_(&quot;€&quot;* &quot;-&quot;??_);_(@_)"/>
    <numFmt numFmtId="166" formatCode="&quot;€&quot;#,##0.00_);\(&quot;€&quot;#,##0.00\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5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5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5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4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5" fontId="21" fillId="22" borderId="1" xfId="0" applyNumberFormat="1" applyFont="1" applyFill="1" applyBorder="1" applyProtection="1"/>
    <xf numFmtId="165" fontId="21" fillId="2" borderId="1" xfId="0" applyNumberFormat="1" applyFont="1" applyFill="1" applyBorder="1" applyProtection="1"/>
    <xf numFmtId="165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4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6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12000489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hidden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22409</v>
      </c>
      <c r="D5" s="21">
        <v>24231.5</v>
      </c>
      <c r="E5" s="21">
        <v>23317.5</v>
      </c>
      <c r="F5" s="21">
        <v>22508</v>
      </c>
      <c r="G5" s="21">
        <v>23760</v>
      </c>
      <c r="H5" s="21">
        <v>11880</v>
      </c>
      <c r="I5" s="21">
        <v>1752</v>
      </c>
      <c r="J5" s="21">
        <v>1752</v>
      </c>
      <c r="K5" s="21">
        <v>2628</v>
      </c>
      <c r="L5" s="21">
        <v>1752</v>
      </c>
      <c r="M5" s="21">
        <v>1752</v>
      </c>
      <c r="N5" s="21">
        <v>1752</v>
      </c>
      <c r="O5" s="21">
        <v>2628</v>
      </c>
      <c r="P5" s="21">
        <v>7008</v>
      </c>
      <c r="Q5" s="21">
        <v>7008</v>
      </c>
      <c r="R5" s="21">
        <v>7008</v>
      </c>
    </row>
    <row r="6" spans="1:18" ht="18.75" customHeight="1" x14ac:dyDescent="0.25">
      <c r="A6" s="47">
        <v>2</v>
      </c>
      <c r="B6" s="48" t="s">
        <v>54</v>
      </c>
      <c r="C6" s="21">
        <v>11.5</v>
      </c>
      <c r="D6" s="21">
        <v>12</v>
      </c>
      <c r="E6" s="21">
        <v>12</v>
      </c>
      <c r="F6" s="21">
        <v>11.5</v>
      </c>
      <c r="G6" s="21">
        <v>12</v>
      </c>
      <c r="H6" s="21">
        <v>6</v>
      </c>
      <c r="I6" s="21">
        <v>1</v>
      </c>
      <c r="J6" s="21">
        <v>1</v>
      </c>
      <c r="K6" s="21">
        <v>1.5</v>
      </c>
      <c r="L6" s="21">
        <v>1</v>
      </c>
      <c r="M6" s="21">
        <v>1</v>
      </c>
      <c r="N6" s="21">
        <v>1</v>
      </c>
      <c r="O6" s="21">
        <v>1.5</v>
      </c>
      <c r="P6" s="21">
        <v>4</v>
      </c>
      <c r="Q6" s="21">
        <v>4</v>
      </c>
      <c r="R6" s="21">
        <v>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2505638.38</v>
      </c>
      <c r="D8" s="22">
        <v>2375710.25</v>
      </c>
      <c r="E8" s="22">
        <v>2456263.4500000002</v>
      </c>
      <c r="F8" s="22">
        <v>2479399.62</v>
      </c>
      <c r="G8" s="22">
        <v>2496307.6800000002</v>
      </c>
      <c r="H8" s="22">
        <v>2437851.54</v>
      </c>
      <c r="I8" s="22">
        <v>2872602.44</v>
      </c>
      <c r="J8" s="22">
        <v>3341467.17</v>
      </c>
      <c r="K8" s="22">
        <v>3141990.3</v>
      </c>
      <c r="L8" s="22">
        <v>3339442</v>
      </c>
      <c r="M8" s="22">
        <v>3953282.75</v>
      </c>
      <c r="N8" s="22">
        <v>3460847</v>
      </c>
      <c r="O8" s="22">
        <v>3511887.99</v>
      </c>
      <c r="P8" s="22">
        <v>3533345</v>
      </c>
      <c r="Q8" s="22">
        <v>3341335.64</v>
      </c>
      <c r="R8" s="22">
        <v>3503963.44</v>
      </c>
    </row>
    <row r="9" spans="1:18" ht="18.75" customHeight="1" x14ac:dyDescent="0.25">
      <c r="A9" s="47" t="s">
        <v>90</v>
      </c>
      <c r="B9" s="48" t="s">
        <v>115</v>
      </c>
      <c r="C9" s="22">
        <v>79266.11</v>
      </c>
      <c r="D9" s="22">
        <v>68577.39</v>
      </c>
      <c r="E9" s="22">
        <v>76951.94</v>
      </c>
      <c r="F9" s="22">
        <v>78411.789999999994</v>
      </c>
      <c r="G9" s="22">
        <v>87865.45</v>
      </c>
      <c r="H9" s="22">
        <v>77429.52</v>
      </c>
      <c r="I9" s="22">
        <v>73838.740000000005</v>
      </c>
      <c r="J9" s="22">
        <v>68462.8</v>
      </c>
      <c r="K9" s="22">
        <v>60286.99</v>
      </c>
      <c r="L9" s="22">
        <v>65162</v>
      </c>
      <c r="M9" s="22">
        <v>70990</v>
      </c>
      <c r="N9" s="22">
        <v>71056</v>
      </c>
      <c r="O9" s="22">
        <v>68881</v>
      </c>
      <c r="P9" s="22">
        <v>69389</v>
      </c>
      <c r="Q9" s="22">
        <v>66469</v>
      </c>
      <c r="R9" s="22">
        <v>77429.48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3120</v>
      </c>
      <c r="D11" s="22">
        <v>13198.81</v>
      </c>
      <c r="E11" s="22">
        <v>4363.67</v>
      </c>
      <c r="F11" s="22">
        <v>1126.6300000000001</v>
      </c>
      <c r="G11" s="22">
        <v>3073.46</v>
      </c>
      <c r="H11" s="22">
        <v>1834.64</v>
      </c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14204.38</v>
      </c>
      <c r="D13" s="22">
        <v>61485.84</v>
      </c>
      <c r="E13" s="22">
        <v>54018.06</v>
      </c>
      <c r="F13" s="22">
        <v>79871.33</v>
      </c>
      <c r="G13" s="22">
        <v>196769.55</v>
      </c>
      <c r="H13" s="22">
        <v>101332.93</v>
      </c>
      <c r="I13" s="22">
        <v>284289.26</v>
      </c>
      <c r="J13" s="22">
        <v>591913.85</v>
      </c>
      <c r="K13" s="22">
        <v>454397.88</v>
      </c>
      <c r="L13" s="22">
        <v>252047.35999999999</v>
      </c>
      <c r="M13" s="22">
        <v>481691.99</v>
      </c>
      <c r="N13" s="22">
        <v>261000</v>
      </c>
      <c r="O13" s="22">
        <v>343866.73</v>
      </c>
      <c r="P13" s="22">
        <v>774187.01</v>
      </c>
      <c r="Q13" s="22">
        <v>580205.37</v>
      </c>
      <c r="R13" s="22">
        <v>478547.81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494438.28</v>
      </c>
      <c r="D16" s="22">
        <v>562252.21</v>
      </c>
      <c r="E16" s="22">
        <v>561873.49</v>
      </c>
      <c r="F16" s="22">
        <v>545072.12</v>
      </c>
      <c r="G16" s="22">
        <v>619871.92000000004</v>
      </c>
      <c r="H16" s="22">
        <v>280605.77</v>
      </c>
      <c r="I16" s="22">
        <v>32656.639999999999</v>
      </c>
      <c r="J16" s="22">
        <v>30987.03</v>
      </c>
      <c r="K16" s="22">
        <v>59709.69</v>
      </c>
      <c r="L16" s="22">
        <v>34305</v>
      </c>
      <c r="M16" s="22">
        <v>48176.3</v>
      </c>
      <c r="N16" s="22">
        <v>51719.56</v>
      </c>
      <c r="O16" s="22">
        <v>62895.7</v>
      </c>
      <c r="P16" s="22">
        <v>127246.67</v>
      </c>
      <c r="Q16" s="22">
        <v>133357.20000000001</v>
      </c>
      <c r="R16" s="22">
        <v>139138.97</v>
      </c>
    </row>
    <row r="17" spans="1:18" ht="18.75" customHeight="1" x14ac:dyDescent="0.25">
      <c r="A17" s="50">
        <v>2</v>
      </c>
      <c r="B17" s="48" t="s">
        <v>60</v>
      </c>
      <c r="C17" s="22">
        <v>65738.17</v>
      </c>
      <c r="D17" s="22">
        <v>134802.32999999999</v>
      </c>
      <c r="E17" s="22">
        <v>388739.5</v>
      </c>
      <c r="F17" s="22">
        <v>243107.88</v>
      </c>
      <c r="G17" s="22">
        <v>238328.02</v>
      </c>
      <c r="H17" s="22">
        <v>634369.99</v>
      </c>
      <c r="I17" s="22">
        <v>1046991.75</v>
      </c>
      <c r="J17" s="22">
        <v>1099092.48</v>
      </c>
      <c r="K17" s="22">
        <v>1091591.04</v>
      </c>
      <c r="L17" s="22">
        <v>1275424</v>
      </c>
      <c r="M17" s="22">
        <v>1460412.09</v>
      </c>
      <c r="N17" s="22">
        <v>1552905.48</v>
      </c>
      <c r="O17" s="22">
        <v>1635271.3</v>
      </c>
      <c r="P17" s="22">
        <v>1546348.56</v>
      </c>
      <c r="Q17" s="22">
        <v>1773795.23</v>
      </c>
      <c r="R17" s="22">
        <v>1858770.98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112091.04</v>
      </c>
      <c r="E19" s="22">
        <v>283193.40000000002</v>
      </c>
      <c r="F19" s="22">
        <v>165731.43</v>
      </c>
      <c r="G19" s="22">
        <v>134092.26999999999</v>
      </c>
      <c r="H19" s="22">
        <v>140373.91</v>
      </c>
      <c r="I19" s="22">
        <v>268710.18</v>
      </c>
      <c r="J19" s="22">
        <v>286027.23</v>
      </c>
      <c r="K19" s="22">
        <v>296724.40999999997</v>
      </c>
      <c r="L19" s="22">
        <v>389747</v>
      </c>
      <c r="M19" s="22">
        <v>362927.69</v>
      </c>
      <c r="N19" s="22">
        <v>469117.29</v>
      </c>
      <c r="O19" s="22">
        <v>489469.43</v>
      </c>
      <c r="P19" s="22">
        <v>479336.67</v>
      </c>
      <c r="Q19" s="22">
        <v>478768</v>
      </c>
      <c r="R19" s="22">
        <v>494586.33</v>
      </c>
    </row>
    <row r="20" spans="1:18" ht="18.75" customHeight="1" x14ac:dyDescent="0.25">
      <c r="A20" s="47">
        <v>3</v>
      </c>
      <c r="B20" s="48" t="s">
        <v>62</v>
      </c>
      <c r="C20" s="22">
        <v>327056.37</v>
      </c>
      <c r="D20" s="22">
        <v>265644.37</v>
      </c>
      <c r="E20" s="22">
        <v>313826.15000000002</v>
      </c>
      <c r="F20" s="22">
        <v>282166.78000000003</v>
      </c>
      <c r="G20" s="22">
        <v>319437.57</v>
      </c>
      <c r="H20" s="22">
        <v>358869.5</v>
      </c>
      <c r="I20" s="22">
        <v>322824.23</v>
      </c>
      <c r="J20" s="22">
        <v>333315</v>
      </c>
      <c r="K20" s="22">
        <v>282689.15999999997</v>
      </c>
      <c r="L20" s="22">
        <v>261126</v>
      </c>
      <c r="M20" s="22">
        <v>210732.16</v>
      </c>
      <c r="N20" s="22">
        <v>229548.17</v>
      </c>
      <c r="O20" s="22">
        <v>215363.99</v>
      </c>
      <c r="P20" s="22">
        <v>272713.02</v>
      </c>
      <c r="Q20" s="22">
        <v>221601.15</v>
      </c>
      <c r="R20" s="22">
        <v>224314.63</v>
      </c>
    </row>
    <row r="21" spans="1:18" ht="18.75" customHeight="1" x14ac:dyDescent="0.25">
      <c r="A21" s="47" t="s">
        <v>52</v>
      </c>
      <c r="B21" s="48" t="s">
        <v>78</v>
      </c>
      <c r="C21" s="22">
        <v>79266.11</v>
      </c>
      <c r="D21" s="22">
        <v>68577.39</v>
      </c>
      <c r="E21" s="22">
        <v>76951.94</v>
      </c>
      <c r="F21" s="22">
        <v>78411.789999999994</v>
      </c>
      <c r="G21" s="22">
        <v>87865.45</v>
      </c>
      <c r="H21" s="22">
        <v>77429.52</v>
      </c>
      <c r="I21" s="22">
        <v>73838.740000000005</v>
      </c>
      <c r="J21" s="22">
        <v>68462.8</v>
      </c>
      <c r="K21" s="22">
        <v>60286.99</v>
      </c>
      <c r="L21" s="22">
        <v>65162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699181.19</v>
      </c>
      <c r="D22" s="22">
        <v>706859.58</v>
      </c>
      <c r="E22" s="22">
        <v>749289.51</v>
      </c>
      <c r="F22" s="22">
        <v>771072.69</v>
      </c>
      <c r="G22" s="22">
        <v>632357.38</v>
      </c>
      <c r="H22" s="22">
        <v>607624.31000000006</v>
      </c>
      <c r="I22" s="22">
        <v>702707.37</v>
      </c>
      <c r="J22" s="22">
        <v>678410.77</v>
      </c>
      <c r="K22" s="22">
        <v>646083.39</v>
      </c>
      <c r="L22" s="22">
        <v>641685</v>
      </c>
      <c r="M22" s="22">
        <v>656041.61</v>
      </c>
      <c r="N22" s="22">
        <v>617512.98</v>
      </c>
      <c r="O22" s="22">
        <v>580138.84</v>
      </c>
      <c r="P22" s="22">
        <v>633494.79</v>
      </c>
      <c r="Q22" s="22">
        <v>664166.71</v>
      </c>
      <c r="R22" s="22">
        <v>688944.79</v>
      </c>
    </row>
    <row r="23" spans="1:18" ht="18.75" customHeight="1" x14ac:dyDescent="0.25">
      <c r="A23" s="47">
        <v>5</v>
      </c>
      <c r="B23" s="48" t="s">
        <v>64</v>
      </c>
      <c r="C23" s="22">
        <v>2702.4</v>
      </c>
      <c r="D23" s="22">
        <v>5356.58</v>
      </c>
      <c r="E23" s="22">
        <v>13957.03</v>
      </c>
      <c r="F23" s="22">
        <v>1527.1</v>
      </c>
      <c r="G23" s="22">
        <v>8319.57</v>
      </c>
      <c r="H23" s="22">
        <v>9977.2000000000007</v>
      </c>
      <c r="I23" s="22">
        <v>12617.24</v>
      </c>
      <c r="J23" s="22">
        <v>4282.84</v>
      </c>
      <c r="K23" s="22">
        <v>8450.0499999999993</v>
      </c>
      <c r="L23" s="22">
        <v>10653</v>
      </c>
      <c r="M23" s="22">
        <v>8659.25</v>
      </c>
      <c r="N23" s="22">
        <v>5577.83</v>
      </c>
      <c r="O23" s="22">
        <v>3576.12</v>
      </c>
      <c r="P23" s="22">
        <v>3443.9</v>
      </c>
      <c r="Q23" s="22">
        <v>3487.18</v>
      </c>
      <c r="R23" s="22">
        <v>3755.38</v>
      </c>
    </row>
    <row r="24" spans="1:18" ht="18.75" customHeight="1" x14ac:dyDescent="0.25">
      <c r="A24" s="47">
        <v>6</v>
      </c>
      <c r="B24" s="48" t="s">
        <v>65</v>
      </c>
      <c r="C24" s="22">
        <v>380935.58</v>
      </c>
      <c r="D24" s="22">
        <v>361878.03</v>
      </c>
      <c r="E24" s="22">
        <v>398570.36</v>
      </c>
      <c r="F24" s="22">
        <v>387680.98</v>
      </c>
      <c r="G24" s="22">
        <v>360724.66</v>
      </c>
      <c r="H24" s="22">
        <v>331999.78999999998</v>
      </c>
      <c r="I24" s="22">
        <v>451510.66</v>
      </c>
      <c r="J24" s="22">
        <v>404432.32</v>
      </c>
      <c r="K24" s="22">
        <v>365656.33</v>
      </c>
      <c r="L24" s="22">
        <v>307062</v>
      </c>
      <c r="M24" s="22">
        <v>262010.37</v>
      </c>
      <c r="N24" s="22">
        <v>148755</v>
      </c>
      <c r="O24" s="22">
        <v>112548.32</v>
      </c>
      <c r="P24" s="22">
        <v>97646.91</v>
      </c>
      <c r="Q24" s="22">
        <v>84723.73</v>
      </c>
      <c r="R24" s="22">
        <v>65766.179999999993</v>
      </c>
    </row>
    <row r="25" spans="1:18" ht="18.75" customHeight="1" x14ac:dyDescent="0.25">
      <c r="A25" s="47">
        <v>7</v>
      </c>
      <c r="B25" s="48" t="s">
        <v>81</v>
      </c>
      <c r="C25" s="22">
        <v>45278.93</v>
      </c>
      <c r="D25" s="22">
        <v>34372.550000000003</v>
      </c>
      <c r="E25" s="22">
        <v>53617.08</v>
      </c>
      <c r="F25" s="22">
        <v>29717.38</v>
      </c>
      <c r="G25" s="22">
        <v>37967.39</v>
      </c>
      <c r="H25" s="22">
        <v>101416.84</v>
      </c>
      <c r="I25" s="22">
        <v>62815.49</v>
      </c>
      <c r="J25" s="22">
        <v>117207.88</v>
      </c>
      <c r="K25" s="22">
        <v>137004.4</v>
      </c>
      <c r="L25" s="22">
        <v>62487</v>
      </c>
      <c r="M25" s="22">
        <v>386691.36</v>
      </c>
      <c r="N25" s="22">
        <v>69392.160000000003</v>
      </c>
      <c r="O25" s="22">
        <v>44706.559999999998</v>
      </c>
      <c r="P25" s="22">
        <v>65728.7</v>
      </c>
      <c r="Q25" s="22">
        <v>57853.96</v>
      </c>
      <c r="R25" s="22">
        <v>19368.39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955589.61</v>
      </c>
      <c r="D27" s="22">
        <v>789297.44</v>
      </c>
      <c r="E27" s="22">
        <v>388033.08</v>
      </c>
      <c r="F27" s="22">
        <v>296505.78000000003</v>
      </c>
      <c r="G27" s="22">
        <v>706113.53</v>
      </c>
      <c r="H27" s="22">
        <v>956633.67</v>
      </c>
      <c r="I27" s="22">
        <v>1315521.4099999999</v>
      </c>
      <c r="J27" s="22">
        <v>1441181.16</v>
      </c>
      <c r="K27" s="22">
        <v>2836829.52</v>
      </c>
      <c r="L27" s="22">
        <v>2098323.39</v>
      </c>
      <c r="M27" s="22">
        <v>1865638.98</v>
      </c>
      <c r="N27" s="22">
        <v>2425000</v>
      </c>
      <c r="O27" s="22">
        <v>2688997</v>
      </c>
      <c r="P27" s="22">
        <v>2372585.71</v>
      </c>
      <c r="Q27" s="22">
        <v>2688414.57</v>
      </c>
      <c r="R27" s="22">
        <v>1981238.08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75559.16</v>
      </c>
      <c r="D33" s="22">
        <v>73747.92</v>
      </c>
      <c r="E33" s="22">
        <v>102671.88</v>
      </c>
      <c r="F33" s="22">
        <v>240198.56</v>
      </c>
      <c r="G33" s="22">
        <v>616823.30000000005</v>
      </c>
      <c r="H33" s="22">
        <v>694207.88</v>
      </c>
      <c r="I33" s="22">
        <v>310795.28999999998</v>
      </c>
      <c r="J33" s="22">
        <v>393449.95</v>
      </c>
      <c r="K33" s="22">
        <v>389380.67</v>
      </c>
      <c r="L33" s="22">
        <v>542587.62</v>
      </c>
      <c r="M33" s="22">
        <v>317587.26</v>
      </c>
      <c r="N33" s="22">
        <v>181031</v>
      </c>
      <c r="O33" s="22">
        <v>67952.42</v>
      </c>
      <c r="P33" s="22">
        <v>97680</v>
      </c>
      <c r="Q33" s="22">
        <v>97015.54</v>
      </c>
      <c r="R33" s="22">
        <v>106702.32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7667260.8700000001</v>
      </c>
      <c r="D34" s="22">
        <v>7641034.3600000003</v>
      </c>
      <c r="E34" s="22">
        <v>7934767.1600000001</v>
      </c>
      <c r="F34" s="22">
        <v>7323657.6799999997</v>
      </c>
      <c r="G34" s="22">
        <v>6518176.9900000002</v>
      </c>
      <c r="H34" s="22">
        <v>6275150.1299999999</v>
      </c>
      <c r="I34" s="22">
        <v>9494500.8599999994</v>
      </c>
      <c r="J34" s="22">
        <v>8449000</v>
      </c>
      <c r="K34" s="22">
        <v>6752236.0800000001</v>
      </c>
      <c r="L34" s="22">
        <v>6049654.1500000004</v>
      </c>
      <c r="M34" s="22">
        <v>6075998.1600000001</v>
      </c>
      <c r="N34" s="22">
        <v>5333110</v>
      </c>
      <c r="O34" s="22">
        <v>4541698.6500000004</v>
      </c>
      <c r="P34" s="22">
        <v>4433000</v>
      </c>
      <c r="Q34" s="22">
        <v>4524176.72</v>
      </c>
      <c r="R34" s="22">
        <v>5199991.57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>
        <v>545.83000000000004</v>
      </c>
      <c r="K35" s="22">
        <v>1000</v>
      </c>
      <c r="L35" s="22"/>
      <c r="M35" s="22"/>
      <c r="N35" s="22"/>
      <c r="O35" s="22"/>
      <c r="P35" s="22">
        <v>1778.84</v>
      </c>
      <c r="Q35" s="22">
        <v>0</v>
      </c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7439892.9500000002</v>
      </c>
      <c r="D38" s="53">
        <v>7124893.1799999997</v>
      </c>
      <c r="E38" s="53">
        <v>7813878.3799999999</v>
      </c>
      <c r="F38" s="53">
        <v>7209137.6500000004</v>
      </c>
      <c r="G38" s="53">
        <v>6550311.5</v>
      </c>
      <c r="H38" s="53">
        <v>6090479.8499999996</v>
      </c>
      <c r="I38" s="53">
        <v>8850180.1500000004</v>
      </c>
      <c r="J38" s="53">
        <v>7711545.7699999996</v>
      </c>
      <c r="K38" s="53">
        <v>6503892.8300000001</v>
      </c>
      <c r="L38" s="53">
        <v>5665060.4900000002</v>
      </c>
      <c r="M38" s="53">
        <v>4754465.9000000004</v>
      </c>
      <c r="N38" s="53">
        <v>4338546</v>
      </c>
      <c r="O38" s="53">
        <v>3872812.66</v>
      </c>
      <c r="P38" s="53">
        <v>4210150.07</v>
      </c>
      <c r="Q38" s="53">
        <v>4340213.3499999996</v>
      </c>
      <c r="R38" s="53">
        <v>4665593.58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30090.67</v>
      </c>
      <c r="R98" s="59">
        <v>30090.67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2514.61</v>
      </c>
      <c r="P100" s="59">
        <v>2514.61</v>
      </c>
      <c r="Q100" s="59">
        <v>2514.61</v>
      </c>
      <c r="R100" s="59">
        <v>2514.61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202.2</v>
      </c>
      <c r="N102" s="59">
        <v>202.2</v>
      </c>
      <c r="O102" s="59">
        <v>202.2</v>
      </c>
      <c r="P102" s="59">
        <v>202.2</v>
      </c>
      <c r="Q102" s="59">
        <v>202.2</v>
      </c>
      <c r="R102" s="59">
        <v>202.2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21492</v>
      </c>
      <c r="F110" s="59">
        <v>21492</v>
      </c>
      <c r="G110" s="59">
        <v>10746</v>
      </c>
      <c r="H110" s="59">
        <v>10746</v>
      </c>
      <c r="I110" s="59">
        <v>10746</v>
      </c>
      <c r="J110" s="59">
        <v>10746</v>
      </c>
      <c r="K110" s="59">
        <v>10746</v>
      </c>
      <c r="L110" s="59">
        <v>10746</v>
      </c>
      <c r="M110" s="59">
        <v>10746</v>
      </c>
      <c r="N110" s="59">
        <v>10746</v>
      </c>
      <c r="O110" s="59">
        <v>10746</v>
      </c>
      <c r="P110" s="59">
        <v>10746</v>
      </c>
      <c r="Q110" s="59">
        <v>10746</v>
      </c>
      <c r="R110" s="59">
        <v>10746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1873.73</v>
      </c>
      <c r="H112" s="59">
        <v>1873.73</v>
      </c>
      <c r="I112" s="59">
        <v>1873.73</v>
      </c>
      <c r="J112" s="59">
        <v>1873.73</v>
      </c>
      <c r="K112" s="59">
        <v>1873.73</v>
      </c>
      <c r="L112" s="59">
        <v>1873.73</v>
      </c>
      <c r="M112" s="59">
        <v>1873.73</v>
      </c>
      <c r="N112" s="59">
        <v>1873.73</v>
      </c>
      <c r="O112" s="59">
        <v>1873.73</v>
      </c>
      <c r="P112" s="59">
        <v>1873.73</v>
      </c>
      <c r="Q112" s="59">
        <v>1873.73</v>
      </c>
      <c r="R112" s="59">
        <v>1873.73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3784.32</v>
      </c>
      <c r="J116" s="59">
        <v>3784.32</v>
      </c>
      <c r="K116" s="59">
        <v>3784.32</v>
      </c>
      <c r="L116" s="59">
        <v>0</v>
      </c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3179.95</v>
      </c>
      <c r="J118" s="59">
        <v>3179.95</v>
      </c>
      <c r="K118" s="59">
        <v>3179.95</v>
      </c>
      <c r="L118" s="59">
        <v>0</v>
      </c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6877</v>
      </c>
      <c r="D120" s="59">
        <v>6877</v>
      </c>
      <c r="E120" s="59">
        <v>6877</v>
      </c>
      <c r="F120" s="59">
        <v>6877</v>
      </c>
      <c r="G120" s="59">
        <v>6877.02</v>
      </c>
      <c r="H120" s="59">
        <v>6877.02</v>
      </c>
      <c r="I120" s="59">
        <v>9266.89</v>
      </c>
      <c r="J120" s="59">
        <v>9266.89</v>
      </c>
      <c r="K120" s="59">
        <v>9266.89</v>
      </c>
      <c r="L120" s="59">
        <v>6877.02</v>
      </c>
      <c r="M120" s="59">
        <v>6877.02</v>
      </c>
      <c r="N120" s="59">
        <v>6877.02</v>
      </c>
      <c r="O120" s="59">
        <v>6877.02</v>
      </c>
      <c r="P120" s="59">
        <v>6877.02</v>
      </c>
      <c r="Q120" s="59">
        <v>6877.02</v>
      </c>
      <c r="R120" s="59">
        <v>6877.02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10581.77</v>
      </c>
      <c r="J121" s="59">
        <v>10581.77</v>
      </c>
      <c r="K121" s="59">
        <v>10581.77</v>
      </c>
      <c r="L121" s="59">
        <v>0</v>
      </c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884</v>
      </c>
      <c r="D122" s="59">
        <v>884</v>
      </c>
      <c r="E122" s="59">
        <v>884</v>
      </c>
      <c r="F122" s="59">
        <v>884</v>
      </c>
      <c r="G122" s="59">
        <v>883.96</v>
      </c>
      <c r="H122" s="59">
        <v>883.96</v>
      </c>
      <c r="I122" s="59">
        <v>883.96</v>
      </c>
      <c r="J122" s="59">
        <v>883.96</v>
      </c>
      <c r="K122" s="59">
        <v>883.96</v>
      </c>
      <c r="L122" s="59">
        <v>883.96</v>
      </c>
      <c r="M122" s="59">
        <v>883.96</v>
      </c>
      <c r="N122" s="59">
        <v>883.96</v>
      </c>
      <c r="O122" s="59">
        <v>883.96</v>
      </c>
      <c r="P122" s="59">
        <v>883.96</v>
      </c>
      <c r="Q122" s="59">
        <v>883.96</v>
      </c>
      <c r="R122" s="59">
        <v>883.96</v>
      </c>
    </row>
    <row r="123" spans="2:18" x14ac:dyDescent="0.2">
      <c r="B123" s="4">
        <v>1995</v>
      </c>
      <c r="C123" s="59">
        <v>13669</v>
      </c>
      <c r="D123" s="59">
        <v>13669</v>
      </c>
      <c r="E123" s="59">
        <v>13669</v>
      </c>
      <c r="F123" s="59">
        <v>13669</v>
      </c>
      <c r="G123" s="59">
        <v>13669.36</v>
      </c>
      <c r="H123" s="59">
        <v>13669.36</v>
      </c>
      <c r="I123" s="59">
        <v>13669.36</v>
      </c>
      <c r="J123" s="59">
        <v>13669.36</v>
      </c>
      <c r="K123" s="59">
        <v>13669.36</v>
      </c>
      <c r="L123" s="59">
        <v>13669.36</v>
      </c>
      <c r="M123" s="59">
        <v>13669.36</v>
      </c>
      <c r="N123" s="59">
        <v>13669.36</v>
      </c>
      <c r="O123" s="59">
        <v>13669.36</v>
      </c>
      <c r="P123" s="59">
        <v>13669.36</v>
      </c>
      <c r="Q123" s="59">
        <v>13669.36</v>
      </c>
      <c r="R123" s="59">
        <v>13669.36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21430</v>
      </c>
      <c r="E189" s="6">
        <f>SUM(E110:E188)</f>
        <v>42922</v>
      </c>
      <c r="F189" s="6">
        <f>SUM(F109:F188)</f>
        <v>42922</v>
      </c>
      <c r="G189" s="6">
        <f>SUM(G108:G188)</f>
        <v>34050.07</v>
      </c>
      <c r="H189" s="6">
        <f>SUM(H102:H188)</f>
        <v>34050.07</v>
      </c>
      <c r="I189" s="6">
        <f>SUM(I102:I188)</f>
        <v>53985.98</v>
      </c>
      <c r="J189" s="6">
        <f t="shared" ref="J189:L189" si="1">SUM(J102:J188)</f>
        <v>53985.98</v>
      </c>
      <c r="K189" s="6">
        <f>SUM(K102:K188)</f>
        <v>53985.98</v>
      </c>
      <c r="L189" s="6">
        <f t="shared" si="1"/>
        <v>34050.07</v>
      </c>
      <c r="M189" s="6">
        <f>SUM(M102:M188)</f>
        <v>34252.270000000004</v>
      </c>
      <c r="N189" s="13">
        <f>SUM(N98:N188)</f>
        <v>34252.270000000004</v>
      </c>
      <c r="O189" s="13">
        <f>SUM(O98:O188)</f>
        <v>36766.879999999997</v>
      </c>
      <c r="P189" s="13">
        <f>SUM(P98:P188)</f>
        <v>36766.879999999997</v>
      </c>
      <c r="Q189" s="13">
        <f>SUM(Q98:Q188)</f>
        <v>66857.549999999988</v>
      </c>
      <c r="R189" s="13">
        <f>SUM(R97:R188)</f>
        <v>66857.549999999988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56903.65</v>
      </c>
      <c r="Q193" s="59">
        <v>56903.65</v>
      </c>
      <c r="R193" s="59">
        <v>56903.65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853.69</v>
      </c>
      <c r="P194" s="59">
        <v>853.69</v>
      </c>
      <c r="Q194" s="59">
        <v>853.69</v>
      </c>
      <c r="R194" s="59">
        <v>853.69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4550.78</v>
      </c>
      <c r="O195" s="59">
        <v>4550.78</v>
      </c>
      <c r="P195" s="59">
        <v>4550.78</v>
      </c>
      <c r="Q195" s="59">
        <v>4550.78</v>
      </c>
      <c r="R195" s="59">
        <v>4550.78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4840.88</v>
      </c>
      <c r="N196" s="59">
        <v>4840.88</v>
      </c>
      <c r="O196" s="59">
        <v>4840.88</v>
      </c>
      <c r="P196" s="59">
        <v>4840.88</v>
      </c>
      <c r="Q196" s="59">
        <v>4840.88</v>
      </c>
      <c r="R196" s="59">
        <v>4840.88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7112.22</v>
      </c>
      <c r="M198" s="59">
        <v>7112.22</v>
      </c>
      <c r="N198" s="59">
        <v>7112.22</v>
      </c>
      <c r="O198" s="59">
        <v>7112.22</v>
      </c>
      <c r="P198" s="59">
        <v>7112.22</v>
      </c>
      <c r="Q198" s="59">
        <v>7112.22</v>
      </c>
      <c r="R198" s="59">
        <v>7112.22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26562.07</v>
      </c>
      <c r="J208" s="59">
        <v>26562.07</v>
      </c>
      <c r="K208" s="59">
        <v>26562.07</v>
      </c>
      <c r="L208" s="59">
        <v>0</v>
      </c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4441</v>
      </c>
      <c r="D217" s="59">
        <v>4441</v>
      </c>
      <c r="E217" s="59">
        <v>4441</v>
      </c>
      <c r="F217" s="59">
        <v>4441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4441</v>
      </c>
      <c r="E283" s="6">
        <f>SUM(E204:E282)</f>
        <v>4441</v>
      </c>
      <c r="F283" s="6">
        <f>SUM(F203:F282)</f>
        <v>4441</v>
      </c>
      <c r="G283" s="6">
        <f>SUM(G202:G282)</f>
        <v>0</v>
      </c>
      <c r="H283" s="6">
        <f>SUM(H196:H282)</f>
        <v>0</v>
      </c>
      <c r="I283" s="6">
        <f>SUM(I196:I282)</f>
        <v>26562.07</v>
      </c>
      <c r="J283" s="6">
        <f t="shared" ref="J283:L283" si="2">SUM(J196:J282)</f>
        <v>26562.07</v>
      </c>
      <c r="K283" s="6">
        <f>SUM(K196:K282)</f>
        <v>26562.07</v>
      </c>
      <c r="L283" s="6">
        <f t="shared" si="2"/>
        <v>7112.22</v>
      </c>
      <c r="M283" s="6">
        <f>SUM(M196:M282)</f>
        <v>11953.1</v>
      </c>
      <c r="N283" s="13">
        <f>SUM(N192:N282)</f>
        <v>16503.88</v>
      </c>
      <c r="O283" s="13">
        <f>SUM(O192:O282)</f>
        <v>17357.57</v>
      </c>
      <c r="P283" s="13">
        <f>SUM(P192:P282)</f>
        <v>74261.22</v>
      </c>
      <c r="Q283" s="13">
        <f>SUM(Q192:Q282)</f>
        <v>74261.22</v>
      </c>
      <c r="R283" s="13">
        <f>SUM(R191:R282)</f>
        <v>74261.22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45047.94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267528.3</v>
      </c>
      <c r="R286" s="59">
        <v>267528.3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798.44</v>
      </c>
      <c r="P288" s="59">
        <v>798.44</v>
      </c>
      <c r="Q288" s="59">
        <v>798.44</v>
      </c>
      <c r="R288" s="59">
        <v>798.44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798.44</v>
      </c>
      <c r="P377" s="13">
        <f>SUM(P286:P376)</f>
        <v>798.44</v>
      </c>
      <c r="Q377" s="13">
        <f>SUM(Q286:Q376)</f>
        <v>268326.74</v>
      </c>
      <c r="R377" s="13">
        <f>SUM(R285:R376)</f>
        <v>313374.68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11412.27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14762</v>
      </c>
      <c r="R474" s="59">
        <v>14762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3087.07</v>
      </c>
      <c r="Q475" s="59">
        <v>3087.07</v>
      </c>
      <c r="R475" s="59">
        <v>3087.07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9872.56</v>
      </c>
      <c r="P476" s="59">
        <v>9872.56</v>
      </c>
      <c r="Q476" s="59">
        <v>9872.56</v>
      </c>
      <c r="R476" s="59">
        <v>9872.56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1077.72</v>
      </c>
      <c r="O477" s="59">
        <v>1077.72</v>
      </c>
      <c r="P477" s="59">
        <v>1077.72</v>
      </c>
      <c r="Q477" s="59">
        <v>1077.72</v>
      </c>
      <c r="R477" s="59">
        <v>1077.72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170.26</v>
      </c>
      <c r="N478" s="59">
        <v>170.26</v>
      </c>
      <c r="O478" s="59">
        <v>170.26</v>
      </c>
      <c r="P478" s="59">
        <v>170.26</v>
      </c>
      <c r="Q478" s="59">
        <v>170.26</v>
      </c>
      <c r="R478" s="59">
        <v>170.26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1220.57</v>
      </c>
      <c r="H484" s="59">
        <v>1220.57</v>
      </c>
      <c r="I484" s="59">
        <v>1220.57</v>
      </c>
      <c r="J484" s="59">
        <v>1220.57</v>
      </c>
      <c r="K484" s="59">
        <v>1220.57</v>
      </c>
      <c r="L484" s="59">
        <v>1220.57</v>
      </c>
      <c r="M484" s="59">
        <v>1220.57</v>
      </c>
      <c r="N484" s="59">
        <v>1220.57</v>
      </c>
      <c r="O484" s="59">
        <v>1220.57</v>
      </c>
      <c r="P484" s="59">
        <v>1220.57</v>
      </c>
      <c r="Q484" s="59">
        <v>1220.57</v>
      </c>
      <c r="R484" s="59">
        <v>1220.57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4530.25</v>
      </c>
      <c r="H485" s="59">
        <v>4530.25</v>
      </c>
      <c r="I485" s="59">
        <v>4530.25</v>
      </c>
      <c r="J485" s="59">
        <v>4530.25</v>
      </c>
      <c r="K485" s="59">
        <v>4530.25</v>
      </c>
      <c r="L485" s="59">
        <v>4530.25</v>
      </c>
      <c r="M485" s="59">
        <v>4530.25</v>
      </c>
      <c r="N485" s="59">
        <v>4530.25</v>
      </c>
      <c r="O485" s="59">
        <v>4530.25</v>
      </c>
      <c r="P485" s="59">
        <v>4530.25</v>
      </c>
      <c r="Q485" s="59">
        <v>4530.25</v>
      </c>
      <c r="R485" s="59">
        <v>4530.25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4991.8500000000004</v>
      </c>
      <c r="H486" s="59">
        <v>4991.8500000000004</v>
      </c>
      <c r="I486" s="59">
        <v>4991.8500000000004</v>
      </c>
      <c r="J486" s="59">
        <v>4991.8500000000004</v>
      </c>
      <c r="K486" s="59">
        <v>4991.8500000000004</v>
      </c>
      <c r="L486" s="59">
        <v>4991.8500000000004</v>
      </c>
      <c r="M486" s="59">
        <v>4991.8500000000004</v>
      </c>
      <c r="N486" s="59">
        <v>4991.8500000000004</v>
      </c>
      <c r="O486" s="59">
        <v>4991.8500000000004</v>
      </c>
      <c r="P486" s="59">
        <v>4991.8500000000004</v>
      </c>
      <c r="Q486" s="59">
        <v>4991.8500000000004</v>
      </c>
      <c r="R486" s="59">
        <v>4991.8500000000004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8161.45</v>
      </c>
      <c r="H487" s="59">
        <v>8161.45</v>
      </c>
      <c r="I487" s="59">
        <v>8161.45</v>
      </c>
      <c r="J487" s="59">
        <v>8161.45</v>
      </c>
      <c r="K487" s="59">
        <v>8161.45</v>
      </c>
      <c r="L487" s="59">
        <v>8161.45</v>
      </c>
      <c r="M487" s="59">
        <v>8161.45</v>
      </c>
      <c r="N487" s="59">
        <v>8161.45</v>
      </c>
      <c r="O487" s="59">
        <v>8161.45</v>
      </c>
      <c r="P487" s="59">
        <v>8161.45</v>
      </c>
      <c r="Q487" s="59">
        <v>8161.45</v>
      </c>
      <c r="R487" s="59">
        <v>8161.45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565</v>
      </c>
      <c r="H488" s="59">
        <v>565</v>
      </c>
      <c r="I488" s="59">
        <v>565</v>
      </c>
      <c r="J488" s="59">
        <v>565</v>
      </c>
      <c r="K488" s="59">
        <v>565</v>
      </c>
      <c r="L488" s="59">
        <v>565</v>
      </c>
      <c r="M488" s="59">
        <v>565</v>
      </c>
      <c r="N488" s="59">
        <v>565</v>
      </c>
      <c r="O488" s="59">
        <v>565</v>
      </c>
      <c r="P488" s="59">
        <v>565</v>
      </c>
      <c r="Q488" s="59">
        <v>565</v>
      </c>
      <c r="R488" s="59">
        <v>565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10079.120000000001</v>
      </c>
      <c r="H489" s="59">
        <v>10079.120000000001</v>
      </c>
      <c r="I489" s="59">
        <v>10079.120000000001</v>
      </c>
      <c r="J489" s="59">
        <v>10079.120000000001</v>
      </c>
      <c r="K489" s="59">
        <v>10079.120000000001</v>
      </c>
      <c r="L489" s="59">
        <v>0</v>
      </c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688.17</v>
      </c>
      <c r="D490" s="59">
        <v>688.17</v>
      </c>
      <c r="E490" s="59">
        <v>688.17</v>
      </c>
      <c r="F490" s="59">
        <v>688.17</v>
      </c>
      <c r="G490" s="59">
        <v>9759.11</v>
      </c>
      <c r="H490" s="59">
        <v>9759.11</v>
      </c>
      <c r="I490" s="59">
        <v>9759.11</v>
      </c>
      <c r="J490" s="59">
        <v>9759.11</v>
      </c>
      <c r="K490" s="59">
        <v>9759.11</v>
      </c>
      <c r="L490" s="59">
        <v>0</v>
      </c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4795.8500000000004</v>
      </c>
      <c r="D491" s="59">
        <v>4795.8500000000004</v>
      </c>
      <c r="E491" s="59">
        <v>4795.8500000000004</v>
      </c>
      <c r="F491" s="59">
        <v>4795.8500000000004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174.1</v>
      </c>
      <c r="D492" s="59">
        <v>174.1</v>
      </c>
      <c r="E492" s="59">
        <v>174.1</v>
      </c>
      <c r="F492" s="59">
        <v>174.1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1514.54</v>
      </c>
      <c r="D493" s="59">
        <v>1514.54</v>
      </c>
      <c r="E493" s="59">
        <v>1514.54</v>
      </c>
      <c r="F493" s="59">
        <v>1514.54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330.35</v>
      </c>
      <c r="D494" s="59">
        <v>330.35</v>
      </c>
      <c r="E494" s="59">
        <v>330.35</v>
      </c>
      <c r="F494" s="59">
        <v>330.35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1185.4100000000001</v>
      </c>
      <c r="D495" s="59">
        <v>1185.4100000000001</v>
      </c>
      <c r="E495" s="59">
        <v>1185.4100000000001</v>
      </c>
      <c r="F495" s="59">
        <v>1185.4100000000001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8513.77</v>
      </c>
      <c r="D496" s="59">
        <v>8513.77</v>
      </c>
      <c r="E496" s="59">
        <v>8513.77</v>
      </c>
      <c r="F496" s="59">
        <v>8513.77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47837.32</v>
      </c>
      <c r="D497" s="59">
        <v>47837.32</v>
      </c>
      <c r="E497" s="59">
        <v>47837.32</v>
      </c>
      <c r="F497" s="59">
        <v>47837.32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1154.42</v>
      </c>
      <c r="D498" s="59">
        <v>1154.42</v>
      </c>
      <c r="E498" s="59">
        <v>1154.42</v>
      </c>
      <c r="F498" s="59">
        <v>1154.42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34696.75</v>
      </c>
      <c r="D499" s="59">
        <v>34696.75</v>
      </c>
      <c r="E499" s="59">
        <v>34696.75</v>
      </c>
      <c r="F499" s="59">
        <v>34696.75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100890.68000000001</v>
      </c>
      <c r="E565" s="6">
        <f>SUM(E486:E564)</f>
        <v>100890.68000000001</v>
      </c>
      <c r="F565" s="6">
        <f>SUM(F485:F564)</f>
        <v>100890.68000000001</v>
      </c>
      <c r="G565" s="6">
        <f>SUM(G484:G564)</f>
        <v>39307.35</v>
      </c>
      <c r="H565" s="6">
        <f>SUM(H478:H564)</f>
        <v>39307.35</v>
      </c>
      <c r="I565" s="6">
        <f>SUM(I478:I564)</f>
        <v>39307.35</v>
      </c>
      <c r="J565" s="6">
        <f t="shared" ref="J565:L565" si="5">SUM(J478:J564)</f>
        <v>39307.35</v>
      </c>
      <c r="K565" s="6">
        <f>SUM(K478:K564)</f>
        <v>39307.35</v>
      </c>
      <c r="L565" s="6">
        <f t="shared" si="5"/>
        <v>19469.12</v>
      </c>
      <c r="M565" s="6">
        <f>SUM(M478:M564)</f>
        <v>19639.38</v>
      </c>
      <c r="N565" s="13">
        <f>SUM(N474:N564)</f>
        <v>20717.100000000002</v>
      </c>
      <c r="O565" s="13">
        <f>SUM(O474:O564)</f>
        <v>30589.66</v>
      </c>
      <c r="P565" s="13">
        <f>SUM(P474:P564)</f>
        <v>33676.729999999996</v>
      </c>
      <c r="Q565" s="13">
        <f>SUM(Q474:Q564)</f>
        <v>48438.729999999989</v>
      </c>
      <c r="R565" s="13">
        <f>SUM(R473:R564)</f>
        <v>59851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122.23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3656.41</v>
      </c>
      <c r="Q569" s="59">
        <v>3656.41</v>
      </c>
      <c r="R569" s="59">
        <v>3656.41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34.76</v>
      </c>
      <c r="P570" s="59">
        <v>34.76</v>
      </c>
      <c r="Q570" s="59">
        <v>34.76</v>
      </c>
      <c r="R570" s="59">
        <v>34.76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92.9</v>
      </c>
      <c r="N572" s="59">
        <v>92.9</v>
      </c>
      <c r="O572" s="59">
        <v>92.9</v>
      </c>
      <c r="P572" s="59">
        <v>92.9</v>
      </c>
      <c r="Q572" s="59">
        <v>92.9</v>
      </c>
      <c r="R572" s="59">
        <v>92.9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1064.6199999999999</v>
      </c>
      <c r="M573" s="59">
        <v>1064.6199999999999</v>
      </c>
      <c r="N573" s="59">
        <v>1064.6199999999999</v>
      </c>
      <c r="O573" s="59">
        <v>1064.6199999999999</v>
      </c>
      <c r="P573" s="59">
        <v>1064.6199999999999</v>
      </c>
      <c r="Q573" s="59">
        <v>1064.6199999999999</v>
      </c>
      <c r="R573" s="59">
        <v>952.36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6160.34</v>
      </c>
      <c r="M574" s="59">
        <v>6160.34</v>
      </c>
      <c r="N574" s="59">
        <v>6160.34</v>
      </c>
      <c r="O574" s="59">
        <v>6160.34</v>
      </c>
      <c r="P574" s="59">
        <v>6160.34</v>
      </c>
      <c r="Q574" s="59">
        <v>6160.34</v>
      </c>
      <c r="R574" s="59">
        <v>6160.34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1024.25</v>
      </c>
      <c r="K575" s="59">
        <v>1024.25</v>
      </c>
      <c r="L575" s="59">
        <v>3046.99</v>
      </c>
      <c r="M575" s="59">
        <v>3046.99</v>
      </c>
      <c r="N575" s="59">
        <v>3046.99</v>
      </c>
      <c r="O575" s="59">
        <v>3046.99</v>
      </c>
      <c r="P575" s="59">
        <v>3046.99</v>
      </c>
      <c r="Q575" s="59">
        <v>3046.99</v>
      </c>
      <c r="R575" s="59">
        <v>3007.88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2264.16</v>
      </c>
      <c r="M576" s="59">
        <v>2264.16</v>
      </c>
      <c r="N576" s="59">
        <v>2264.16</v>
      </c>
      <c r="O576" s="59">
        <v>2264.16</v>
      </c>
      <c r="P576" s="59">
        <v>2264.16</v>
      </c>
      <c r="Q576" s="59">
        <v>2264.16</v>
      </c>
      <c r="R576" s="59">
        <v>2264.16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2268</v>
      </c>
      <c r="I577" s="59">
        <v>2268</v>
      </c>
      <c r="J577" s="59">
        <v>2268</v>
      </c>
      <c r="K577" s="59">
        <v>2268</v>
      </c>
      <c r="L577" s="59">
        <v>3633.52</v>
      </c>
      <c r="M577" s="59">
        <v>3633.52</v>
      </c>
      <c r="N577" s="59">
        <v>3633.52</v>
      </c>
      <c r="O577" s="59">
        <v>3633.52</v>
      </c>
      <c r="P577" s="59">
        <v>3633.52</v>
      </c>
      <c r="Q577" s="59">
        <v>3633.52</v>
      </c>
      <c r="R577" s="59">
        <v>3633.52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11762.63</v>
      </c>
      <c r="H579" s="59">
        <v>11762.63</v>
      </c>
      <c r="I579" s="59">
        <v>11762.63</v>
      </c>
      <c r="J579" s="59">
        <v>11762.63</v>
      </c>
      <c r="K579" s="59">
        <v>11762.63</v>
      </c>
      <c r="L579" s="59">
        <v>11762.63</v>
      </c>
      <c r="M579" s="59">
        <v>11762.63</v>
      </c>
      <c r="N579" s="59">
        <v>11762.63</v>
      </c>
      <c r="O579" s="59">
        <v>11762.63</v>
      </c>
      <c r="P579" s="59">
        <v>11762.63</v>
      </c>
      <c r="Q579" s="59">
        <v>11762.63</v>
      </c>
      <c r="R579" s="59">
        <v>11762.63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1150.25</v>
      </c>
      <c r="H580" s="59">
        <v>1150.25</v>
      </c>
      <c r="I580" s="59">
        <v>1150.25</v>
      </c>
      <c r="J580" s="59">
        <v>1150.25</v>
      </c>
      <c r="K580" s="59">
        <v>1150.25</v>
      </c>
      <c r="L580" s="59">
        <v>1150.25</v>
      </c>
      <c r="M580" s="59">
        <v>1150.25</v>
      </c>
      <c r="N580" s="59">
        <v>1150.25</v>
      </c>
      <c r="O580" s="59">
        <v>1150.25</v>
      </c>
      <c r="P580" s="59">
        <v>1150.25</v>
      </c>
      <c r="Q580" s="59">
        <v>1150.25</v>
      </c>
      <c r="R580" s="59">
        <v>1150.25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1585.91</v>
      </c>
      <c r="H581" s="59">
        <v>1585.91</v>
      </c>
      <c r="I581" s="59">
        <v>1585.91</v>
      </c>
      <c r="J581" s="59">
        <v>1585.91</v>
      </c>
      <c r="K581" s="59">
        <v>1585.91</v>
      </c>
      <c r="L581" s="59">
        <v>1585.91</v>
      </c>
      <c r="M581" s="59">
        <v>1585.91</v>
      </c>
      <c r="N581" s="59">
        <v>1585.91</v>
      </c>
      <c r="O581" s="59">
        <v>1585.91</v>
      </c>
      <c r="P581" s="59">
        <v>1585.91</v>
      </c>
      <c r="Q581" s="59">
        <v>1585.91</v>
      </c>
      <c r="R581" s="59">
        <v>1585.91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4116</v>
      </c>
      <c r="H582" s="59">
        <v>4116</v>
      </c>
      <c r="I582" s="59">
        <v>4116</v>
      </c>
      <c r="J582" s="59">
        <v>4116</v>
      </c>
      <c r="K582" s="59">
        <v>4116</v>
      </c>
      <c r="L582" s="59">
        <v>4116</v>
      </c>
      <c r="M582" s="59">
        <v>4116</v>
      </c>
      <c r="N582" s="59">
        <v>4116</v>
      </c>
      <c r="O582" s="59">
        <v>4116</v>
      </c>
      <c r="P582" s="59">
        <v>4116</v>
      </c>
      <c r="Q582" s="59">
        <v>4116</v>
      </c>
      <c r="R582" s="59">
        <v>4116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2794.53</v>
      </c>
      <c r="H583" s="59">
        <v>2794.53</v>
      </c>
      <c r="I583" s="59">
        <v>2794.53</v>
      </c>
      <c r="J583" s="59">
        <v>2794.53</v>
      </c>
      <c r="K583" s="59">
        <v>2794.53</v>
      </c>
      <c r="L583" s="59">
        <v>2794.53</v>
      </c>
      <c r="M583" s="59">
        <v>2794.53</v>
      </c>
      <c r="N583" s="59">
        <v>2794.53</v>
      </c>
      <c r="O583" s="59">
        <v>2794.53</v>
      </c>
      <c r="P583" s="59">
        <v>2794.53</v>
      </c>
      <c r="Q583" s="59">
        <v>2794.53</v>
      </c>
      <c r="R583" s="59">
        <v>2794.53</v>
      </c>
    </row>
    <row r="584" spans="2:18" x14ac:dyDescent="0.2">
      <c r="B584" s="4">
        <v>2004</v>
      </c>
      <c r="C584" s="59">
        <v>11273.57</v>
      </c>
      <c r="D584" s="59">
        <v>11273.57</v>
      </c>
      <c r="E584" s="59">
        <v>11273.57</v>
      </c>
      <c r="F584" s="59">
        <v>11273.57</v>
      </c>
      <c r="G584" s="59">
        <v>10438.219999999999</v>
      </c>
      <c r="H584" s="59">
        <v>10438.219999999999</v>
      </c>
      <c r="I584" s="59">
        <v>10438.219999999999</v>
      </c>
      <c r="J584" s="59">
        <v>10438.219999999999</v>
      </c>
      <c r="K584" s="59">
        <v>10438.219999999999</v>
      </c>
      <c r="L584" s="59">
        <v>10438.219999999999</v>
      </c>
      <c r="M584" s="59">
        <v>10438.219999999999</v>
      </c>
      <c r="N584" s="59">
        <v>10438.219999999999</v>
      </c>
      <c r="O584" s="59">
        <v>10438.219999999999</v>
      </c>
      <c r="P584" s="59">
        <v>10438.219999999999</v>
      </c>
      <c r="Q584" s="59">
        <v>10438.219999999999</v>
      </c>
      <c r="R584" s="59">
        <v>10438.219999999999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457.67</v>
      </c>
      <c r="H585" s="59">
        <v>457.67</v>
      </c>
      <c r="I585" s="59">
        <v>457.67</v>
      </c>
      <c r="J585" s="59">
        <v>457.67</v>
      </c>
      <c r="K585" s="59">
        <v>457.67</v>
      </c>
      <c r="L585" s="59">
        <v>457.67</v>
      </c>
      <c r="M585" s="59">
        <v>457.67</v>
      </c>
      <c r="N585" s="59">
        <v>457.67</v>
      </c>
      <c r="O585" s="59">
        <v>457.67</v>
      </c>
      <c r="P585" s="59">
        <v>457.67</v>
      </c>
      <c r="Q585" s="59">
        <v>457.67</v>
      </c>
      <c r="R585" s="59">
        <v>457.67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1896.61</v>
      </c>
      <c r="D587" s="59">
        <v>1896.61</v>
      </c>
      <c r="E587" s="59">
        <v>1896.61</v>
      </c>
      <c r="F587" s="59">
        <v>1896.61</v>
      </c>
      <c r="G587" s="59">
        <v>1896.61</v>
      </c>
      <c r="H587" s="59">
        <v>1896.61</v>
      </c>
      <c r="I587" s="59">
        <v>1896.61</v>
      </c>
      <c r="J587" s="59">
        <v>1896.61</v>
      </c>
      <c r="K587" s="59">
        <v>1896.61</v>
      </c>
      <c r="L587" s="59">
        <v>1896.61</v>
      </c>
      <c r="M587" s="59">
        <v>1896.61</v>
      </c>
      <c r="N587" s="59">
        <v>1896.61</v>
      </c>
      <c r="O587" s="59">
        <v>1896.61</v>
      </c>
      <c r="P587" s="59">
        <v>1896.61</v>
      </c>
      <c r="Q587" s="59">
        <v>1896.61</v>
      </c>
      <c r="R587" s="59">
        <v>1896.61</v>
      </c>
    </row>
    <row r="588" spans="2:18" x14ac:dyDescent="0.2">
      <c r="B588" s="4">
        <v>2000</v>
      </c>
      <c r="C588" s="59">
        <v>5493.55</v>
      </c>
      <c r="D588" s="59">
        <v>5493.55</v>
      </c>
      <c r="E588" s="59">
        <v>5493.55</v>
      </c>
      <c r="F588" s="59">
        <v>5493.55</v>
      </c>
      <c r="G588" s="59">
        <v>5840.23</v>
      </c>
      <c r="H588" s="59">
        <v>5840.23</v>
      </c>
      <c r="I588" s="59">
        <v>5840.23</v>
      </c>
      <c r="J588" s="59">
        <v>5840.23</v>
      </c>
      <c r="K588" s="59">
        <v>5840.23</v>
      </c>
      <c r="L588" s="59">
        <v>5840.23</v>
      </c>
      <c r="M588" s="59">
        <v>5840.23</v>
      </c>
      <c r="N588" s="59">
        <v>5840.23</v>
      </c>
      <c r="O588" s="59">
        <v>5840.23</v>
      </c>
      <c r="P588" s="59">
        <v>5840.23</v>
      </c>
      <c r="Q588" s="59">
        <v>5840.23</v>
      </c>
      <c r="R588" s="59">
        <v>5840.23</v>
      </c>
    </row>
    <row r="589" spans="2:18" x14ac:dyDescent="0.2">
      <c r="B589" s="4">
        <v>1999</v>
      </c>
      <c r="C589" s="59">
        <v>312.5</v>
      </c>
      <c r="D589" s="59">
        <v>312.5</v>
      </c>
      <c r="E589" s="59">
        <v>312.5</v>
      </c>
      <c r="F589" s="59">
        <v>312.5</v>
      </c>
      <c r="G589" s="59">
        <v>259.42</v>
      </c>
      <c r="H589" s="59">
        <v>259.42</v>
      </c>
      <c r="I589" s="59">
        <v>259.42</v>
      </c>
      <c r="J589" s="59">
        <v>259.42</v>
      </c>
      <c r="K589" s="59">
        <v>259.42</v>
      </c>
      <c r="L589" s="59">
        <v>259.42</v>
      </c>
      <c r="M589" s="59">
        <v>259.42</v>
      </c>
      <c r="N589" s="59">
        <v>259.42</v>
      </c>
      <c r="O589" s="59">
        <v>259.42</v>
      </c>
      <c r="P589" s="59">
        <v>259.42</v>
      </c>
      <c r="Q589" s="59">
        <v>259.42</v>
      </c>
      <c r="R589" s="59">
        <v>259.42</v>
      </c>
    </row>
    <row r="590" spans="2:18" x14ac:dyDescent="0.2">
      <c r="B590" s="4">
        <v>1998</v>
      </c>
      <c r="C590" s="59">
        <v>4516.1400000000003</v>
      </c>
      <c r="D590" s="59">
        <v>4516.1400000000003</v>
      </c>
      <c r="E590" s="59">
        <v>4516.1400000000003</v>
      </c>
      <c r="F590" s="59">
        <v>4516.1400000000003</v>
      </c>
      <c r="G590" s="59">
        <v>12274.74</v>
      </c>
      <c r="H590" s="59">
        <v>12274.74</v>
      </c>
      <c r="I590" s="59">
        <v>12274.74</v>
      </c>
      <c r="J590" s="59">
        <v>12274.74</v>
      </c>
      <c r="K590" s="59">
        <v>12274.74</v>
      </c>
      <c r="L590" s="59">
        <v>12274.74</v>
      </c>
      <c r="M590" s="59">
        <v>12274.74</v>
      </c>
      <c r="N590" s="59">
        <v>12274.74</v>
      </c>
      <c r="O590" s="59">
        <v>12274.74</v>
      </c>
      <c r="P590" s="59">
        <v>8189.52</v>
      </c>
      <c r="Q590" s="59">
        <v>8189.52</v>
      </c>
      <c r="R590" s="59">
        <v>8189.52</v>
      </c>
    </row>
    <row r="591" spans="2:18" x14ac:dyDescent="0.2">
      <c r="B591" s="4">
        <v>1997</v>
      </c>
      <c r="C591" s="59">
        <v>11776.81</v>
      </c>
      <c r="D591" s="59">
        <v>11776.81</v>
      </c>
      <c r="E591" s="59">
        <v>11776.81</v>
      </c>
      <c r="F591" s="59">
        <v>11776.81</v>
      </c>
      <c r="G591" s="59">
        <v>51156.11</v>
      </c>
      <c r="H591" s="59">
        <v>51156.11</v>
      </c>
      <c r="I591" s="59">
        <v>51156.11</v>
      </c>
      <c r="J591" s="59">
        <v>51156.11</v>
      </c>
      <c r="K591" s="59">
        <v>51156.11</v>
      </c>
      <c r="L591" s="59">
        <v>0</v>
      </c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884.28</v>
      </c>
      <c r="D592" s="59">
        <v>884.28</v>
      </c>
      <c r="E592" s="59">
        <v>884.28</v>
      </c>
      <c r="F592" s="59">
        <v>884.28</v>
      </c>
      <c r="G592" s="59">
        <v>2261.1</v>
      </c>
      <c r="H592" s="59">
        <v>2261.1</v>
      </c>
      <c r="I592" s="59">
        <v>2261.1</v>
      </c>
      <c r="J592" s="59">
        <v>2261.1</v>
      </c>
      <c r="K592" s="59">
        <v>2261.1</v>
      </c>
      <c r="L592" s="59">
        <v>0</v>
      </c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19471.349999999999</v>
      </c>
      <c r="D593" s="59">
        <v>19471.349999999999</v>
      </c>
      <c r="E593" s="59">
        <v>19471.349999999999</v>
      </c>
      <c r="F593" s="59">
        <v>19471.349999999999</v>
      </c>
      <c r="G593" s="59">
        <v>13215.6</v>
      </c>
      <c r="H593" s="59">
        <v>13215.6</v>
      </c>
      <c r="I593" s="59">
        <v>13215.6</v>
      </c>
      <c r="J593" s="59">
        <v>13215.6</v>
      </c>
      <c r="K593" s="59">
        <v>13215.6</v>
      </c>
      <c r="L593" s="59">
        <v>0</v>
      </c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55624.81</v>
      </c>
      <c r="E659" s="6">
        <f>SUM(E580:E658)</f>
        <v>55624.81</v>
      </c>
      <c r="F659" s="6">
        <f>SUM(F579:F658)</f>
        <v>55624.81</v>
      </c>
      <c r="G659" s="6">
        <f>SUM(G578:G658)</f>
        <v>119209.02000000002</v>
      </c>
      <c r="H659" s="6">
        <f>SUM(H572:H658)</f>
        <v>121477.02000000002</v>
      </c>
      <c r="I659" s="6">
        <f>SUM(I572:I658)</f>
        <v>121477.02000000002</v>
      </c>
      <c r="J659" s="6">
        <f t="shared" ref="J659:L659" si="6">SUM(J572:J658)</f>
        <v>122501.27000000002</v>
      </c>
      <c r="K659" s="6">
        <f>SUM(K572:K658)</f>
        <v>122501.27000000002</v>
      </c>
      <c r="L659" s="6">
        <f t="shared" si="6"/>
        <v>68745.84</v>
      </c>
      <c r="M659" s="6">
        <f>SUM(M572:M658)</f>
        <v>68838.740000000005</v>
      </c>
      <c r="N659" s="13">
        <f>SUM(N568:N658)</f>
        <v>68838.740000000005</v>
      </c>
      <c r="O659" s="13">
        <f>SUM(O568:O658)</f>
        <v>68873.5</v>
      </c>
      <c r="P659" s="13">
        <f>SUM(P568:P658)</f>
        <v>68444.69</v>
      </c>
      <c r="Q659" s="13">
        <f>SUM(Q568:Q658)</f>
        <v>68444.69</v>
      </c>
      <c r="R659" s="13">
        <f>SUM(R567:R658)</f>
        <v>68415.55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1658.76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357.96</v>
      </c>
      <c r="Q757" s="59">
        <v>357.96</v>
      </c>
      <c r="R757" s="59">
        <v>357.96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1010.93</v>
      </c>
      <c r="P758" s="59">
        <v>1010.93</v>
      </c>
      <c r="Q758" s="59">
        <v>1010.93</v>
      </c>
      <c r="R758" s="59">
        <v>958.73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851.38</v>
      </c>
      <c r="O759" s="59">
        <v>851.38</v>
      </c>
      <c r="P759" s="59">
        <v>851.38</v>
      </c>
      <c r="Q759" s="59">
        <v>851.38</v>
      </c>
      <c r="R759" s="59">
        <v>851.38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102.26</v>
      </c>
      <c r="N760" s="59">
        <v>102.26</v>
      </c>
      <c r="O760" s="59">
        <v>102.26</v>
      </c>
      <c r="P760" s="59">
        <v>102.26</v>
      </c>
      <c r="Q760" s="59">
        <v>102.26</v>
      </c>
      <c r="R760" s="59">
        <v>102.26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845.63</v>
      </c>
      <c r="H766" s="59">
        <v>845.63</v>
      </c>
      <c r="I766" s="59">
        <v>845.63</v>
      </c>
      <c r="J766" s="59">
        <v>845.63</v>
      </c>
      <c r="K766" s="59">
        <v>845.63</v>
      </c>
      <c r="L766" s="59">
        <v>845.63</v>
      </c>
      <c r="M766" s="59">
        <v>845.63</v>
      </c>
      <c r="N766" s="59">
        <v>845.63</v>
      </c>
      <c r="O766" s="59">
        <v>845.63</v>
      </c>
      <c r="P766" s="59">
        <v>845.63</v>
      </c>
      <c r="Q766" s="59">
        <v>845.63</v>
      </c>
      <c r="R766" s="59">
        <v>845.63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10689.44</v>
      </c>
      <c r="H767" s="59">
        <v>10689.44</v>
      </c>
      <c r="I767" s="59">
        <v>10689.44</v>
      </c>
      <c r="J767" s="59">
        <v>10689.44</v>
      </c>
      <c r="K767" s="59">
        <v>10689.44</v>
      </c>
      <c r="L767" s="59">
        <v>10689.44</v>
      </c>
      <c r="M767" s="59">
        <v>10689.44</v>
      </c>
      <c r="N767" s="59">
        <v>10689.44</v>
      </c>
      <c r="O767" s="59">
        <v>10689.44</v>
      </c>
      <c r="P767" s="59">
        <v>10689.44</v>
      </c>
      <c r="Q767" s="59">
        <v>10689.44</v>
      </c>
      <c r="R767" s="59">
        <v>10689.44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9002.8799999999992</v>
      </c>
      <c r="H768" s="59">
        <v>9002.8799999999992</v>
      </c>
      <c r="I768" s="59">
        <v>9002.8799999999992</v>
      </c>
      <c r="J768" s="59">
        <v>9002.8799999999992</v>
      </c>
      <c r="K768" s="59">
        <v>9002.8799999999992</v>
      </c>
      <c r="L768" s="59">
        <v>9002.8799999999992</v>
      </c>
      <c r="M768" s="59">
        <v>9002.8799999999992</v>
      </c>
      <c r="N768" s="59">
        <v>9002.8799999999992</v>
      </c>
      <c r="O768" s="59">
        <v>9002.8799999999992</v>
      </c>
      <c r="P768" s="59">
        <v>9002.8799999999992</v>
      </c>
      <c r="Q768" s="59">
        <v>9002.8799999999992</v>
      </c>
      <c r="R768" s="59">
        <v>9002.8799999999992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10878.94</v>
      </c>
      <c r="H769" s="59">
        <v>10878.94</v>
      </c>
      <c r="I769" s="59">
        <v>10878.94</v>
      </c>
      <c r="J769" s="59">
        <v>10878.94</v>
      </c>
      <c r="K769" s="59">
        <v>10878.94</v>
      </c>
      <c r="L769" s="59">
        <v>0</v>
      </c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3784.8</v>
      </c>
      <c r="H770" s="59">
        <v>3784.8</v>
      </c>
      <c r="I770" s="59">
        <v>3784.8</v>
      </c>
      <c r="J770" s="59">
        <v>3784.8</v>
      </c>
      <c r="K770" s="59">
        <v>3784.8</v>
      </c>
      <c r="L770" s="59">
        <v>0</v>
      </c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1450.25</v>
      </c>
      <c r="H771" s="59">
        <v>1450.25</v>
      </c>
      <c r="I771" s="59">
        <v>1450.25</v>
      </c>
      <c r="J771" s="59">
        <v>1450.25</v>
      </c>
      <c r="K771" s="59">
        <v>1450.25</v>
      </c>
      <c r="L771" s="59">
        <v>0</v>
      </c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10041.39</v>
      </c>
      <c r="D772" s="59">
        <v>10041.39</v>
      </c>
      <c r="E772" s="59">
        <v>10041.39</v>
      </c>
      <c r="F772" s="59">
        <v>10041.39</v>
      </c>
      <c r="G772" s="59">
        <v>405.02</v>
      </c>
      <c r="H772" s="59">
        <v>405.02</v>
      </c>
      <c r="I772" s="59">
        <v>405.02</v>
      </c>
      <c r="J772" s="59">
        <v>405.02</v>
      </c>
      <c r="K772" s="59">
        <v>405.02</v>
      </c>
      <c r="L772" s="59">
        <v>0</v>
      </c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19284.16</v>
      </c>
      <c r="D773" s="59">
        <v>19284.16</v>
      </c>
      <c r="E773" s="59">
        <v>19284.16</v>
      </c>
      <c r="F773" s="59">
        <v>19284.16</v>
      </c>
      <c r="G773" s="59">
        <v>232.91</v>
      </c>
      <c r="H773" s="59">
        <v>232.91</v>
      </c>
      <c r="I773" s="59">
        <v>232.91</v>
      </c>
      <c r="J773" s="59">
        <v>232.91</v>
      </c>
      <c r="K773" s="59">
        <v>232.91</v>
      </c>
      <c r="L773" s="59">
        <v>0</v>
      </c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4127.3100000000004</v>
      </c>
      <c r="D774" s="59">
        <v>4127.3100000000004</v>
      </c>
      <c r="E774" s="59">
        <v>4127.3100000000004</v>
      </c>
      <c r="F774" s="59">
        <v>4127.3100000000004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137229.26999999999</v>
      </c>
      <c r="D775" s="59">
        <v>137229.26999999999</v>
      </c>
      <c r="E775" s="59">
        <v>137229.26999999999</v>
      </c>
      <c r="F775" s="59">
        <v>137229.26999999999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71525.429999999993</v>
      </c>
      <c r="D776" s="59">
        <v>71525.429999999993</v>
      </c>
      <c r="E776" s="59">
        <v>71525.429999999993</v>
      </c>
      <c r="F776" s="59">
        <v>71525.429999999993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10532.56</v>
      </c>
      <c r="D777" s="59">
        <v>10532.56</v>
      </c>
      <c r="E777" s="59">
        <v>10532.56</v>
      </c>
      <c r="F777" s="59">
        <v>10532.56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32805.360000000001</v>
      </c>
      <c r="D778" s="59">
        <v>32805.360000000001</v>
      </c>
      <c r="E778" s="59">
        <v>32805.360000000001</v>
      </c>
      <c r="F778" s="59">
        <v>32805.360000000001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12334.65</v>
      </c>
      <c r="D779" s="59">
        <v>12334.65</v>
      </c>
      <c r="E779" s="59">
        <v>12334.65</v>
      </c>
      <c r="F779" s="59">
        <v>12334.65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297880.13</v>
      </c>
      <c r="E847" s="6">
        <f>SUM(E768:E846)</f>
        <v>297880.13</v>
      </c>
      <c r="F847" s="6">
        <f>SUM(F767:F846)</f>
        <v>297880.13</v>
      </c>
      <c r="G847" s="6">
        <f>SUM(G766:G846)</f>
        <v>37289.870000000003</v>
      </c>
      <c r="H847" s="6">
        <f>SUM(H760:H846)</f>
        <v>37289.870000000003</v>
      </c>
      <c r="I847" s="6">
        <f>SUM(I760:I846)</f>
        <v>37289.870000000003</v>
      </c>
      <c r="J847" s="6">
        <f t="shared" ref="J847:L847" si="8">SUM(J760:J846)</f>
        <v>37289.870000000003</v>
      </c>
      <c r="K847" s="6">
        <f>SUM(K760:K846)</f>
        <v>37289.870000000003</v>
      </c>
      <c r="L847" s="6">
        <f t="shared" si="8"/>
        <v>20537.949999999997</v>
      </c>
      <c r="M847" s="6">
        <f>SUM(M760:M846)</f>
        <v>20640.21</v>
      </c>
      <c r="N847" s="13">
        <f>SUM(N756:N846)</f>
        <v>21491.59</v>
      </c>
      <c r="O847" s="13">
        <f>SUM(O756:O846)</f>
        <v>22502.519999999997</v>
      </c>
      <c r="P847" s="13">
        <f>SUM(P756:P846)</f>
        <v>22860.48</v>
      </c>
      <c r="Q847" s="13">
        <f>SUM(Q756:Q846)</f>
        <v>22860.48</v>
      </c>
      <c r="R847" s="13">
        <f>SUM(R755:R846)</f>
        <v>24467.040000000001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98.82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9299</v>
      </c>
      <c r="R850" s="59">
        <v>9299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2976.94</v>
      </c>
      <c r="Q851" s="59">
        <v>2976.94</v>
      </c>
      <c r="R851" s="59">
        <v>2976.94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3645.91</v>
      </c>
      <c r="P852" s="59">
        <v>3645.91</v>
      </c>
      <c r="Q852" s="59">
        <v>3645.91</v>
      </c>
      <c r="R852" s="59">
        <v>3645.91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1975</v>
      </c>
      <c r="O853" s="59">
        <v>1975</v>
      </c>
      <c r="P853" s="59">
        <v>1975</v>
      </c>
      <c r="Q853" s="59">
        <v>1975</v>
      </c>
      <c r="R853" s="59">
        <v>1975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1383.06</v>
      </c>
      <c r="M855" s="59">
        <v>1383.06</v>
      </c>
      <c r="N855" s="59">
        <v>1383.06</v>
      </c>
      <c r="O855" s="59">
        <v>1383.06</v>
      </c>
      <c r="P855" s="59">
        <v>1383.06</v>
      </c>
      <c r="Q855" s="59">
        <v>1383.06</v>
      </c>
      <c r="R855" s="59">
        <v>1383.06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13496.92</v>
      </c>
      <c r="M859" s="59">
        <v>13496.92</v>
      </c>
      <c r="N859" s="59">
        <v>13496.92</v>
      </c>
      <c r="O859" s="59">
        <v>13496.92</v>
      </c>
      <c r="P859" s="59">
        <v>13496.92</v>
      </c>
      <c r="Q859" s="59">
        <v>13496.92</v>
      </c>
      <c r="R859" s="59">
        <v>13496.92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2854.73</v>
      </c>
      <c r="H860" s="59">
        <v>2854.73</v>
      </c>
      <c r="I860" s="59">
        <v>2854.73</v>
      </c>
      <c r="J860" s="59">
        <v>2854.73</v>
      </c>
      <c r="K860" s="59">
        <v>2854.73</v>
      </c>
      <c r="L860" s="59">
        <v>0</v>
      </c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500.49</v>
      </c>
      <c r="H861" s="59">
        <v>500.49</v>
      </c>
      <c r="I861" s="59">
        <v>500.49</v>
      </c>
      <c r="J861" s="59">
        <v>500.49</v>
      </c>
      <c r="K861" s="59">
        <v>500.49</v>
      </c>
      <c r="L861" s="59">
        <v>0</v>
      </c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279816.45</v>
      </c>
      <c r="H862" s="59">
        <v>279816.45</v>
      </c>
      <c r="I862" s="59">
        <v>279816.45</v>
      </c>
      <c r="J862" s="59">
        <v>279816.45</v>
      </c>
      <c r="K862" s="59">
        <v>279816.45</v>
      </c>
      <c r="L862" s="59">
        <v>0</v>
      </c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23325.07</v>
      </c>
      <c r="H863" s="59">
        <v>23325.07</v>
      </c>
      <c r="I863" s="59">
        <v>23325.07</v>
      </c>
      <c r="J863" s="59">
        <v>23325.07</v>
      </c>
      <c r="K863" s="59">
        <v>23325.07</v>
      </c>
      <c r="L863" s="59">
        <v>0</v>
      </c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10416.56</v>
      </c>
      <c r="H864" s="59">
        <v>10416.56</v>
      </c>
      <c r="I864" s="59">
        <v>10416.56</v>
      </c>
      <c r="J864" s="59">
        <v>10416.56</v>
      </c>
      <c r="K864" s="59">
        <v>10416.56</v>
      </c>
      <c r="L864" s="59">
        <v>0</v>
      </c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35697.15</v>
      </c>
      <c r="D866" s="59">
        <v>35697.15</v>
      </c>
      <c r="E866" s="59">
        <v>35697.15</v>
      </c>
      <c r="F866" s="59">
        <v>35697.15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10634.14</v>
      </c>
      <c r="D867" s="59">
        <v>10634.14</v>
      </c>
      <c r="E867" s="59">
        <v>10634.14</v>
      </c>
      <c r="F867" s="59">
        <v>10634.14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2739.3</v>
      </c>
      <c r="D868" s="59">
        <v>2739.3</v>
      </c>
      <c r="E868" s="59">
        <v>2739.3</v>
      </c>
      <c r="F868" s="59">
        <v>2739.3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31413.22</v>
      </c>
      <c r="D869" s="59">
        <v>31413.22</v>
      </c>
      <c r="E869" s="59">
        <v>31413.22</v>
      </c>
      <c r="F869" s="59">
        <v>31413.22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11761.24</v>
      </c>
      <c r="D870" s="59">
        <v>11761.24</v>
      </c>
      <c r="E870" s="59">
        <v>11761.24</v>
      </c>
      <c r="F870" s="59">
        <v>11761.24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92245.05</v>
      </c>
      <c r="E941" s="6">
        <f>SUM(E862:E940)</f>
        <v>92245.05</v>
      </c>
      <c r="F941" s="6">
        <f>SUM(F861:F940)</f>
        <v>92245.05</v>
      </c>
      <c r="G941" s="6">
        <f>SUM(G860:G940)</f>
        <v>316913.3</v>
      </c>
      <c r="H941" s="6">
        <f>SUM(H854:H940)</f>
        <v>316913.3</v>
      </c>
      <c r="I941" s="6">
        <f>SUM(I854:I940)</f>
        <v>316913.3</v>
      </c>
      <c r="J941" s="6">
        <f t="shared" ref="J941:L941" si="9">SUM(J854:J940)</f>
        <v>316913.3</v>
      </c>
      <c r="K941" s="6">
        <f>SUM(K854:K940)</f>
        <v>316913.3</v>
      </c>
      <c r="L941" s="6">
        <f t="shared" si="9"/>
        <v>14879.98</v>
      </c>
      <c r="M941" s="6">
        <f>SUM(M854:M940)</f>
        <v>14879.98</v>
      </c>
      <c r="N941" s="13">
        <f>SUM(N850:N940)</f>
        <v>16854.98</v>
      </c>
      <c r="O941" s="13">
        <f>SUM(O850:O940)</f>
        <v>20500.89</v>
      </c>
      <c r="P941" s="13">
        <f>SUM(P850:P940)</f>
        <v>23477.83</v>
      </c>
      <c r="Q941" s="13">
        <f>SUM(Q850:Q940)</f>
        <v>32776.83</v>
      </c>
      <c r="R941" s="13">
        <f>SUM(R849:R940)</f>
        <v>32875.65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4722.05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8779.5</v>
      </c>
      <c r="H954" s="59">
        <v>8779.5</v>
      </c>
      <c r="I954" s="59">
        <v>8779.5</v>
      </c>
      <c r="J954" s="59">
        <v>8779.5</v>
      </c>
      <c r="K954" s="59">
        <v>8779.5</v>
      </c>
      <c r="L954" s="59">
        <v>0</v>
      </c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20134.849999999999</v>
      </c>
      <c r="H955" s="59">
        <v>20134.849999999999</v>
      </c>
      <c r="I955" s="59">
        <v>20134.849999999999</v>
      </c>
      <c r="J955" s="59">
        <v>20134.849999999999</v>
      </c>
      <c r="K955" s="59">
        <v>20134.849999999999</v>
      </c>
      <c r="L955" s="59">
        <v>0</v>
      </c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43929.27</v>
      </c>
      <c r="H956" s="59">
        <v>43929.27</v>
      </c>
      <c r="I956" s="59">
        <v>43929.27</v>
      </c>
      <c r="J956" s="59">
        <v>43929.27</v>
      </c>
      <c r="K956" s="59">
        <v>43929.27</v>
      </c>
      <c r="L956" s="59">
        <v>0</v>
      </c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1121.4000000000001</v>
      </c>
      <c r="D960" s="59">
        <v>1121.4000000000001</v>
      </c>
      <c r="E960" s="59">
        <v>1121.4000000000001</v>
      </c>
      <c r="F960" s="59">
        <v>1121.4000000000001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1121.4000000000001</v>
      </c>
      <c r="E1035" s="6">
        <f>SUM(E956:E1034)</f>
        <v>1121.4000000000001</v>
      </c>
      <c r="F1035" s="6">
        <f>SUM(F955:F1034)</f>
        <v>1121.4000000000001</v>
      </c>
      <c r="G1035" s="6">
        <f>SUM(G954:G1034)</f>
        <v>72843.62</v>
      </c>
      <c r="H1035" s="6">
        <f>SUM(H948:H1034)</f>
        <v>72843.62</v>
      </c>
      <c r="I1035" s="6">
        <f>SUM(I948:I1034)</f>
        <v>72843.62</v>
      </c>
      <c r="J1035" s="6">
        <f t="shared" ref="J1035:L1035" si="10">SUM(J948:J1034)</f>
        <v>72843.62</v>
      </c>
      <c r="K1035" s="6">
        <f>SUM(K948:K1034)</f>
        <v>72843.62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4722.05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112037.57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17895.02</v>
      </c>
      <c r="M1514" s="59">
        <v>17895.02</v>
      </c>
      <c r="N1514" s="59">
        <v>17895.02</v>
      </c>
      <c r="O1514" s="59">
        <v>17895.02</v>
      </c>
      <c r="P1514" s="59">
        <v>17895.02</v>
      </c>
      <c r="Q1514" s="59">
        <v>17895.02</v>
      </c>
      <c r="R1514" s="59">
        <v>17895.02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16041.5</v>
      </c>
      <c r="M1516" s="59">
        <v>16041.5</v>
      </c>
      <c r="N1516" s="59">
        <v>16041.5</v>
      </c>
      <c r="O1516" s="59">
        <v>16041.5</v>
      </c>
      <c r="P1516" s="59">
        <v>16041.5</v>
      </c>
      <c r="Q1516" s="59">
        <v>16041.5</v>
      </c>
      <c r="R1516" s="59">
        <v>16041.5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>
        <v>59748</v>
      </c>
      <c r="D1524" s="59">
        <v>59748</v>
      </c>
      <c r="E1524" s="59">
        <v>59748</v>
      </c>
      <c r="F1524" s="59">
        <v>59748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54380.91</v>
      </c>
      <c r="M1526" s="59">
        <v>54380.91</v>
      </c>
      <c r="N1526" s="59">
        <v>54380.91</v>
      </c>
      <c r="O1526" s="59">
        <v>54380.91</v>
      </c>
      <c r="P1526" s="59">
        <v>54380.91</v>
      </c>
      <c r="Q1526" s="59">
        <v>54380.91</v>
      </c>
      <c r="R1526" s="59">
        <v>54380.91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>
        <v>87788</v>
      </c>
      <c r="D1528" s="59">
        <v>87788</v>
      </c>
      <c r="E1528" s="59">
        <v>87788</v>
      </c>
      <c r="F1528" s="59">
        <v>87788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47264.12</v>
      </c>
      <c r="M1528" s="59">
        <v>47264.12</v>
      </c>
      <c r="N1528" s="59">
        <v>47264.12</v>
      </c>
      <c r="O1528" s="59">
        <v>47264.12</v>
      </c>
      <c r="P1528" s="59">
        <v>47264.12</v>
      </c>
      <c r="Q1528" s="59">
        <v>47264.12</v>
      </c>
      <c r="R1528" s="59">
        <v>47264.12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>
        <v>94594</v>
      </c>
      <c r="D1530" s="59">
        <v>94594</v>
      </c>
      <c r="E1530" s="59">
        <v>94594</v>
      </c>
      <c r="F1530" s="59">
        <v>94594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36072.85</v>
      </c>
      <c r="M1530" s="59">
        <v>36072.85</v>
      </c>
      <c r="N1530" s="59">
        <v>36072.85</v>
      </c>
      <c r="O1530" s="59">
        <v>36072.85</v>
      </c>
      <c r="P1530" s="59">
        <v>36072.85</v>
      </c>
      <c r="Q1530" s="59">
        <v>36072.85</v>
      </c>
      <c r="R1530" s="59">
        <v>36072.85</v>
      </c>
    </row>
    <row r="1531" spans="2:18" x14ac:dyDescent="0.2">
      <c r="B1531" s="4">
        <v>1997</v>
      </c>
      <c r="C1531" s="59">
        <v>46904</v>
      </c>
      <c r="D1531" s="59">
        <v>46904</v>
      </c>
      <c r="E1531" s="59">
        <v>46904</v>
      </c>
      <c r="F1531" s="59">
        <v>46904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35203.620000000003</v>
      </c>
      <c r="M1531" s="59">
        <v>35203.620000000003</v>
      </c>
      <c r="N1531" s="59">
        <v>35203.620000000003</v>
      </c>
      <c r="O1531" s="59">
        <v>35203.620000000003</v>
      </c>
      <c r="P1531" s="59">
        <v>35203.620000000003</v>
      </c>
      <c r="Q1531" s="59">
        <v>35203.620000000003</v>
      </c>
      <c r="R1531" s="59">
        <v>35203.620000000003</v>
      </c>
    </row>
    <row r="1532" spans="2:18" x14ac:dyDescent="0.2">
      <c r="B1532" s="4">
        <v>1996</v>
      </c>
      <c r="C1532" s="59">
        <v>65746</v>
      </c>
      <c r="D1532" s="59">
        <v>65746</v>
      </c>
      <c r="E1532" s="59">
        <v>65746</v>
      </c>
      <c r="F1532" s="59">
        <v>65746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34334.400000000001</v>
      </c>
      <c r="M1532" s="59">
        <v>34334.400000000001</v>
      </c>
      <c r="N1532" s="59">
        <v>34334.400000000001</v>
      </c>
      <c r="O1532" s="59">
        <v>34334.400000000001</v>
      </c>
      <c r="P1532" s="59">
        <v>34334.400000000001</v>
      </c>
      <c r="Q1532" s="59">
        <v>34334.400000000001</v>
      </c>
      <c r="R1532" s="59">
        <v>34334.400000000001</v>
      </c>
    </row>
    <row r="1533" spans="2:18" x14ac:dyDescent="0.2">
      <c r="B1533" s="4">
        <v>1995</v>
      </c>
      <c r="C1533" s="59">
        <v>284910</v>
      </c>
      <c r="D1533" s="59">
        <v>284910</v>
      </c>
      <c r="E1533" s="59">
        <v>284910</v>
      </c>
      <c r="F1533" s="59">
        <v>284910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33465.17</v>
      </c>
      <c r="M1533" s="59">
        <v>33465.17</v>
      </c>
      <c r="N1533" s="59">
        <v>33465.17</v>
      </c>
      <c r="O1533" s="59">
        <v>33465.17</v>
      </c>
      <c r="P1533" s="59">
        <v>33465.17</v>
      </c>
      <c r="Q1533" s="59">
        <v>33465.17</v>
      </c>
      <c r="R1533" s="59">
        <v>33465.17</v>
      </c>
    </row>
    <row r="1534" spans="2:18" x14ac:dyDescent="0.2">
      <c r="B1534" s="4">
        <v>1994</v>
      </c>
      <c r="C1534" s="59">
        <v>14965</v>
      </c>
      <c r="D1534" s="59">
        <v>14965</v>
      </c>
      <c r="E1534" s="59">
        <v>14965</v>
      </c>
      <c r="F1534" s="59">
        <v>14965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>
        <v>66975</v>
      </c>
      <c r="D1535" s="59">
        <v>66975</v>
      </c>
      <c r="E1535" s="59">
        <v>66975</v>
      </c>
      <c r="F1535" s="59">
        <v>66975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721630</v>
      </c>
      <c r="E1599" s="6">
        <f>SUM(E1520:E1598)</f>
        <v>721630</v>
      </c>
      <c r="F1599" s="6">
        <f>SUM(F1519:F1598)</f>
        <v>721630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274657.59000000003</v>
      </c>
      <c r="M1599" s="6">
        <f>SUM(M1512:M1598)</f>
        <v>274657.59000000003</v>
      </c>
      <c r="N1599" s="13">
        <f>SUM(N1508:N1598)</f>
        <v>274657.59000000003</v>
      </c>
      <c r="O1599" s="13">
        <f>SUM(O1508:O1598)</f>
        <v>274657.59000000003</v>
      </c>
      <c r="P1599" s="13">
        <f>SUM(P1508:P1598)</f>
        <v>274657.59000000003</v>
      </c>
      <c r="Q1599" s="13">
        <f>SUM(Q1508:Q1598)</f>
        <v>274657.59000000003</v>
      </c>
      <c r="R1599" s="13">
        <f>SUM(R1507:R1598)</f>
        <v>386695.16000000003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613964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92243.99</v>
      </c>
      <c r="L1984" s="59">
        <v>48206.74</v>
      </c>
      <c r="M1984" s="59">
        <v>48206.74</v>
      </c>
      <c r="N1984" s="59">
        <v>48206.74</v>
      </c>
      <c r="O1984" s="59">
        <v>48206.74</v>
      </c>
      <c r="P1984" s="59">
        <v>48206.74</v>
      </c>
      <c r="Q1984" s="59">
        <v>48206.74</v>
      </c>
      <c r="R1984" s="59">
        <v>48206.74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42913.120000000003</v>
      </c>
      <c r="K1985" s="59">
        <v>42913.120000000003</v>
      </c>
      <c r="L1985" s="59">
        <v>1421</v>
      </c>
      <c r="M1985" s="59">
        <v>1421</v>
      </c>
      <c r="N1985" s="59">
        <v>1421</v>
      </c>
      <c r="O1985" s="59">
        <v>1421</v>
      </c>
      <c r="P1985" s="59">
        <v>1421</v>
      </c>
      <c r="Q1985" s="59">
        <v>1421</v>
      </c>
      <c r="R1985" s="59">
        <v>1421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90424.22</v>
      </c>
      <c r="M1986" s="59">
        <v>90424.22</v>
      </c>
      <c r="N1986" s="59">
        <v>90424.22</v>
      </c>
      <c r="O1986" s="59">
        <v>90424.22</v>
      </c>
      <c r="P1986" s="59">
        <v>90424.22</v>
      </c>
      <c r="Q1986" s="59">
        <v>90424.22</v>
      </c>
      <c r="R1986" s="59">
        <v>90424.22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4560.1000000000004</v>
      </c>
      <c r="H1988" s="59">
        <v>4560.1000000000004</v>
      </c>
      <c r="I1988" s="59">
        <v>4560.1000000000004</v>
      </c>
      <c r="J1988" s="59">
        <v>4560.1000000000004</v>
      </c>
      <c r="K1988" s="59">
        <v>4560.1000000000004</v>
      </c>
      <c r="L1988" s="59">
        <v>0</v>
      </c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1237.18</v>
      </c>
      <c r="H1989" s="59">
        <v>1237.18</v>
      </c>
      <c r="I1989" s="59">
        <v>1237.18</v>
      </c>
      <c r="J1989" s="59">
        <v>1237.18</v>
      </c>
      <c r="K1989" s="59">
        <v>1237.18</v>
      </c>
      <c r="L1989" s="59">
        <v>0</v>
      </c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194772.36</v>
      </c>
      <c r="H1990" s="59">
        <v>194772.36</v>
      </c>
      <c r="I1990" s="59">
        <v>194772.36</v>
      </c>
      <c r="J1990" s="59">
        <v>194772.36</v>
      </c>
      <c r="K1990" s="59">
        <v>194772.36</v>
      </c>
      <c r="L1990" s="59">
        <v>0</v>
      </c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16017.18</v>
      </c>
      <c r="E1991" s="59">
        <v>16017.18</v>
      </c>
      <c r="F1991" s="59">
        <v>16017.18</v>
      </c>
      <c r="G1991" s="59">
        <v>2405.61</v>
      </c>
      <c r="H1991" s="59">
        <v>2405.61</v>
      </c>
      <c r="I1991" s="59">
        <v>2405.61</v>
      </c>
      <c r="J1991" s="59">
        <v>2405.61</v>
      </c>
      <c r="K1991" s="59">
        <v>2405.61</v>
      </c>
      <c r="L1991" s="59">
        <v>0</v>
      </c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45455.47</v>
      </c>
      <c r="H1992" s="59">
        <v>45455.47</v>
      </c>
      <c r="I1992" s="59">
        <v>45455.47</v>
      </c>
      <c r="J1992" s="59">
        <v>45455.47</v>
      </c>
      <c r="K1992" s="59">
        <v>45455.47</v>
      </c>
      <c r="L1992" s="59">
        <v>0</v>
      </c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1592.19</v>
      </c>
      <c r="H1993" s="59">
        <v>1592.19</v>
      </c>
      <c r="I1993" s="59">
        <v>1592.19</v>
      </c>
      <c r="J1993" s="59">
        <v>1592.19</v>
      </c>
      <c r="K1993" s="59">
        <v>1592.19</v>
      </c>
      <c r="L1993" s="59">
        <v>0</v>
      </c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97051</v>
      </c>
      <c r="D1994" s="59">
        <v>97051</v>
      </c>
      <c r="E1994" s="59">
        <v>97051</v>
      </c>
      <c r="F1994" s="59">
        <v>97051</v>
      </c>
      <c r="G1994" s="59">
        <v>158665.87</v>
      </c>
      <c r="H1994" s="59">
        <v>158665.87</v>
      </c>
      <c r="I1994" s="59">
        <v>158665.87</v>
      </c>
      <c r="J1994" s="59">
        <v>158665.87</v>
      </c>
      <c r="K1994" s="59">
        <v>158665.87</v>
      </c>
      <c r="L1994" s="59">
        <v>0</v>
      </c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1525.92</v>
      </c>
      <c r="H1995" s="59">
        <v>1525.92</v>
      </c>
      <c r="I1995" s="59">
        <v>1525.92</v>
      </c>
      <c r="J1995" s="59">
        <v>1525.92</v>
      </c>
      <c r="K1995" s="59">
        <v>1525.92</v>
      </c>
      <c r="L1995" s="59">
        <v>0</v>
      </c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19648</v>
      </c>
      <c r="D1996" s="59">
        <v>19648</v>
      </c>
      <c r="E1996" s="59">
        <v>19648</v>
      </c>
      <c r="F1996" s="59">
        <v>19648</v>
      </c>
      <c r="G1996" s="59">
        <v>24035.35</v>
      </c>
      <c r="H1996" s="59">
        <v>24035.35</v>
      </c>
      <c r="I1996" s="59">
        <v>24035.35</v>
      </c>
      <c r="J1996" s="59">
        <v>24035.35</v>
      </c>
      <c r="K1996" s="59">
        <v>24035.35</v>
      </c>
      <c r="L1996" s="59">
        <v>2163.31</v>
      </c>
      <c r="M1996" s="59">
        <v>2163.31</v>
      </c>
      <c r="N1996" s="59">
        <v>2163.31</v>
      </c>
      <c r="O1996" s="59">
        <v>2163.31</v>
      </c>
      <c r="P1996" s="59">
        <v>2163.31</v>
      </c>
      <c r="Q1996" s="59">
        <v>2163.31</v>
      </c>
      <c r="R1996" s="59">
        <v>2163.31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52693.24</v>
      </c>
      <c r="H1997" s="59">
        <v>52693.24</v>
      </c>
      <c r="I1997" s="59">
        <v>52693.24</v>
      </c>
      <c r="J1997" s="59">
        <v>52693.24</v>
      </c>
      <c r="K1997" s="59">
        <v>52693.24</v>
      </c>
      <c r="L1997" s="59">
        <v>0</v>
      </c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70790.83</v>
      </c>
      <c r="H1998" s="59">
        <v>70790.83</v>
      </c>
      <c r="I1998" s="59">
        <v>70790.83</v>
      </c>
      <c r="J1998" s="59">
        <v>70790.83</v>
      </c>
      <c r="K1998" s="59">
        <v>70790.83</v>
      </c>
      <c r="L1998" s="59">
        <v>0</v>
      </c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542098</v>
      </c>
      <c r="D1999" s="59">
        <v>542098</v>
      </c>
      <c r="E1999" s="59">
        <v>542098</v>
      </c>
      <c r="F1999" s="59">
        <v>542098</v>
      </c>
      <c r="G1999" s="59">
        <v>280873.73</v>
      </c>
      <c r="H1999" s="59">
        <v>280873.73</v>
      </c>
      <c r="I1999" s="59">
        <v>280873.73</v>
      </c>
      <c r="J1999" s="59">
        <v>280873.73</v>
      </c>
      <c r="K1999" s="59">
        <v>280873.73</v>
      </c>
      <c r="L1999" s="59">
        <v>0</v>
      </c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139671</v>
      </c>
      <c r="D2000" s="59">
        <v>139671</v>
      </c>
      <c r="E2000" s="59">
        <v>139671</v>
      </c>
      <c r="F2000" s="59">
        <v>139671</v>
      </c>
      <c r="G2000" s="59">
        <v>619927.82999999996</v>
      </c>
      <c r="H2000" s="59">
        <v>619927.82999999996</v>
      </c>
      <c r="I2000" s="59">
        <v>619927.82999999996</v>
      </c>
      <c r="J2000" s="59">
        <v>619927.82999999996</v>
      </c>
      <c r="K2000" s="59">
        <v>619927.82999999996</v>
      </c>
      <c r="L2000" s="59">
        <v>0</v>
      </c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85815</v>
      </c>
      <c r="D2001" s="59">
        <v>85815</v>
      </c>
      <c r="E2001" s="59">
        <v>85815</v>
      </c>
      <c r="F2001" s="59">
        <v>85815</v>
      </c>
      <c r="G2001" s="59">
        <v>792047.08</v>
      </c>
      <c r="H2001" s="59">
        <v>792047.08</v>
      </c>
      <c r="I2001" s="59">
        <v>792047.08</v>
      </c>
      <c r="J2001" s="59">
        <v>792047.08</v>
      </c>
      <c r="K2001" s="59">
        <v>792047.08</v>
      </c>
      <c r="L2001" s="59">
        <v>0</v>
      </c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44015</v>
      </c>
      <c r="D2002" s="59">
        <v>44015</v>
      </c>
      <c r="E2002" s="59">
        <v>44015</v>
      </c>
      <c r="F2002" s="59">
        <v>44015</v>
      </c>
      <c r="G2002" s="59">
        <v>1901771.28</v>
      </c>
      <c r="H2002" s="59">
        <v>1901771.28</v>
      </c>
      <c r="I2002" s="59">
        <v>1901771.28</v>
      </c>
      <c r="J2002" s="59">
        <v>1901771.28</v>
      </c>
      <c r="K2002" s="59">
        <v>1901771.28</v>
      </c>
      <c r="L2002" s="59">
        <v>0</v>
      </c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187560</v>
      </c>
      <c r="D2003" s="59">
        <v>187560</v>
      </c>
      <c r="E2003" s="59">
        <v>187560</v>
      </c>
      <c r="F2003" s="59">
        <v>187560</v>
      </c>
      <c r="G2003" s="59">
        <v>1238898.8700000001</v>
      </c>
      <c r="H2003" s="59">
        <v>1238898.8700000001</v>
      </c>
      <c r="I2003" s="59">
        <v>1238898.8700000001</v>
      </c>
      <c r="J2003" s="59">
        <v>1238898.8700000001</v>
      </c>
      <c r="K2003" s="59">
        <v>1238898.8700000001</v>
      </c>
      <c r="L2003" s="59">
        <v>0</v>
      </c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168632</v>
      </c>
      <c r="D2004" s="59">
        <v>168632</v>
      </c>
      <c r="E2004" s="59">
        <v>168632</v>
      </c>
      <c r="F2004" s="59">
        <v>168632</v>
      </c>
      <c r="G2004" s="59">
        <v>1522986.82</v>
      </c>
      <c r="H2004" s="59">
        <v>1522986.82</v>
      </c>
      <c r="I2004" s="59">
        <v>1522986.82</v>
      </c>
      <c r="J2004" s="59">
        <v>1522986.82</v>
      </c>
      <c r="K2004" s="59">
        <v>1522986.82</v>
      </c>
      <c r="L2004" s="59">
        <v>126281.26</v>
      </c>
      <c r="M2004" s="59">
        <v>126281.26</v>
      </c>
      <c r="N2004" s="59">
        <v>126281.26</v>
      </c>
      <c r="O2004" s="59">
        <v>126281.26</v>
      </c>
      <c r="P2004" s="59">
        <v>126281.26</v>
      </c>
      <c r="Q2004" s="59">
        <v>126281.26</v>
      </c>
      <c r="R2004" s="59">
        <v>126281.26</v>
      </c>
    </row>
    <row r="2005" spans="2:18" x14ac:dyDescent="0.2">
      <c r="B2005" s="4">
        <v>1993</v>
      </c>
      <c r="C2005" s="59">
        <v>925605</v>
      </c>
      <c r="D2005" s="59">
        <v>925605</v>
      </c>
      <c r="E2005" s="59">
        <v>925605</v>
      </c>
      <c r="F2005" s="59">
        <v>925605</v>
      </c>
      <c r="G2005" s="59">
        <v>157025.59</v>
      </c>
      <c r="H2005" s="59">
        <v>157025.59</v>
      </c>
      <c r="I2005" s="59">
        <v>157025.59</v>
      </c>
      <c r="J2005" s="59">
        <v>157025.59</v>
      </c>
      <c r="K2005" s="59">
        <v>157025.59</v>
      </c>
      <c r="L2005" s="59">
        <v>27359.45</v>
      </c>
      <c r="M2005" s="59">
        <v>27359.45</v>
      </c>
      <c r="N2005" s="59">
        <v>27359.45</v>
      </c>
      <c r="O2005" s="59">
        <v>27359.45</v>
      </c>
      <c r="P2005" s="59">
        <v>27359.45</v>
      </c>
      <c r="Q2005" s="59">
        <v>27359.45</v>
      </c>
      <c r="R2005" s="59">
        <v>27359.45</v>
      </c>
    </row>
    <row r="2006" spans="2:18" x14ac:dyDescent="0.2">
      <c r="B2006" s="4">
        <v>1992</v>
      </c>
      <c r="C2006" s="59">
        <v>102839</v>
      </c>
      <c r="D2006" s="59">
        <v>102839</v>
      </c>
      <c r="E2006" s="59">
        <v>102839</v>
      </c>
      <c r="F2006" s="59">
        <v>102839</v>
      </c>
      <c r="G2006" s="59">
        <v>141047.82999999999</v>
      </c>
      <c r="H2006" s="59">
        <v>141047.82999999999</v>
      </c>
      <c r="I2006" s="59">
        <v>494007.46</v>
      </c>
      <c r="J2006" s="59">
        <v>494007.46</v>
      </c>
      <c r="K2006" s="59">
        <v>494007.46</v>
      </c>
      <c r="L2006" s="59">
        <v>102838.79</v>
      </c>
      <c r="M2006" s="59">
        <v>102838.79</v>
      </c>
      <c r="N2006" s="59">
        <v>102838.79</v>
      </c>
      <c r="O2006" s="59">
        <v>102838.79</v>
      </c>
      <c r="P2006" s="59">
        <v>102838.79</v>
      </c>
      <c r="Q2006" s="59">
        <v>102838.79</v>
      </c>
      <c r="R2006" s="59">
        <v>102838.79</v>
      </c>
    </row>
    <row r="2007" spans="2:18" x14ac:dyDescent="0.2">
      <c r="B2007" s="4">
        <v>1991</v>
      </c>
      <c r="C2007" s="59">
        <v>110871</v>
      </c>
      <c r="D2007" s="59">
        <v>110871</v>
      </c>
      <c r="E2007" s="59">
        <v>110871</v>
      </c>
      <c r="F2007" s="59">
        <v>110871</v>
      </c>
      <c r="G2007" s="59">
        <v>110871.17</v>
      </c>
      <c r="H2007" s="59">
        <v>110871.17</v>
      </c>
      <c r="I2007" s="59">
        <v>110871.17</v>
      </c>
      <c r="J2007" s="59">
        <v>110871.17</v>
      </c>
      <c r="K2007" s="59">
        <v>110871.17</v>
      </c>
      <c r="L2007" s="59">
        <v>110871.17</v>
      </c>
      <c r="M2007" s="59">
        <v>110871.17</v>
      </c>
      <c r="N2007" s="59">
        <v>110871.17</v>
      </c>
      <c r="O2007" s="59">
        <v>110871.17</v>
      </c>
      <c r="P2007" s="59">
        <v>110871.17</v>
      </c>
      <c r="Q2007" s="59">
        <v>110871.17</v>
      </c>
      <c r="R2007" s="59">
        <v>110871.17</v>
      </c>
    </row>
    <row r="2008" spans="2:18" x14ac:dyDescent="0.2">
      <c r="B2008" s="4">
        <v>1990</v>
      </c>
      <c r="C2008" s="59">
        <v>157313</v>
      </c>
      <c r="D2008" s="59">
        <v>157313</v>
      </c>
      <c r="E2008" s="59">
        <v>157313</v>
      </c>
      <c r="F2008" s="59">
        <v>157313</v>
      </c>
      <c r="G2008" s="59">
        <v>157313.16</v>
      </c>
      <c r="H2008" s="59">
        <v>157313.16</v>
      </c>
      <c r="I2008" s="59">
        <v>157594.37</v>
      </c>
      <c r="J2008" s="59">
        <v>157594.37</v>
      </c>
      <c r="K2008" s="59">
        <v>157594.37</v>
      </c>
      <c r="L2008" s="59">
        <v>157313.16</v>
      </c>
      <c r="M2008" s="59">
        <v>157313.16</v>
      </c>
      <c r="N2008" s="59">
        <v>157313.16</v>
      </c>
      <c r="O2008" s="59">
        <v>157313.16</v>
      </c>
      <c r="P2008" s="59">
        <v>157313.16</v>
      </c>
      <c r="Q2008" s="59">
        <v>157313.16</v>
      </c>
      <c r="R2008" s="59">
        <v>157313.16</v>
      </c>
    </row>
    <row r="2009" spans="2:18" x14ac:dyDescent="0.2">
      <c r="B2009" s="4">
        <v>1989</v>
      </c>
      <c r="C2009" s="59">
        <v>136465</v>
      </c>
      <c r="D2009" s="59">
        <v>136465</v>
      </c>
      <c r="E2009" s="59">
        <v>136465</v>
      </c>
      <c r="F2009" s="59">
        <v>136465</v>
      </c>
      <c r="G2009" s="59">
        <v>136465.19</v>
      </c>
      <c r="H2009" s="59">
        <v>136465.19</v>
      </c>
      <c r="I2009" s="59">
        <v>136465.19</v>
      </c>
      <c r="J2009" s="59">
        <v>136465.19</v>
      </c>
      <c r="K2009" s="59">
        <v>136465.19</v>
      </c>
      <c r="L2009" s="59">
        <v>136465.19</v>
      </c>
      <c r="M2009" s="59">
        <v>136465.19</v>
      </c>
      <c r="N2009" s="59">
        <v>136465.19</v>
      </c>
      <c r="O2009" s="59">
        <v>136465.19</v>
      </c>
      <c r="P2009" s="59">
        <v>136465.19</v>
      </c>
      <c r="Q2009" s="59">
        <v>136465.19</v>
      </c>
      <c r="R2009" s="59">
        <v>136465.19</v>
      </c>
    </row>
    <row r="2010" spans="2:18" x14ac:dyDescent="0.2">
      <c r="B2010" s="4">
        <v>1988</v>
      </c>
      <c r="C2010" s="59">
        <v>28226</v>
      </c>
      <c r="D2010" s="59">
        <v>28226</v>
      </c>
      <c r="E2010" s="59">
        <v>28226</v>
      </c>
      <c r="F2010" s="59">
        <v>28226</v>
      </c>
      <c r="G2010" s="59">
        <v>28226.17</v>
      </c>
      <c r="H2010" s="59">
        <v>28226.17</v>
      </c>
      <c r="I2010" s="59">
        <v>28226.17</v>
      </c>
      <c r="J2010" s="59">
        <v>28226.17</v>
      </c>
      <c r="K2010" s="59">
        <v>28226.17</v>
      </c>
      <c r="L2010" s="59">
        <v>28226.17</v>
      </c>
      <c r="M2010" s="59">
        <v>28226.17</v>
      </c>
      <c r="N2010" s="59">
        <v>28226.17</v>
      </c>
      <c r="O2010" s="59">
        <v>28226.17</v>
      </c>
      <c r="P2010" s="59">
        <v>28226.17</v>
      </c>
      <c r="Q2010" s="59">
        <v>28226.17</v>
      </c>
      <c r="R2010" s="59">
        <v>28226.17</v>
      </c>
    </row>
    <row r="2011" spans="2:18" x14ac:dyDescent="0.2">
      <c r="B2011" s="4">
        <v>1987</v>
      </c>
      <c r="C2011" s="59">
        <v>90242</v>
      </c>
      <c r="D2011" s="59">
        <v>90242</v>
      </c>
      <c r="E2011" s="59">
        <v>90242</v>
      </c>
      <c r="F2011" s="59">
        <v>90242</v>
      </c>
      <c r="G2011" s="59">
        <v>90242.23</v>
      </c>
      <c r="H2011" s="59">
        <v>90242.23</v>
      </c>
      <c r="I2011" s="59">
        <v>90242.23</v>
      </c>
      <c r="J2011" s="59">
        <v>90242.23</v>
      </c>
      <c r="K2011" s="59">
        <v>90242.23</v>
      </c>
      <c r="L2011" s="59">
        <v>90242.23</v>
      </c>
      <c r="M2011" s="59">
        <v>90242.23</v>
      </c>
      <c r="N2011" s="59">
        <v>90242.23</v>
      </c>
      <c r="O2011" s="59">
        <v>90242.23</v>
      </c>
      <c r="P2011" s="59">
        <v>90242.23</v>
      </c>
      <c r="Q2011" s="59">
        <v>90242.23</v>
      </c>
      <c r="R2011" s="59">
        <v>90242.23</v>
      </c>
    </row>
    <row r="2012" spans="2:18" x14ac:dyDescent="0.2">
      <c r="B2012" s="4">
        <v>1986</v>
      </c>
      <c r="C2012" s="59">
        <v>51142</v>
      </c>
      <c r="D2012" s="59">
        <v>51142</v>
      </c>
      <c r="E2012" s="59">
        <v>51142</v>
      </c>
      <c r="F2012" s="59">
        <v>51142</v>
      </c>
      <c r="G2012" s="59">
        <v>51142.23</v>
      </c>
      <c r="H2012" s="59">
        <v>51142.23</v>
      </c>
      <c r="I2012" s="59">
        <v>51142.23</v>
      </c>
      <c r="J2012" s="59">
        <v>51142.23</v>
      </c>
      <c r="K2012" s="59">
        <v>51142.23</v>
      </c>
      <c r="L2012" s="59">
        <v>51142.23</v>
      </c>
      <c r="M2012" s="59">
        <v>51142.23</v>
      </c>
      <c r="N2012" s="59">
        <v>51142.23</v>
      </c>
      <c r="O2012" s="59">
        <v>51142.23</v>
      </c>
      <c r="P2012" s="59">
        <v>51142.23</v>
      </c>
      <c r="Q2012" s="59">
        <v>51142.23</v>
      </c>
      <c r="R2012" s="59">
        <v>51142.23</v>
      </c>
    </row>
    <row r="2013" spans="2:18" x14ac:dyDescent="0.2">
      <c r="B2013" s="4">
        <v>1985</v>
      </c>
      <c r="C2013" s="59">
        <v>134591</v>
      </c>
      <c r="D2013" s="59">
        <v>134591</v>
      </c>
      <c r="E2013" s="59">
        <v>134591</v>
      </c>
      <c r="F2013" s="59">
        <v>134591</v>
      </c>
      <c r="G2013" s="59">
        <v>134591.29</v>
      </c>
      <c r="H2013" s="59">
        <v>134591.29</v>
      </c>
      <c r="I2013" s="59">
        <v>134591.29</v>
      </c>
      <c r="J2013" s="59">
        <v>134591.29</v>
      </c>
      <c r="K2013" s="59">
        <v>134591.29</v>
      </c>
      <c r="L2013" s="59">
        <v>134591.29</v>
      </c>
      <c r="M2013" s="59">
        <v>134591.29</v>
      </c>
      <c r="N2013" s="59">
        <v>134591.29</v>
      </c>
      <c r="O2013" s="59">
        <v>134591.29</v>
      </c>
      <c r="P2013" s="59">
        <v>134591.29</v>
      </c>
      <c r="Q2013" s="59">
        <v>134591.29</v>
      </c>
      <c r="R2013" s="59">
        <v>134591.29</v>
      </c>
    </row>
    <row r="2014" spans="2:18" x14ac:dyDescent="0.2">
      <c r="B2014" s="4">
        <v>1984</v>
      </c>
      <c r="C2014" s="59">
        <v>20112</v>
      </c>
      <c r="D2014" s="59">
        <v>20112</v>
      </c>
      <c r="E2014" s="59">
        <v>20112</v>
      </c>
      <c r="F2014" s="59">
        <v>20112</v>
      </c>
      <c r="G2014" s="59">
        <v>20111.63</v>
      </c>
      <c r="H2014" s="59">
        <v>20111.63</v>
      </c>
      <c r="I2014" s="59">
        <v>20111.63</v>
      </c>
      <c r="J2014" s="59">
        <v>20111.63</v>
      </c>
      <c r="K2014" s="59">
        <v>20111.63</v>
      </c>
      <c r="L2014" s="59">
        <v>20111.63</v>
      </c>
      <c r="M2014" s="59">
        <v>20111.63</v>
      </c>
      <c r="N2014" s="59">
        <v>20111.63</v>
      </c>
      <c r="O2014" s="59">
        <v>20111.63</v>
      </c>
      <c r="P2014" s="59">
        <v>20111.63</v>
      </c>
      <c r="Q2014" s="59">
        <v>20111.63</v>
      </c>
      <c r="R2014" s="59">
        <v>20111.63</v>
      </c>
    </row>
    <row r="2015" spans="2:18" x14ac:dyDescent="0.2">
      <c r="B2015" s="4">
        <v>1983</v>
      </c>
      <c r="C2015" s="59">
        <v>10778</v>
      </c>
      <c r="D2015" s="59">
        <v>10778</v>
      </c>
      <c r="E2015" s="59">
        <v>10778</v>
      </c>
      <c r="F2015" s="59">
        <v>10778</v>
      </c>
      <c r="G2015" s="59">
        <v>10778.19</v>
      </c>
      <c r="H2015" s="59">
        <v>10778.19</v>
      </c>
      <c r="I2015" s="59">
        <v>10778.19</v>
      </c>
      <c r="J2015" s="59">
        <v>10778.19</v>
      </c>
      <c r="K2015" s="59">
        <v>10778.19</v>
      </c>
      <c r="L2015" s="59">
        <v>10778.19</v>
      </c>
      <c r="M2015" s="59">
        <v>10778.19</v>
      </c>
      <c r="N2015" s="59">
        <v>10778.19</v>
      </c>
      <c r="O2015" s="59">
        <v>10778.19</v>
      </c>
      <c r="P2015" s="59">
        <v>10778.19</v>
      </c>
      <c r="Q2015" s="59">
        <v>10778.19</v>
      </c>
      <c r="R2015" s="59">
        <v>10778.19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75543</v>
      </c>
      <c r="D2018" s="59">
        <v>75543</v>
      </c>
      <c r="E2018" s="59">
        <v>75543</v>
      </c>
      <c r="F2018" s="59">
        <v>75543</v>
      </c>
      <c r="G2018" s="59">
        <v>75542.84</v>
      </c>
      <c r="H2018" s="59">
        <v>75542.84</v>
      </c>
      <c r="I2018" s="59">
        <v>75542.84</v>
      </c>
      <c r="J2018" s="59">
        <v>75542.84</v>
      </c>
      <c r="K2018" s="59">
        <v>75542.84</v>
      </c>
      <c r="L2018" s="59">
        <v>75542.84</v>
      </c>
      <c r="M2018" s="59">
        <v>75542.84</v>
      </c>
      <c r="N2018" s="59">
        <v>75542.84</v>
      </c>
      <c r="O2018" s="59">
        <v>75542.84</v>
      </c>
      <c r="P2018" s="59">
        <v>75542.84</v>
      </c>
      <c r="Q2018" s="59">
        <v>75542.84</v>
      </c>
      <c r="R2018" s="59">
        <v>75542.84</v>
      </c>
    </row>
    <row r="2019" spans="2:18" x14ac:dyDescent="0.2">
      <c r="B2019" s="4">
        <v>1979</v>
      </c>
      <c r="C2019" s="59">
        <v>33110</v>
      </c>
      <c r="D2019" s="59">
        <v>33110</v>
      </c>
      <c r="E2019" s="59">
        <v>33110</v>
      </c>
      <c r="F2019" s="59">
        <v>33110</v>
      </c>
      <c r="G2019" s="59">
        <v>33110.06</v>
      </c>
      <c r="H2019" s="59">
        <v>33110.06</v>
      </c>
      <c r="I2019" s="59">
        <v>33110.06</v>
      </c>
      <c r="J2019" s="59">
        <v>33110.06</v>
      </c>
      <c r="K2019" s="59">
        <v>33110.06</v>
      </c>
      <c r="L2019" s="59">
        <v>33110.06</v>
      </c>
      <c r="M2019" s="59">
        <v>33110.06</v>
      </c>
      <c r="N2019" s="59">
        <v>33110.06</v>
      </c>
      <c r="O2019" s="59">
        <v>33110.06</v>
      </c>
      <c r="P2019" s="59">
        <v>33110.06</v>
      </c>
      <c r="Q2019" s="59">
        <v>33110.06</v>
      </c>
      <c r="R2019" s="59">
        <v>33110.06</v>
      </c>
    </row>
    <row r="2020" spans="2:18" x14ac:dyDescent="0.2">
      <c r="B2020" s="4">
        <v>1978</v>
      </c>
      <c r="C2020" s="59">
        <v>182710</v>
      </c>
      <c r="D2020" s="59">
        <v>182710</v>
      </c>
      <c r="E2020" s="59">
        <v>182710</v>
      </c>
      <c r="F2020" s="59">
        <v>182710</v>
      </c>
      <c r="G2020" s="59">
        <v>182710.38</v>
      </c>
      <c r="H2020" s="59">
        <v>182710.38</v>
      </c>
      <c r="I2020" s="59">
        <v>182710.38</v>
      </c>
      <c r="J2020" s="59">
        <v>182710.38</v>
      </c>
      <c r="K2020" s="59">
        <v>182710.38</v>
      </c>
      <c r="L2020" s="59">
        <v>182710.38</v>
      </c>
      <c r="M2020" s="59">
        <v>182710.38</v>
      </c>
      <c r="N2020" s="59">
        <v>182710.38</v>
      </c>
      <c r="O2020" s="59">
        <v>182710.38</v>
      </c>
      <c r="P2020" s="59">
        <v>182710.38</v>
      </c>
      <c r="Q2020" s="59">
        <v>182710.38</v>
      </c>
      <c r="R2020" s="59">
        <v>182710.38</v>
      </c>
    </row>
    <row r="2021" spans="2:18" x14ac:dyDescent="0.2">
      <c r="B2021" s="4">
        <v>1977</v>
      </c>
      <c r="C2021" s="59">
        <v>170688</v>
      </c>
      <c r="D2021" s="59">
        <v>170688</v>
      </c>
      <c r="E2021" s="59">
        <v>170688</v>
      </c>
      <c r="F2021" s="59">
        <v>170688</v>
      </c>
      <c r="G2021" s="59">
        <v>67958.429999999993</v>
      </c>
      <c r="H2021" s="59">
        <v>67958.429999999993</v>
      </c>
      <c r="I2021" s="59">
        <v>67958.429999999993</v>
      </c>
      <c r="J2021" s="59">
        <v>67958.429999999993</v>
      </c>
      <c r="K2021" s="59">
        <v>67958.429999999993</v>
      </c>
      <c r="L2021" s="59">
        <v>67958.429999999993</v>
      </c>
      <c r="M2021" s="59">
        <v>67958.429999999993</v>
      </c>
      <c r="N2021" s="59">
        <v>67958.429999999993</v>
      </c>
      <c r="O2021" s="59">
        <v>67958.429999999993</v>
      </c>
      <c r="P2021" s="59">
        <v>67958.429999999993</v>
      </c>
      <c r="Q2021" s="59">
        <v>67958.429999999993</v>
      </c>
      <c r="R2021" s="59">
        <v>67958.429999999993</v>
      </c>
    </row>
    <row r="2022" spans="2:18" x14ac:dyDescent="0.2">
      <c r="B2022" s="4">
        <v>1976</v>
      </c>
      <c r="C2022" s="59">
        <v>198384</v>
      </c>
      <c r="D2022" s="59">
        <v>198384</v>
      </c>
      <c r="E2022" s="59">
        <v>198384</v>
      </c>
      <c r="F2022" s="59">
        <v>198384</v>
      </c>
      <c r="G2022" s="59">
        <v>198383.67</v>
      </c>
      <c r="H2022" s="59">
        <v>198383.67</v>
      </c>
      <c r="I2022" s="59">
        <v>198383.67</v>
      </c>
      <c r="J2022" s="59">
        <v>198383.67</v>
      </c>
      <c r="K2022" s="59">
        <v>198383.67</v>
      </c>
      <c r="L2022" s="59">
        <v>198383.67</v>
      </c>
      <c r="M2022" s="59">
        <v>198383.67</v>
      </c>
      <c r="N2022" s="59">
        <v>198383.67</v>
      </c>
      <c r="O2022" s="59">
        <v>198383.67</v>
      </c>
      <c r="P2022" s="59">
        <v>198383.67</v>
      </c>
      <c r="Q2022" s="59">
        <v>198383.67</v>
      </c>
      <c r="R2022" s="59">
        <v>198383.67</v>
      </c>
    </row>
    <row r="2023" spans="2:18" x14ac:dyDescent="0.2">
      <c r="B2023" s="4">
        <v>1975</v>
      </c>
      <c r="C2023" s="59">
        <v>95375</v>
      </c>
      <c r="D2023" s="59">
        <v>95375</v>
      </c>
      <c r="E2023" s="59">
        <v>95375</v>
      </c>
      <c r="F2023" s="59">
        <v>95375</v>
      </c>
      <c r="G2023" s="59">
        <v>95375.360000000001</v>
      </c>
      <c r="H2023" s="59">
        <v>95375.360000000001</v>
      </c>
      <c r="I2023" s="59">
        <v>95375.360000000001</v>
      </c>
      <c r="J2023" s="59">
        <v>95375.360000000001</v>
      </c>
      <c r="K2023" s="59">
        <v>95375.360000000001</v>
      </c>
      <c r="L2023" s="59">
        <v>95375.360000000001</v>
      </c>
      <c r="M2023" s="59">
        <v>95375.360000000001</v>
      </c>
      <c r="N2023" s="59">
        <v>95375.360000000001</v>
      </c>
      <c r="O2023" s="59">
        <v>95375.360000000001</v>
      </c>
      <c r="P2023" s="59">
        <v>95375.360000000001</v>
      </c>
      <c r="Q2023" s="59">
        <v>95375.360000000001</v>
      </c>
      <c r="R2023" s="59">
        <v>95375.360000000001</v>
      </c>
    </row>
    <row r="2024" spans="2:18" x14ac:dyDescent="0.2">
      <c r="B2024" s="4">
        <v>1974</v>
      </c>
      <c r="C2024" s="59">
        <v>13436</v>
      </c>
      <c r="D2024" s="59">
        <v>13436</v>
      </c>
      <c r="E2024" s="59">
        <v>13436</v>
      </c>
      <c r="F2024" s="59">
        <v>13436</v>
      </c>
      <c r="G2024" s="59">
        <v>13435.68</v>
      </c>
      <c r="H2024" s="59">
        <v>13435.68</v>
      </c>
      <c r="I2024" s="59">
        <v>13435.68</v>
      </c>
      <c r="J2024" s="59">
        <v>13435.68</v>
      </c>
      <c r="K2024" s="59">
        <v>13435.68</v>
      </c>
      <c r="L2024" s="59">
        <v>13435.68</v>
      </c>
      <c r="M2024" s="59">
        <v>13435.68</v>
      </c>
      <c r="N2024" s="59">
        <v>13435.68</v>
      </c>
      <c r="O2024" s="59">
        <v>13435.68</v>
      </c>
      <c r="P2024" s="59">
        <v>13435.68</v>
      </c>
      <c r="Q2024" s="59">
        <v>13435.68</v>
      </c>
      <c r="R2024" s="59">
        <v>13435.68</v>
      </c>
    </row>
    <row r="2025" spans="2:18" x14ac:dyDescent="0.2">
      <c r="B2025" s="4">
        <v>1973</v>
      </c>
      <c r="C2025" s="59">
        <v>101296</v>
      </c>
      <c r="D2025" s="59">
        <v>101296</v>
      </c>
      <c r="E2025" s="59">
        <v>101296</v>
      </c>
      <c r="F2025" s="59">
        <v>101296</v>
      </c>
      <c r="G2025" s="59">
        <v>50844.13</v>
      </c>
      <c r="H2025" s="59">
        <v>50844.13</v>
      </c>
      <c r="I2025" s="59">
        <v>50844.13</v>
      </c>
      <c r="J2025" s="59">
        <v>50844.13</v>
      </c>
      <c r="K2025" s="59">
        <v>50844.13</v>
      </c>
      <c r="L2025" s="59">
        <v>50844.13</v>
      </c>
      <c r="M2025" s="59">
        <v>50844.13</v>
      </c>
      <c r="N2025" s="59">
        <v>50844.13</v>
      </c>
      <c r="O2025" s="59">
        <v>50844.13</v>
      </c>
      <c r="P2025" s="59">
        <v>50844.13</v>
      </c>
      <c r="Q2025" s="59">
        <v>50844.13</v>
      </c>
      <c r="R2025" s="59">
        <v>50844.13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25656</v>
      </c>
      <c r="D2027" s="59">
        <v>25656</v>
      </c>
      <c r="E2027" s="59">
        <v>25656</v>
      </c>
      <c r="F2027" s="59">
        <v>25656</v>
      </c>
      <c r="G2027" s="59">
        <v>25655.87</v>
      </c>
      <c r="H2027" s="59">
        <v>25655.87</v>
      </c>
      <c r="I2027" s="59">
        <v>25655.87</v>
      </c>
      <c r="J2027" s="59">
        <v>25655.87</v>
      </c>
      <c r="K2027" s="59">
        <v>25655.87</v>
      </c>
      <c r="L2027" s="59">
        <v>25655.87</v>
      </c>
      <c r="M2027" s="59">
        <v>25655.87</v>
      </c>
      <c r="N2027" s="59">
        <v>25655.87</v>
      </c>
      <c r="O2027" s="59">
        <v>25655.87</v>
      </c>
      <c r="P2027" s="59">
        <v>25655.87</v>
      </c>
      <c r="Q2027" s="59">
        <v>25655.87</v>
      </c>
      <c r="R2027" s="59">
        <v>25655.87</v>
      </c>
    </row>
    <row r="2028" spans="2:18" x14ac:dyDescent="0.2">
      <c r="B2028" s="4">
        <v>1970</v>
      </c>
      <c r="C2028" s="59">
        <v>48057</v>
      </c>
      <c r="D2028" s="59">
        <v>48057</v>
      </c>
      <c r="E2028" s="59">
        <v>48057</v>
      </c>
      <c r="F2028" s="59">
        <v>48057</v>
      </c>
      <c r="G2028" s="59">
        <v>26774.59</v>
      </c>
      <c r="H2028" s="59">
        <v>26774.59</v>
      </c>
      <c r="I2028" s="59">
        <v>26774.59</v>
      </c>
      <c r="J2028" s="59">
        <v>26774.59</v>
      </c>
      <c r="K2028" s="59">
        <v>26774.59</v>
      </c>
      <c r="L2028" s="59">
        <v>26774.59</v>
      </c>
      <c r="M2028" s="59">
        <v>26774.59</v>
      </c>
      <c r="N2028" s="59">
        <v>26774.59</v>
      </c>
      <c r="O2028" s="59">
        <v>26774.59</v>
      </c>
      <c r="P2028" s="59">
        <v>26774.59</v>
      </c>
      <c r="Q2028" s="59">
        <v>26774.59</v>
      </c>
      <c r="R2028" s="59">
        <v>26774.59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58231</v>
      </c>
      <c r="D2030" s="59">
        <v>58231</v>
      </c>
      <c r="E2030" s="59">
        <v>58231</v>
      </c>
      <c r="F2030" s="59">
        <v>58231</v>
      </c>
      <c r="G2030" s="59">
        <v>30025.21</v>
      </c>
      <c r="H2030" s="59">
        <v>30025.21</v>
      </c>
      <c r="I2030" s="59">
        <v>30025.21</v>
      </c>
      <c r="J2030" s="59">
        <v>30025.21</v>
      </c>
      <c r="K2030" s="59">
        <v>30025.21</v>
      </c>
      <c r="L2030" s="59">
        <v>30025.21</v>
      </c>
      <c r="M2030" s="59">
        <v>30025.21</v>
      </c>
      <c r="N2030" s="59">
        <v>30025.21</v>
      </c>
      <c r="O2030" s="59">
        <v>30025.21</v>
      </c>
      <c r="P2030" s="59">
        <v>30025.21</v>
      </c>
      <c r="Q2030" s="59">
        <v>30025.21</v>
      </c>
      <c r="R2030" s="59">
        <v>30025.21</v>
      </c>
    </row>
    <row r="2031" spans="2:18" x14ac:dyDescent="0.2">
      <c r="B2031" s="4">
        <v>1967</v>
      </c>
      <c r="C2031" s="59">
        <v>89437</v>
      </c>
      <c r="D2031" s="59">
        <v>89437</v>
      </c>
      <c r="E2031" s="59">
        <v>89437</v>
      </c>
      <c r="F2031" s="59">
        <v>89437</v>
      </c>
      <c r="G2031" s="59">
        <v>35343.11</v>
      </c>
      <c r="H2031" s="59">
        <v>35343.11</v>
      </c>
      <c r="I2031" s="59">
        <v>35343.11</v>
      </c>
      <c r="J2031" s="59">
        <v>35343.11</v>
      </c>
      <c r="K2031" s="59">
        <v>35343.11</v>
      </c>
      <c r="L2031" s="59">
        <v>35343.11</v>
      </c>
      <c r="M2031" s="59">
        <v>35343.11</v>
      </c>
      <c r="N2031" s="59">
        <v>35343.11</v>
      </c>
      <c r="O2031" s="59">
        <v>35343.11</v>
      </c>
      <c r="P2031" s="59">
        <v>35343.11</v>
      </c>
      <c r="Q2031" s="59">
        <v>35343.11</v>
      </c>
      <c r="R2031" s="59">
        <v>35343.11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40710</v>
      </c>
      <c r="D2033" s="59">
        <v>40710</v>
      </c>
      <c r="E2033" s="59">
        <v>40710</v>
      </c>
      <c r="F2033" s="59">
        <v>40710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26386</v>
      </c>
      <c r="D2035" s="59">
        <v>26386</v>
      </c>
      <c r="E2035" s="59">
        <v>26386</v>
      </c>
      <c r="F2035" s="59">
        <v>26386</v>
      </c>
      <c r="G2035" s="59">
        <v>26385.56</v>
      </c>
      <c r="H2035" s="59">
        <v>26385.56</v>
      </c>
      <c r="I2035" s="59">
        <v>26385.56</v>
      </c>
      <c r="J2035" s="59">
        <v>26385.56</v>
      </c>
      <c r="K2035" s="59">
        <v>26385.56</v>
      </c>
      <c r="L2035" s="59">
        <v>26385.56</v>
      </c>
      <c r="M2035" s="59">
        <v>26385.56</v>
      </c>
      <c r="N2035" s="59">
        <v>26385.56</v>
      </c>
      <c r="O2035" s="59">
        <v>26385.56</v>
      </c>
      <c r="P2035" s="59">
        <v>26385.56</v>
      </c>
      <c r="Q2035" s="59">
        <v>26385.56</v>
      </c>
      <c r="R2035" s="59">
        <v>26385.56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57795</v>
      </c>
      <c r="D2038" s="59">
        <v>57795</v>
      </c>
      <c r="E2038" s="59">
        <v>57795</v>
      </c>
      <c r="F2038" s="59">
        <v>57795</v>
      </c>
      <c r="G2038" s="59">
        <v>57794.8</v>
      </c>
      <c r="H2038" s="59">
        <v>57794.8</v>
      </c>
      <c r="I2038" s="59">
        <v>57794.8</v>
      </c>
      <c r="J2038" s="59">
        <v>57794.8</v>
      </c>
      <c r="K2038" s="59">
        <v>57794.8</v>
      </c>
      <c r="L2038" s="59">
        <v>0</v>
      </c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7329</v>
      </c>
      <c r="D2042" s="59">
        <v>7329</v>
      </c>
      <c r="E2042" s="59">
        <v>7329</v>
      </c>
      <c r="F2042" s="59">
        <v>7329</v>
      </c>
      <c r="G2042" s="59">
        <v>7329.32</v>
      </c>
      <c r="H2042" s="59">
        <v>7329.32</v>
      </c>
      <c r="I2042" s="59">
        <v>7329.32</v>
      </c>
      <c r="J2042" s="59">
        <v>7329.32</v>
      </c>
      <c r="K2042" s="59">
        <v>7329.32</v>
      </c>
      <c r="L2042" s="59">
        <v>0</v>
      </c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3202</v>
      </c>
      <c r="D2043" s="59">
        <v>3202</v>
      </c>
      <c r="E2043" s="59">
        <v>3202</v>
      </c>
      <c r="F2043" s="59">
        <v>3202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8305</v>
      </c>
      <c r="D2047" s="59">
        <v>8305</v>
      </c>
      <c r="E2047" s="59">
        <v>8305</v>
      </c>
      <c r="F2047" s="59">
        <v>8305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4304341.18</v>
      </c>
      <c r="E2069" s="6">
        <f>SUM(E1990:E2068)</f>
        <v>4304341.18</v>
      </c>
      <c r="F2069" s="6">
        <f>SUM(F1989:F2068)</f>
        <v>4304341.18</v>
      </c>
      <c r="G2069" s="6">
        <f>SUM(G1988:G2068)</f>
        <v>8878723.4200000018</v>
      </c>
      <c r="H2069" s="6">
        <f>SUM(H1982:H2068)</f>
        <v>8878723.4200000018</v>
      </c>
      <c r="I2069" s="6">
        <f>SUM(I1982:I2068)</f>
        <v>9231964.2600000035</v>
      </c>
      <c r="J2069" s="6">
        <f t="shared" ref="J2069:L2069" si="21">SUM(J1982:J2068)</f>
        <v>9274877.3800000045</v>
      </c>
      <c r="K2069" s="6">
        <f>SUM(K1982:K2068)</f>
        <v>9367121.3700000029</v>
      </c>
      <c r="L2069" s="6">
        <f t="shared" si="21"/>
        <v>1999980.9200000002</v>
      </c>
      <c r="M2069" s="6">
        <f>SUM(M1982:M2068)</f>
        <v>1999980.9200000002</v>
      </c>
      <c r="N2069" s="13">
        <f>SUM(N1978:N2068)</f>
        <v>1999980.9200000002</v>
      </c>
      <c r="O2069" s="13">
        <f>SUM(O1978:O2068)</f>
        <v>1999980.9200000002</v>
      </c>
      <c r="P2069" s="13">
        <f>SUM(P1978:P2068)</f>
        <v>1999980.9200000002</v>
      </c>
      <c r="Q2069" s="13">
        <f>SUM(Q1978:Q2068)</f>
        <v>1999980.9200000002</v>
      </c>
      <c r="R2069" s="13">
        <f>SUM(R1977:R2068)</f>
        <v>2613944.9199999995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90424.22</v>
      </c>
      <c r="J2080" s="59">
        <v>90424.22</v>
      </c>
      <c r="K2080" s="59">
        <v>90424.22</v>
      </c>
      <c r="L2080" s="59">
        <v>0</v>
      </c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1375718.35</v>
      </c>
      <c r="F2084" s="59">
        <v>1375718.35</v>
      </c>
      <c r="G2084" s="59">
        <v>67648.94</v>
      </c>
      <c r="H2084" s="59">
        <v>67648.94</v>
      </c>
      <c r="I2084" s="59">
        <v>67648.94</v>
      </c>
      <c r="J2084" s="59">
        <v>67648.94</v>
      </c>
      <c r="K2084" s="59">
        <v>67648.94</v>
      </c>
      <c r="L2084" s="59">
        <v>67648.94</v>
      </c>
      <c r="M2084" s="59">
        <v>67648.94</v>
      </c>
      <c r="N2084" s="59">
        <v>67648.94</v>
      </c>
      <c r="O2084" s="59">
        <v>67648.94</v>
      </c>
      <c r="P2084" s="59">
        <v>67648.94</v>
      </c>
      <c r="Q2084" s="59">
        <v>67648.94</v>
      </c>
      <c r="R2084" s="59">
        <v>67648.94</v>
      </c>
    </row>
    <row r="2085" spans="2:18" x14ac:dyDescent="0.2">
      <c r="B2085" s="4">
        <v>2007</v>
      </c>
      <c r="C2085" s="28"/>
      <c r="D2085" s="59">
        <v>173543.41</v>
      </c>
      <c r="E2085" s="59">
        <v>173543.41</v>
      </c>
      <c r="F2085" s="59">
        <v>173543.41</v>
      </c>
      <c r="G2085" s="59">
        <v>173543.41</v>
      </c>
      <c r="H2085" s="59">
        <v>173543.41</v>
      </c>
      <c r="I2085" s="59">
        <v>173543.41</v>
      </c>
      <c r="J2085" s="59">
        <v>173543.41</v>
      </c>
      <c r="K2085" s="59">
        <v>173543.41</v>
      </c>
      <c r="L2085" s="59">
        <v>173543.41</v>
      </c>
      <c r="M2085" s="59">
        <v>173543.41</v>
      </c>
      <c r="N2085" s="59">
        <v>173543.41</v>
      </c>
      <c r="O2085" s="59">
        <v>173543.41</v>
      </c>
      <c r="P2085" s="59">
        <v>173543.41</v>
      </c>
      <c r="Q2085" s="59">
        <v>173543.41</v>
      </c>
      <c r="R2085" s="59">
        <v>173543.41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42876.9</v>
      </c>
      <c r="D2087" s="59">
        <v>42876.9</v>
      </c>
      <c r="E2087" s="59">
        <v>42876.9</v>
      </c>
      <c r="F2087" s="59">
        <v>42876.9</v>
      </c>
      <c r="G2087" s="59">
        <v>42876.9</v>
      </c>
      <c r="H2087" s="59">
        <v>42876.9</v>
      </c>
      <c r="I2087" s="59">
        <v>42876.9</v>
      </c>
      <c r="J2087" s="59">
        <v>42876.9</v>
      </c>
      <c r="K2087" s="59">
        <v>42876.9</v>
      </c>
      <c r="L2087" s="59">
        <v>42876.9</v>
      </c>
      <c r="M2087" s="59">
        <v>42876.9</v>
      </c>
      <c r="N2087" s="59">
        <v>42876.9</v>
      </c>
      <c r="O2087" s="59">
        <v>42876.9</v>
      </c>
      <c r="P2087" s="59">
        <v>42876.9</v>
      </c>
      <c r="Q2087" s="59">
        <v>42876.9</v>
      </c>
      <c r="R2087" s="59">
        <v>42876.9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97051.3</v>
      </c>
      <c r="H2088" s="59">
        <v>97051.3</v>
      </c>
      <c r="I2088" s="59">
        <v>97051.3</v>
      </c>
      <c r="J2088" s="59">
        <v>97051.3</v>
      </c>
      <c r="K2088" s="59">
        <v>97051.3</v>
      </c>
      <c r="L2088" s="59">
        <v>97051.3</v>
      </c>
      <c r="M2088" s="59">
        <v>97051.3</v>
      </c>
      <c r="N2088" s="59">
        <v>97051.3</v>
      </c>
      <c r="O2088" s="59">
        <v>97051.3</v>
      </c>
      <c r="P2088" s="59">
        <v>97051.3</v>
      </c>
      <c r="Q2088" s="59">
        <v>97051.3</v>
      </c>
      <c r="R2088" s="59">
        <v>97051.3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19647.580000000002</v>
      </c>
      <c r="H2090" s="59">
        <v>19647.580000000002</v>
      </c>
      <c r="I2090" s="59">
        <v>25476.65</v>
      </c>
      <c r="J2090" s="59">
        <v>25476.65</v>
      </c>
      <c r="K2090" s="59">
        <v>25476.65</v>
      </c>
      <c r="L2090" s="59">
        <v>19647.580000000002</v>
      </c>
      <c r="M2090" s="59">
        <v>19647.580000000002</v>
      </c>
      <c r="N2090" s="59">
        <v>19647.580000000002</v>
      </c>
      <c r="O2090" s="59">
        <v>19647.580000000002</v>
      </c>
      <c r="P2090" s="59">
        <v>19647.580000000002</v>
      </c>
      <c r="Q2090" s="59">
        <v>19647.580000000002</v>
      </c>
      <c r="R2090" s="59">
        <v>19647.580000000002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542096.86</v>
      </c>
      <c r="H2093" s="59">
        <v>542096.86</v>
      </c>
      <c r="I2093" s="59">
        <v>542096.86</v>
      </c>
      <c r="J2093" s="59">
        <v>542096.86</v>
      </c>
      <c r="K2093" s="59">
        <v>542096.86</v>
      </c>
      <c r="L2093" s="59">
        <v>542096.86</v>
      </c>
      <c r="M2093" s="59">
        <v>542096.86</v>
      </c>
      <c r="N2093" s="59">
        <v>542096.86</v>
      </c>
      <c r="O2093" s="59">
        <v>542096.86</v>
      </c>
      <c r="P2093" s="59">
        <v>542096.86</v>
      </c>
      <c r="Q2093" s="59">
        <v>542096.86</v>
      </c>
      <c r="R2093" s="59">
        <v>542096.86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139671.21</v>
      </c>
      <c r="H2094" s="59">
        <v>139671.21</v>
      </c>
      <c r="I2094" s="59">
        <v>139671.21</v>
      </c>
      <c r="J2094" s="59">
        <v>139671.21</v>
      </c>
      <c r="K2094" s="59">
        <v>139671.21</v>
      </c>
      <c r="L2094" s="59">
        <v>139671.21</v>
      </c>
      <c r="M2094" s="59">
        <v>139671.21</v>
      </c>
      <c r="N2094" s="59">
        <v>139671.21</v>
      </c>
      <c r="O2094" s="59">
        <v>139671.21</v>
      </c>
      <c r="P2094" s="59">
        <v>139671.21</v>
      </c>
      <c r="Q2094" s="59">
        <v>139671.21</v>
      </c>
      <c r="R2094" s="59">
        <v>139671.21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85814.63</v>
      </c>
      <c r="H2095" s="59">
        <v>85814.63</v>
      </c>
      <c r="I2095" s="59">
        <v>85814.63</v>
      </c>
      <c r="J2095" s="59">
        <v>85814.63</v>
      </c>
      <c r="K2095" s="59">
        <v>85814.63</v>
      </c>
      <c r="L2095" s="59">
        <v>85814.63</v>
      </c>
      <c r="M2095" s="59">
        <v>85814.63</v>
      </c>
      <c r="N2095" s="59">
        <v>85814.63</v>
      </c>
      <c r="O2095" s="59">
        <v>85814.63</v>
      </c>
      <c r="P2095" s="59">
        <v>85814.63</v>
      </c>
      <c r="Q2095" s="59">
        <v>85814.63</v>
      </c>
      <c r="R2095" s="59">
        <v>85814.63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44015.15</v>
      </c>
      <c r="H2096" s="59">
        <v>44015.15</v>
      </c>
      <c r="I2096" s="59">
        <v>44015.15</v>
      </c>
      <c r="J2096" s="59">
        <v>44015.15</v>
      </c>
      <c r="K2096" s="59">
        <v>44015.15</v>
      </c>
      <c r="L2096" s="59">
        <v>44015.15</v>
      </c>
      <c r="M2096" s="59">
        <v>44015.15</v>
      </c>
      <c r="N2096" s="59">
        <v>44015.15</v>
      </c>
      <c r="O2096" s="59">
        <v>44015.15</v>
      </c>
      <c r="P2096" s="59">
        <v>44015.15</v>
      </c>
      <c r="Q2096" s="59">
        <v>44015.15</v>
      </c>
      <c r="R2096" s="59">
        <v>44015.15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187558.18</v>
      </c>
      <c r="H2097" s="59">
        <v>187558.18</v>
      </c>
      <c r="I2097" s="59">
        <v>187558.18</v>
      </c>
      <c r="J2097" s="59">
        <v>187558.18</v>
      </c>
      <c r="K2097" s="59">
        <v>187558.18</v>
      </c>
      <c r="L2097" s="59">
        <v>187558.18</v>
      </c>
      <c r="M2097" s="59">
        <v>187558.18</v>
      </c>
      <c r="N2097" s="59">
        <v>187558.18</v>
      </c>
      <c r="O2097" s="59">
        <v>187558.18</v>
      </c>
      <c r="P2097" s="59">
        <v>187558.18</v>
      </c>
      <c r="Q2097" s="59">
        <v>187558.18</v>
      </c>
      <c r="R2097" s="59">
        <v>187558.18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42350.74</v>
      </c>
      <c r="H2098" s="59">
        <v>42350.74</v>
      </c>
      <c r="I2098" s="59">
        <v>42350.74</v>
      </c>
      <c r="J2098" s="59">
        <v>42350.74</v>
      </c>
      <c r="K2098" s="59">
        <v>42350.74</v>
      </c>
      <c r="L2098" s="59">
        <v>42350.74</v>
      </c>
      <c r="M2098" s="59">
        <v>42350.74</v>
      </c>
      <c r="N2098" s="59">
        <v>42350.74</v>
      </c>
      <c r="O2098" s="59">
        <v>42350.74</v>
      </c>
      <c r="P2098" s="59">
        <v>42350.74</v>
      </c>
      <c r="Q2098" s="59">
        <v>42350.74</v>
      </c>
      <c r="R2098" s="59">
        <v>42350.74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898245.69</v>
      </c>
      <c r="H2099" s="59">
        <v>898245.69</v>
      </c>
      <c r="I2099" s="59">
        <v>898245.69</v>
      </c>
      <c r="J2099" s="59">
        <v>898245.69</v>
      </c>
      <c r="K2099" s="59">
        <v>898245.69</v>
      </c>
      <c r="L2099" s="59">
        <v>898245.69</v>
      </c>
      <c r="M2099" s="59">
        <v>898245.69</v>
      </c>
      <c r="N2099" s="59">
        <v>898245.69</v>
      </c>
      <c r="O2099" s="59">
        <v>898245.69</v>
      </c>
      <c r="P2099" s="59">
        <v>898245.69</v>
      </c>
      <c r="Q2099" s="59">
        <v>898245.69</v>
      </c>
      <c r="R2099" s="59">
        <v>898245.69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102729.81</v>
      </c>
      <c r="H2115" s="59">
        <v>102729.81</v>
      </c>
      <c r="I2115" s="59">
        <v>102729.81</v>
      </c>
      <c r="J2115" s="59">
        <v>102729.81</v>
      </c>
      <c r="K2115" s="59">
        <v>102729.81</v>
      </c>
      <c r="L2115" s="59">
        <v>102729.81</v>
      </c>
      <c r="M2115" s="59">
        <v>102729.81</v>
      </c>
      <c r="N2115" s="59">
        <v>102729.81</v>
      </c>
      <c r="O2115" s="59">
        <v>102729.81</v>
      </c>
      <c r="P2115" s="59">
        <v>102729.81</v>
      </c>
      <c r="Q2115" s="59">
        <v>102729.81</v>
      </c>
      <c r="R2115" s="59">
        <v>102729.81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50452.49</v>
      </c>
      <c r="H2119" s="59">
        <v>50452.49</v>
      </c>
      <c r="I2119" s="59">
        <v>50452.49</v>
      </c>
      <c r="J2119" s="59">
        <v>50452.49</v>
      </c>
      <c r="K2119" s="59">
        <v>50452.49</v>
      </c>
      <c r="L2119" s="59">
        <v>50452.49</v>
      </c>
      <c r="M2119" s="59">
        <v>50452.49</v>
      </c>
      <c r="N2119" s="59">
        <v>50452.49</v>
      </c>
      <c r="O2119" s="59">
        <v>50452.49</v>
      </c>
      <c r="P2119" s="59">
        <v>50452.49</v>
      </c>
      <c r="Q2119" s="59">
        <v>50452.49</v>
      </c>
      <c r="R2119" s="59">
        <v>50452.49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21282.47</v>
      </c>
      <c r="H2122" s="59">
        <v>21282.47</v>
      </c>
      <c r="I2122" s="59">
        <v>21282.47</v>
      </c>
      <c r="J2122" s="59">
        <v>21282.47</v>
      </c>
      <c r="K2122" s="59">
        <v>21282.47</v>
      </c>
      <c r="L2122" s="59">
        <v>21282.47</v>
      </c>
      <c r="M2122" s="59">
        <v>21282.47</v>
      </c>
      <c r="N2122" s="59">
        <v>21282.47</v>
      </c>
      <c r="O2122" s="59">
        <v>21282.47</v>
      </c>
      <c r="P2122" s="59">
        <v>21282.47</v>
      </c>
      <c r="Q2122" s="59">
        <v>21282.47</v>
      </c>
      <c r="R2122" s="59">
        <v>21282.47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28206.31</v>
      </c>
      <c r="H2124" s="59">
        <v>28206.31</v>
      </c>
      <c r="I2124" s="59">
        <v>28206.31</v>
      </c>
      <c r="J2124" s="59">
        <v>28206.31</v>
      </c>
      <c r="K2124" s="59">
        <v>28206.31</v>
      </c>
      <c r="L2124" s="59">
        <v>28206.31</v>
      </c>
      <c r="M2124" s="59">
        <v>28206.31</v>
      </c>
      <c r="N2124" s="59">
        <v>28206.31</v>
      </c>
      <c r="O2124" s="59">
        <v>28206.31</v>
      </c>
      <c r="P2124" s="59">
        <v>28206.31</v>
      </c>
      <c r="Q2124" s="59">
        <v>28206.31</v>
      </c>
      <c r="R2124" s="59">
        <v>28206.31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54093.56</v>
      </c>
      <c r="H2125" s="59">
        <v>54093.56</v>
      </c>
      <c r="I2125" s="59">
        <v>54093.56</v>
      </c>
      <c r="J2125" s="59">
        <v>54093.56</v>
      </c>
      <c r="K2125" s="59">
        <v>54093.56</v>
      </c>
      <c r="L2125" s="59">
        <v>54093.56</v>
      </c>
      <c r="M2125" s="59">
        <v>54093.56</v>
      </c>
      <c r="N2125" s="59">
        <v>54093.56</v>
      </c>
      <c r="O2125" s="59">
        <v>54093.56</v>
      </c>
      <c r="P2125" s="59">
        <v>54093.56</v>
      </c>
      <c r="Q2125" s="59">
        <v>54093.56</v>
      </c>
      <c r="R2125" s="59">
        <v>54093.56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40710.28</v>
      </c>
      <c r="H2127" s="59">
        <v>40710.28</v>
      </c>
      <c r="I2127" s="59">
        <v>40710.28</v>
      </c>
      <c r="J2127" s="59">
        <v>40710.28</v>
      </c>
      <c r="K2127" s="59">
        <v>40710.28</v>
      </c>
      <c r="L2127" s="59">
        <v>40710.28</v>
      </c>
      <c r="M2127" s="59">
        <v>40710.28</v>
      </c>
      <c r="N2127" s="59">
        <v>40710.28</v>
      </c>
      <c r="O2127" s="59">
        <v>40710.28</v>
      </c>
      <c r="P2127" s="59">
        <v>40710.28</v>
      </c>
      <c r="Q2127" s="59">
        <v>40710.28</v>
      </c>
      <c r="R2127" s="59">
        <v>40710.28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216420.31</v>
      </c>
      <c r="E2163" s="6">
        <f>SUM(E2084:E2162)</f>
        <v>1592138.66</v>
      </c>
      <c r="F2163" s="6">
        <f>SUM(F2083:F2162)</f>
        <v>1592138.66</v>
      </c>
      <c r="G2163" s="6">
        <f>SUM(G2082:G2162)</f>
        <v>2637995.5100000002</v>
      </c>
      <c r="H2163" s="6">
        <f>SUM(H2076:H2162)</f>
        <v>2637995.5100000002</v>
      </c>
      <c r="I2163" s="6">
        <f>SUM(I2076:I2162)</f>
        <v>2734248.8000000003</v>
      </c>
      <c r="J2163" s="6">
        <f t="shared" ref="J2163:L2163" si="22">SUM(J2076:J2162)</f>
        <v>2734248.8000000003</v>
      </c>
      <c r="K2163" s="6">
        <f>SUM(K2076:K2162)</f>
        <v>2734248.8000000003</v>
      </c>
      <c r="L2163" s="6">
        <f t="shared" si="22"/>
        <v>2637995.5100000002</v>
      </c>
      <c r="M2163" s="6">
        <f>SUM(M2076:M2162)</f>
        <v>2637995.5100000002</v>
      </c>
      <c r="N2163" s="13">
        <f>SUM(N2072:N2162)</f>
        <v>2637995.5100000002</v>
      </c>
      <c r="O2163" s="13">
        <f>SUM(O2072:O2162)</f>
        <v>2637995.5100000002</v>
      </c>
      <c r="P2163" s="13">
        <f>SUM(P2072:P2162)</f>
        <v>2637995.5100000002</v>
      </c>
      <c r="Q2163" s="13">
        <f>SUM(Q2072:Q2162)</f>
        <v>2637995.5100000002</v>
      </c>
      <c r="R2163" s="13">
        <f>SUM(R2071:R2162)</f>
        <v>2637995.5100000002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198720.34</v>
      </c>
      <c r="J2196" s="59">
        <v>198720.34</v>
      </c>
      <c r="K2196" s="59">
        <v>198720.34</v>
      </c>
      <c r="L2196" s="59">
        <v>198720.34</v>
      </c>
      <c r="M2196" s="59">
        <v>198720.34</v>
      </c>
      <c r="N2196" s="59">
        <v>198720.34</v>
      </c>
      <c r="O2196" s="59">
        <v>198720.34</v>
      </c>
      <c r="P2196" s="59">
        <v>198720.34</v>
      </c>
      <c r="Q2196" s="59">
        <v>198720.34</v>
      </c>
      <c r="R2196" s="59">
        <v>198720.34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198720.34</v>
      </c>
      <c r="J2257" s="6">
        <f t="shared" ref="J2257:L2257" si="23">SUM(J2170:J2256)</f>
        <v>198720.34</v>
      </c>
      <c r="K2257" s="6">
        <f>SUM(K2170:K2256)</f>
        <v>198720.34</v>
      </c>
      <c r="L2257" s="6">
        <f t="shared" si="23"/>
        <v>198720.34</v>
      </c>
      <c r="M2257" s="6">
        <f>SUM(M2170:M2256)</f>
        <v>198720.34</v>
      </c>
      <c r="N2257" s="13">
        <f>SUM(N2166:N2256)</f>
        <v>198720.34</v>
      </c>
      <c r="O2257" s="13">
        <f>SUM(O2166:O2256)</f>
        <v>198720.34</v>
      </c>
      <c r="P2257" s="13">
        <f>SUM(P2166:P2256)</f>
        <v>198720.34</v>
      </c>
      <c r="Q2257" s="13">
        <f>SUM(Q2166:Q2256)</f>
        <v>198720.34</v>
      </c>
      <c r="R2257" s="13">
        <f>SUM(R2165:R2256)</f>
        <v>198720.34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601315.68000000005</v>
      </c>
      <c r="R2730" s="59">
        <v>601315.68000000005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340086.59</v>
      </c>
      <c r="Q2731" s="59">
        <v>340086.59</v>
      </c>
      <c r="R2731" s="59">
        <v>340086.59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281035.34000000003</v>
      </c>
      <c r="P2732" s="59">
        <v>281035.34000000003</v>
      </c>
      <c r="Q2732" s="59">
        <v>281035.34000000003</v>
      </c>
      <c r="R2732" s="59">
        <v>281035.34000000003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254250.66</v>
      </c>
      <c r="O2733" s="59">
        <v>254250.66</v>
      </c>
      <c r="P2733" s="59">
        <v>254250.66</v>
      </c>
      <c r="Q2733" s="59">
        <v>254250.66</v>
      </c>
      <c r="R2733" s="59">
        <v>254250.66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335566.41</v>
      </c>
      <c r="N2734" s="59">
        <v>335566.41</v>
      </c>
      <c r="O2734" s="59">
        <v>335566.41</v>
      </c>
      <c r="P2734" s="59">
        <v>335566.41</v>
      </c>
      <c r="Q2734" s="59">
        <v>335566.41</v>
      </c>
      <c r="R2734" s="59">
        <v>335566.41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102640.84</v>
      </c>
      <c r="M2735" s="59">
        <v>102640.84</v>
      </c>
      <c r="N2735" s="59">
        <v>102640.84</v>
      </c>
      <c r="O2735" s="59">
        <v>102640.84</v>
      </c>
      <c r="P2735" s="59">
        <v>102640.84</v>
      </c>
      <c r="Q2735" s="59">
        <v>102640.84</v>
      </c>
      <c r="R2735" s="59">
        <v>102640.84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67417.05</v>
      </c>
      <c r="M2736" s="59">
        <v>67417.05</v>
      </c>
      <c r="N2736" s="59">
        <v>67417.05</v>
      </c>
      <c r="O2736" s="59">
        <v>67417.05</v>
      </c>
      <c r="P2736" s="59">
        <v>67417.05</v>
      </c>
      <c r="Q2736" s="59">
        <v>67417.05</v>
      </c>
      <c r="R2736" s="59">
        <v>67417.05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39283.629999999997</v>
      </c>
      <c r="M2737" s="59">
        <v>39283.629999999997</v>
      </c>
      <c r="N2737" s="59">
        <v>39283.629999999997</v>
      </c>
      <c r="O2737" s="59">
        <v>39283.629999999997</v>
      </c>
      <c r="P2737" s="59">
        <v>39283.629999999997</v>
      </c>
      <c r="Q2737" s="59">
        <v>39283.629999999997</v>
      </c>
      <c r="R2737" s="59">
        <v>39283.629999999997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471789.82</v>
      </c>
      <c r="J2738" s="59">
        <v>471789.82</v>
      </c>
      <c r="K2738" s="59">
        <v>471789.82</v>
      </c>
      <c r="L2738" s="59">
        <v>495172.93</v>
      </c>
      <c r="M2738" s="59">
        <v>495172.93</v>
      </c>
      <c r="N2738" s="59">
        <v>495172.93</v>
      </c>
      <c r="O2738" s="59">
        <v>495172.93</v>
      </c>
      <c r="P2738" s="59">
        <v>495172.93</v>
      </c>
      <c r="Q2738" s="59">
        <v>495172.93</v>
      </c>
      <c r="R2738" s="59">
        <v>495172.93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109829.45</v>
      </c>
      <c r="I2739" s="59">
        <v>109829.45</v>
      </c>
      <c r="J2739" s="59">
        <v>109829.45</v>
      </c>
      <c r="K2739" s="59">
        <v>109829.45</v>
      </c>
      <c r="L2739" s="59">
        <v>109829.45</v>
      </c>
      <c r="M2739" s="59">
        <v>109829.45</v>
      </c>
      <c r="N2739" s="59">
        <v>109829.45</v>
      </c>
      <c r="O2739" s="59">
        <v>109829.45</v>
      </c>
      <c r="P2739" s="59">
        <v>109829.45</v>
      </c>
      <c r="Q2739" s="59">
        <v>109829.45</v>
      </c>
      <c r="R2739" s="59">
        <v>109829.45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321821.87</v>
      </c>
      <c r="J2740" s="59">
        <v>321821.87</v>
      </c>
      <c r="K2740" s="59">
        <v>321821.87</v>
      </c>
      <c r="L2740" s="59">
        <v>47727.76</v>
      </c>
      <c r="M2740" s="59">
        <v>47727.76</v>
      </c>
      <c r="N2740" s="59">
        <v>47727.76</v>
      </c>
      <c r="O2740" s="59">
        <v>47727.76</v>
      </c>
      <c r="P2740" s="59">
        <v>47727.76</v>
      </c>
      <c r="Q2740" s="59">
        <v>47727.76</v>
      </c>
      <c r="R2740" s="59">
        <v>47727.76</v>
      </c>
    </row>
    <row r="2741" spans="2:18" x14ac:dyDescent="0.2">
      <c r="B2741" s="4">
        <v>2009</v>
      </c>
      <c r="C2741" s="28"/>
      <c r="D2741" s="28"/>
      <c r="E2741" s="28"/>
      <c r="F2741" s="59">
        <v>21230.5</v>
      </c>
      <c r="G2741" s="59">
        <v>0</v>
      </c>
      <c r="H2741" s="59">
        <v>0</v>
      </c>
      <c r="I2741" s="59">
        <v>195637.43</v>
      </c>
      <c r="J2741" s="59">
        <v>195637.43</v>
      </c>
      <c r="K2741" s="59">
        <v>195637.43</v>
      </c>
      <c r="L2741" s="59">
        <v>143607.24</v>
      </c>
      <c r="M2741" s="59">
        <v>143607.24</v>
      </c>
      <c r="N2741" s="59">
        <v>143607.24</v>
      </c>
      <c r="O2741" s="59">
        <v>143607.24</v>
      </c>
      <c r="P2741" s="59">
        <v>143607.24</v>
      </c>
      <c r="Q2741" s="59">
        <v>143607.24</v>
      </c>
      <c r="R2741" s="59">
        <v>143607.24</v>
      </c>
    </row>
    <row r="2742" spans="2:18" x14ac:dyDescent="0.2">
      <c r="B2742" s="4">
        <v>2008</v>
      </c>
      <c r="C2742" s="28"/>
      <c r="D2742" s="28"/>
      <c r="E2742" s="59">
        <v>281919.46000000002</v>
      </c>
      <c r="F2742" s="59">
        <v>281919.46000000002</v>
      </c>
      <c r="G2742" s="59">
        <v>0</v>
      </c>
      <c r="H2742" s="59">
        <v>0</v>
      </c>
      <c r="I2742" s="59">
        <v>88095.03</v>
      </c>
      <c r="J2742" s="59">
        <v>88095.03</v>
      </c>
      <c r="K2742" s="59">
        <v>88095.03</v>
      </c>
      <c r="L2742" s="59">
        <v>252225.73</v>
      </c>
      <c r="M2742" s="59">
        <v>252225.73</v>
      </c>
      <c r="N2742" s="59">
        <v>252225.73</v>
      </c>
      <c r="O2742" s="59">
        <v>252225.73</v>
      </c>
      <c r="P2742" s="59">
        <v>252225.73</v>
      </c>
      <c r="Q2742" s="59">
        <v>252225.73</v>
      </c>
      <c r="R2742" s="59">
        <v>252225.73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95688.9</v>
      </c>
      <c r="J2743" s="59">
        <v>95688.9</v>
      </c>
      <c r="K2743" s="59">
        <v>95688.9</v>
      </c>
      <c r="L2743" s="59">
        <v>84044.08</v>
      </c>
      <c r="M2743" s="59">
        <v>84044.08</v>
      </c>
      <c r="N2743" s="59">
        <v>84044.08</v>
      </c>
      <c r="O2743" s="59">
        <v>84044.08</v>
      </c>
      <c r="P2743" s="59">
        <v>84044.08</v>
      </c>
      <c r="Q2743" s="59">
        <v>84044.08</v>
      </c>
      <c r="R2743" s="59">
        <v>84044.08</v>
      </c>
    </row>
    <row r="2744" spans="2:18" x14ac:dyDescent="0.2">
      <c r="B2744" s="4">
        <v>2006</v>
      </c>
      <c r="C2744" s="59">
        <v>90427.79</v>
      </c>
      <c r="D2744" s="59">
        <v>90427.79</v>
      </c>
      <c r="E2744" s="59">
        <v>90427.79</v>
      </c>
      <c r="F2744" s="59">
        <v>90427.79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98087.73</v>
      </c>
      <c r="M2744" s="59">
        <v>98087.73</v>
      </c>
      <c r="N2744" s="59">
        <v>98087.73</v>
      </c>
      <c r="O2744" s="59">
        <v>98087.73</v>
      </c>
      <c r="P2744" s="59">
        <v>98087.73</v>
      </c>
      <c r="Q2744" s="59">
        <v>98087.73</v>
      </c>
      <c r="R2744" s="59">
        <v>98087.73</v>
      </c>
    </row>
    <row r="2745" spans="2:18" x14ac:dyDescent="0.2">
      <c r="B2745" s="4">
        <v>2005</v>
      </c>
      <c r="C2745" s="59">
        <v>16250.32</v>
      </c>
      <c r="D2745" s="59">
        <v>16250.32</v>
      </c>
      <c r="E2745" s="59">
        <v>16250.32</v>
      </c>
      <c r="F2745" s="59">
        <v>16250.32</v>
      </c>
      <c r="G2745" s="59">
        <v>0</v>
      </c>
      <c r="H2745" s="59">
        <v>0</v>
      </c>
      <c r="I2745" s="59">
        <v>5592.58</v>
      </c>
      <c r="J2745" s="59">
        <v>5592.58</v>
      </c>
      <c r="K2745" s="59">
        <v>5592.58</v>
      </c>
      <c r="L2745" s="59">
        <v>52804</v>
      </c>
      <c r="M2745" s="59">
        <v>52804</v>
      </c>
      <c r="N2745" s="59">
        <v>52804</v>
      </c>
      <c r="O2745" s="59">
        <v>52804</v>
      </c>
      <c r="P2745" s="59">
        <v>52804</v>
      </c>
      <c r="Q2745" s="59">
        <v>52804</v>
      </c>
      <c r="R2745" s="59">
        <v>52804</v>
      </c>
    </row>
    <row r="2746" spans="2:18" x14ac:dyDescent="0.2">
      <c r="B2746" s="4">
        <v>2004</v>
      </c>
      <c r="C2746" s="59">
        <v>155012</v>
      </c>
      <c r="D2746" s="59">
        <v>155012</v>
      </c>
      <c r="E2746" s="59">
        <v>155012</v>
      </c>
      <c r="F2746" s="59">
        <v>155012</v>
      </c>
      <c r="G2746" s="59">
        <v>0</v>
      </c>
      <c r="H2746" s="59">
        <v>0</v>
      </c>
      <c r="I2746" s="59">
        <v>22717.09</v>
      </c>
      <c r="J2746" s="59">
        <v>22717.09</v>
      </c>
      <c r="K2746" s="59">
        <v>22717.09</v>
      </c>
      <c r="L2746" s="59">
        <v>184015.28</v>
      </c>
      <c r="M2746" s="59">
        <v>184015.28</v>
      </c>
      <c r="N2746" s="59">
        <v>184015.28</v>
      </c>
      <c r="O2746" s="59">
        <v>184015.28</v>
      </c>
      <c r="P2746" s="59">
        <v>184015.28</v>
      </c>
      <c r="Q2746" s="59">
        <v>184015.28</v>
      </c>
      <c r="R2746" s="59">
        <v>184015.28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76825.53</v>
      </c>
      <c r="J2747" s="59">
        <v>76825.53</v>
      </c>
      <c r="K2747" s="59">
        <v>76825.53</v>
      </c>
      <c r="L2747" s="59">
        <v>32020.95</v>
      </c>
      <c r="M2747" s="59">
        <v>32020.95</v>
      </c>
      <c r="N2747" s="59">
        <v>32020.95</v>
      </c>
      <c r="O2747" s="59">
        <v>32020.95</v>
      </c>
      <c r="P2747" s="59">
        <v>32020.95</v>
      </c>
      <c r="Q2747" s="59">
        <v>32020.95</v>
      </c>
      <c r="R2747" s="59">
        <v>32020.95</v>
      </c>
    </row>
    <row r="2748" spans="2:18" x14ac:dyDescent="0.2">
      <c r="B2748" s="4">
        <v>2002</v>
      </c>
      <c r="C2748" s="59">
        <v>21415</v>
      </c>
      <c r="D2748" s="59">
        <v>21415</v>
      </c>
      <c r="E2748" s="59">
        <v>21415</v>
      </c>
      <c r="F2748" s="59">
        <v>21415</v>
      </c>
      <c r="G2748" s="59">
        <v>0</v>
      </c>
      <c r="H2748" s="59">
        <v>0</v>
      </c>
      <c r="I2748" s="59">
        <v>104899.52</v>
      </c>
      <c r="J2748" s="59">
        <v>104899.52</v>
      </c>
      <c r="K2748" s="59">
        <v>104899.52</v>
      </c>
      <c r="L2748" s="59">
        <v>156547.98000000001</v>
      </c>
      <c r="M2748" s="59">
        <v>156547.98000000001</v>
      </c>
      <c r="N2748" s="59">
        <v>156547.98000000001</v>
      </c>
      <c r="O2748" s="59">
        <v>156547.98000000001</v>
      </c>
      <c r="P2748" s="59">
        <v>156547.98000000001</v>
      </c>
      <c r="Q2748" s="59">
        <v>156547.98000000001</v>
      </c>
      <c r="R2748" s="59">
        <v>156547.98000000001</v>
      </c>
    </row>
    <row r="2749" spans="2:18" x14ac:dyDescent="0.2">
      <c r="B2749" s="4">
        <v>2001</v>
      </c>
      <c r="C2749" s="59">
        <v>49686</v>
      </c>
      <c r="D2749" s="59">
        <v>49686</v>
      </c>
      <c r="E2749" s="59">
        <v>49686</v>
      </c>
      <c r="F2749" s="59">
        <v>49686</v>
      </c>
      <c r="G2749" s="59">
        <v>0</v>
      </c>
      <c r="H2749" s="59">
        <v>0</v>
      </c>
      <c r="I2749" s="59">
        <v>16046.82</v>
      </c>
      <c r="J2749" s="59">
        <v>16046.82</v>
      </c>
      <c r="K2749" s="59">
        <v>16046.82</v>
      </c>
      <c r="L2749" s="59">
        <v>66050.720000000001</v>
      </c>
      <c r="M2749" s="59">
        <v>66050.720000000001</v>
      </c>
      <c r="N2749" s="59">
        <v>66050.720000000001</v>
      </c>
      <c r="O2749" s="59">
        <v>66050.720000000001</v>
      </c>
      <c r="P2749" s="59">
        <v>66050.720000000001</v>
      </c>
      <c r="Q2749" s="59">
        <v>66050.720000000001</v>
      </c>
      <c r="R2749" s="59">
        <v>66050.720000000001</v>
      </c>
    </row>
    <row r="2750" spans="2:18" x14ac:dyDescent="0.2">
      <c r="B2750" s="4">
        <v>2000</v>
      </c>
      <c r="C2750" s="59">
        <v>64590</v>
      </c>
      <c r="D2750" s="59">
        <v>64590</v>
      </c>
      <c r="E2750" s="59">
        <v>64590</v>
      </c>
      <c r="F2750" s="59">
        <v>64590</v>
      </c>
      <c r="G2750" s="59">
        <v>0</v>
      </c>
      <c r="H2750" s="59">
        <v>0</v>
      </c>
      <c r="I2750" s="59">
        <v>35829.17</v>
      </c>
      <c r="J2750" s="59">
        <v>35829.17</v>
      </c>
      <c r="K2750" s="59">
        <v>35829.17</v>
      </c>
      <c r="L2750" s="59">
        <v>84639.44</v>
      </c>
      <c r="M2750" s="59">
        <v>84639.44</v>
      </c>
      <c r="N2750" s="59">
        <v>84639.44</v>
      </c>
      <c r="O2750" s="59">
        <v>84639.44</v>
      </c>
      <c r="P2750" s="59">
        <v>84639.44</v>
      </c>
      <c r="Q2750" s="59">
        <v>84639.44</v>
      </c>
      <c r="R2750" s="59">
        <v>84639.44</v>
      </c>
    </row>
    <row r="2751" spans="2:18" x14ac:dyDescent="0.2">
      <c r="B2751" s="4">
        <v>1999</v>
      </c>
      <c r="C2751" s="59">
        <v>267200</v>
      </c>
      <c r="D2751" s="59">
        <v>267200</v>
      </c>
      <c r="E2751" s="59">
        <v>267200</v>
      </c>
      <c r="F2751" s="59">
        <v>267200</v>
      </c>
      <c r="G2751" s="59">
        <v>0</v>
      </c>
      <c r="H2751" s="59">
        <v>0</v>
      </c>
      <c r="I2751" s="59">
        <v>142810.82999999999</v>
      </c>
      <c r="J2751" s="59">
        <v>142810.82999999999</v>
      </c>
      <c r="K2751" s="59">
        <v>142810.82999999999</v>
      </c>
      <c r="L2751" s="59">
        <v>317224.65999999997</v>
      </c>
      <c r="M2751" s="59">
        <v>317224.65999999997</v>
      </c>
      <c r="N2751" s="59">
        <v>317224.65999999997</v>
      </c>
      <c r="O2751" s="59">
        <v>317224.65999999997</v>
      </c>
      <c r="P2751" s="59">
        <v>317224.65999999997</v>
      </c>
      <c r="Q2751" s="59">
        <v>317224.65999999997</v>
      </c>
      <c r="R2751" s="59">
        <v>317224.65999999997</v>
      </c>
    </row>
    <row r="2752" spans="2:18" x14ac:dyDescent="0.2">
      <c r="B2752" s="4">
        <v>1998</v>
      </c>
      <c r="C2752" s="59">
        <v>535830</v>
      </c>
      <c r="D2752" s="59">
        <v>535830</v>
      </c>
      <c r="E2752" s="59">
        <v>535830</v>
      </c>
      <c r="F2752" s="59">
        <v>535830</v>
      </c>
      <c r="G2752" s="59">
        <v>0</v>
      </c>
      <c r="H2752" s="59">
        <v>0</v>
      </c>
      <c r="I2752" s="59">
        <v>303693.05</v>
      </c>
      <c r="J2752" s="59">
        <v>303693.05</v>
      </c>
      <c r="K2752" s="59">
        <v>303693.05</v>
      </c>
      <c r="L2752" s="59">
        <v>852478.61</v>
      </c>
      <c r="M2752" s="59">
        <v>852478.61</v>
      </c>
      <c r="N2752" s="59">
        <v>852478.61</v>
      </c>
      <c r="O2752" s="59">
        <v>852478.61</v>
      </c>
      <c r="P2752" s="59">
        <v>852478.61</v>
      </c>
      <c r="Q2752" s="59">
        <v>852478.61</v>
      </c>
      <c r="R2752" s="59">
        <v>852478.61</v>
      </c>
    </row>
    <row r="2753" spans="2:18" x14ac:dyDescent="0.2">
      <c r="B2753" s="4">
        <v>1997</v>
      </c>
      <c r="C2753" s="59">
        <v>759603</v>
      </c>
      <c r="D2753" s="59">
        <v>759603</v>
      </c>
      <c r="E2753" s="59">
        <v>759603</v>
      </c>
      <c r="F2753" s="59">
        <v>759603</v>
      </c>
      <c r="G2753" s="59">
        <v>0</v>
      </c>
      <c r="H2753" s="59">
        <v>0</v>
      </c>
      <c r="I2753" s="59">
        <v>136507.76999999999</v>
      </c>
      <c r="J2753" s="59">
        <v>136507.76999999999</v>
      </c>
      <c r="K2753" s="59">
        <v>136507.76999999999</v>
      </c>
      <c r="L2753" s="59">
        <v>893386.81</v>
      </c>
      <c r="M2753" s="59">
        <v>893386.81</v>
      </c>
      <c r="N2753" s="59">
        <v>893386.81</v>
      </c>
      <c r="O2753" s="59">
        <v>893386.81</v>
      </c>
      <c r="P2753" s="59">
        <v>893386.81</v>
      </c>
      <c r="Q2753" s="59">
        <v>893386.81</v>
      </c>
      <c r="R2753" s="59">
        <v>893386.81</v>
      </c>
    </row>
    <row r="2754" spans="2:18" x14ac:dyDescent="0.2">
      <c r="B2754" s="4">
        <v>1996</v>
      </c>
      <c r="C2754" s="59">
        <v>1841120</v>
      </c>
      <c r="D2754" s="59">
        <v>1841120</v>
      </c>
      <c r="E2754" s="59">
        <v>1841120</v>
      </c>
      <c r="F2754" s="59">
        <v>1841120</v>
      </c>
      <c r="G2754" s="59">
        <v>0</v>
      </c>
      <c r="H2754" s="59">
        <v>0</v>
      </c>
      <c r="I2754" s="59">
        <v>397739.79</v>
      </c>
      <c r="J2754" s="59">
        <v>397739.79</v>
      </c>
      <c r="K2754" s="59">
        <v>397739.79</v>
      </c>
      <c r="L2754" s="59">
        <v>2056567</v>
      </c>
      <c r="M2754" s="59">
        <v>2056567</v>
      </c>
      <c r="N2754" s="59">
        <v>2056567</v>
      </c>
      <c r="O2754" s="59">
        <v>2056567</v>
      </c>
      <c r="P2754" s="59">
        <v>2056567</v>
      </c>
      <c r="Q2754" s="59">
        <v>2056567</v>
      </c>
      <c r="R2754" s="59">
        <v>2056567</v>
      </c>
    </row>
    <row r="2755" spans="2:18" x14ac:dyDescent="0.2">
      <c r="B2755" s="4">
        <v>1995</v>
      </c>
      <c r="C2755" s="59">
        <v>1194457</v>
      </c>
      <c r="D2755" s="59">
        <v>1194457</v>
      </c>
      <c r="E2755" s="59">
        <v>1194457</v>
      </c>
      <c r="F2755" s="59">
        <v>1194457</v>
      </c>
      <c r="G2755" s="59">
        <v>0</v>
      </c>
      <c r="H2755" s="59">
        <v>0</v>
      </c>
      <c r="I2755" s="59">
        <v>363160.12</v>
      </c>
      <c r="J2755" s="59">
        <v>363160.12</v>
      </c>
      <c r="K2755" s="59">
        <v>363160.12</v>
      </c>
      <c r="L2755" s="59">
        <v>1656102.28</v>
      </c>
      <c r="M2755" s="59">
        <v>1656102.28</v>
      </c>
      <c r="N2755" s="59">
        <v>1656102.28</v>
      </c>
      <c r="O2755" s="59">
        <v>1656102.28</v>
      </c>
      <c r="P2755" s="59">
        <v>1656102.28</v>
      </c>
      <c r="Q2755" s="59">
        <v>1656102.28</v>
      </c>
      <c r="R2755" s="59">
        <v>1654532.1</v>
      </c>
    </row>
    <row r="2756" spans="2:18" x14ac:dyDescent="0.2">
      <c r="B2756" s="4">
        <v>1994</v>
      </c>
      <c r="C2756" s="59">
        <v>1396705</v>
      </c>
      <c r="D2756" s="59">
        <v>1396705</v>
      </c>
      <c r="E2756" s="59">
        <v>1396705</v>
      </c>
      <c r="F2756" s="59">
        <v>1396705</v>
      </c>
      <c r="G2756" s="59">
        <v>0</v>
      </c>
      <c r="H2756" s="59">
        <v>0</v>
      </c>
      <c r="I2756" s="59">
        <v>42628.639999999999</v>
      </c>
      <c r="J2756" s="59">
        <v>42628.639999999999</v>
      </c>
      <c r="K2756" s="59">
        <v>42628.639999999999</v>
      </c>
      <c r="L2756" s="59">
        <v>1521789.28</v>
      </c>
      <c r="M2756" s="59">
        <v>1521789.28</v>
      </c>
      <c r="N2756" s="59">
        <v>1521789.28</v>
      </c>
      <c r="O2756" s="59">
        <v>1521789.28</v>
      </c>
      <c r="P2756" s="59">
        <v>1521789.28</v>
      </c>
      <c r="Q2756" s="59">
        <v>1521789.28</v>
      </c>
      <c r="R2756" s="59">
        <v>1521789.28</v>
      </c>
    </row>
    <row r="2757" spans="2:18" x14ac:dyDescent="0.2">
      <c r="B2757" s="4">
        <v>1993</v>
      </c>
      <c r="C2757" s="59">
        <v>121320</v>
      </c>
      <c r="D2757" s="59">
        <v>121320</v>
      </c>
      <c r="E2757" s="59">
        <v>121320</v>
      </c>
      <c r="F2757" s="59">
        <v>121320</v>
      </c>
      <c r="G2757" s="59">
        <v>0</v>
      </c>
      <c r="H2757" s="59">
        <v>0</v>
      </c>
      <c r="I2757" s="59">
        <v>554343.81999999995</v>
      </c>
      <c r="J2757" s="59">
        <v>554343.81999999995</v>
      </c>
      <c r="K2757" s="59">
        <v>554343.81999999995</v>
      </c>
      <c r="L2757" s="59">
        <v>705138.18</v>
      </c>
      <c r="M2757" s="59">
        <v>705138.18</v>
      </c>
      <c r="N2757" s="59">
        <v>705138.18</v>
      </c>
      <c r="O2757" s="59">
        <v>705138.18</v>
      </c>
      <c r="P2757" s="59">
        <v>705138.18</v>
      </c>
      <c r="Q2757" s="59">
        <v>705138.18</v>
      </c>
      <c r="R2757" s="59">
        <v>705138.18</v>
      </c>
    </row>
    <row r="2758" spans="2:18" x14ac:dyDescent="0.2">
      <c r="B2758" s="4">
        <v>1992</v>
      </c>
      <c r="C2758" s="59">
        <v>38209</v>
      </c>
      <c r="D2758" s="59">
        <v>38209</v>
      </c>
      <c r="E2758" s="59">
        <v>38209</v>
      </c>
      <c r="F2758" s="59">
        <v>38209</v>
      </c>
      <c r="G2758" s="59">
        <v>0</v>
      </c>
      <c r="H2758" s="59">
        <v>0</v>
      </c>
      <c r="I2758" s="59">
        <v>63710.55</v>
      </c>
      <c r="J2758" s="59">
        <v>63710.55</v>
      </c>
      <c r="K2758" s="59">
        <v>63710.55</v>
      </c>
      <c r="L2758" s="59">
        <v>136314.07999999999</v>
      </c>
      <c r="M2758" s="59">
        <v>136314.07999999999</v>
      </c>
      <c r="N2758" s="59">
        <v>136314.07999999999</v>
      </c>
      <c r="O2758" s="59">
        <v>136314.07999999999</v>
      </c>
      <c r="P2758" s="59">
        <v>136314.07999999999</v>
      </c>
      <c r="Q2758" s="59">
        <v>136314.07999999999</v>
      </c>
      <c r="R2758" s="59">
        <v>136314.07999999999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1878.02</v>
      </c>
      <c r="M2759" s="59">
        <v>1878.02</v>
      </c>
      <c r="N2759" s="59">
        <v>1878.02</v>
      </c>
      <c r="O2759" s="59">
        <v>1878.02</v>
      </c>
      <c r="P2759" s="59">
        <v>1878.02</v>
      </c>
      <c r="Q2759" s="59">
        <v>1878.02</v>
      </c>
      <c r="R2759" s="59">
        <v>1878.02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750.03</v>
      </c>
      <c r="M2760" s="59">
        <v>750.03</v>
      </c>
      <c r="N2760" s="59">
        <v>750.03</v>
      </c>
      <c r="O2760" s="59">
        <v>750.03</v>
      </c>
      <c r="P2760" s="59">
        <v>750.03</v>
      </c>
      <c r="Q2760" s="59">
        <v>750.03</v>
      </c>
      <c r="R2760" s="59">
        <v>750.03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39840</v>
      </c>
      <c r="M2762" s="59">
        <v>39840</v>
      </c>
      <c r="N2762" s="59">
        <v>39840</v>
      </c>
      <c r="O2762" s="59">
        <v>39840</v>
      </c>
      <c r="P2762" s="59">
        <v>39840</v>
      </c>
      <c r="Q2762" s="59">
        <v>39840</v>
      </c>
      <c r="R2762" s="59">
        <v>39840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1834.52</v>
      </c>
      <c r="M2767" s="59">
        <v>1834.52</v>
      </c>
      <c r="N2767" s="59">
        <v>1834.52</v>
      </c>
      <c r="O2767" s="59">
        <v>1834.52</v>
      </c>
      <c r="P2767" s="59">
        <v>1834.52</v>
      </c>
      <c r="Q2767" s="59">
        <v>1834.52</v>
      </c>
      <c r="R2767" s="59">
        <v>1834.52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868.72</v>
      </c>
      <c r="M2769" s="59">
        <v>868.72</v>
      </c>
      <c r="N2769" s="59">
        <v>868.72</v>
      </c>
      <c r="O2769" s="59">
        <v>868.72</v>
      </c>
      <c r="P2769" s="59">
        <v>868.72</v>
      </c>
      <c r="Q2769" s="59">
        <v>868.72</v>
      </c>
      <c r="R2769" s="59">
        <v>868.72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38292.370000000003</v>
      </c>
      <c r="M2772" s="59">
        <v>38292.370000000003</v>
      </c>
      <c r="N2772" s="59">
        <v>38292.370000000003</v>
      </c>
      <c r="O2772" s="59">
        <v>38292.370000000003</v>
      </c>
      <c r="P2772" s="59">
        <v>38292.370000000003</v>
      </c>
      <c r="Q2772" s="59">
        <v>38292.370000000003</v>
      </c>
      <c r="R2772" s="59">
        <v>38292.370000000003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89809.09</v>
      </c>
      <c r="M2774" s="59">
        <v>89809.09</v>
      </c>
      <c r="N2774" s="59">
        <v>89809.09</v>
      </c>
      <c r="O2774" s="59">
        <v>89809.09</v>
      </c>
      <c r="P2774" s="59">
        <v>89809.09</v>
      </c>
      <c r="Q2774" s="59">
        <v>89809.09</v>
      </c>
      <c r="R2774" s="59">
        <v>89809.09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43232.36</v>
      </c>
      <c r="M2776" s="59">
        <v>43232.36</v>
      </c>
      <c r="N2776" s="59">
        <v>43232.36</v>
      </c>
      <c r="O2776" s="59">
        <v>43232.36</v>
      </c>
      <c r="P2776" s="59">
        <v>43232.36</v>
      </c>
      <c r="Q2776" s="59">
        <v>43232.36</v>
      </c>
      <c r="R2776" s="59">
        <v>43232.36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16218.49</v>
      </c>
      <c r="M2780" s="59">
        <v>16218.49</v>
      </c>
      <c r="N2780" s="59">
        <v>16218.49</v>
      </c>
      <c r="O2780" s="59">
        <v>16218.49</v>
      </c>
      <c r="P2780" s="59">
        <v>16218.49</v>
      </c>
      <c r="Q2780" s="59">
        <v>16218.49</v>
      </c>
      <c r="R2780" s="59">
        <v>16218.49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156143.24</v>
      </c>
      <c r="M2782" s="59">
        <v>156143.24</v>
      </c>
      <c r="N2782" s="59">
        <v>156143.24</v>
      </c>
      <c r="O2782" s="59">
        <v>156143.24</v>
      </c>
      <c r="P2782" s="59">
        <v>156143.24</v>
      </c>
      <c r="Q2782" s="59">
        <v>156143.24</v>
      </c>
      <c r="R2782" s="59">
        <v>156143.24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23969.52</v>
      </c>
      <c r="M2783" s="59">
        <v>23969.52</v>
      </c>
      <c r="N2783" s="59">
        <v>23969.52</v>
      </c>
      <c r="O2783" s="59">
        <v>23969.52</v>
      </c>
      <c r="P2783" s="59">
        <v>23969.52</v>
      </c>
      <c r="Q2783" s="59">
        <v>23969.52</v>
      </c>
      <c r="R2783" s="59">
        <v>23969.52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6551825.1099999994</v>
      </c>
      <c r="E2821" s="6">
        <f>SUM(E2742:E2820)</f>
        <v>6833744.5700000003</v>
      </c>
      <c r="F2821" s="6">
        <f>SUM(F2741:F2820)</f>
        <v>6854975.0700000003</v>
      </c>
      <c r="G2821" s="6">
        <f>SUM(G2740:G2820)</f>
        <v>0</v>
      </c>
      <c r="H2821" s="6">
        <f>SUM(H2734:H2820)</f>
        <v>109829.45</v>
      </c>
      <c r="I2821" s="6">
        <f>SUM(I2734:I2820)</f>
        <v>3549367.7800000003</v>
      </c>
      <c r="J2821" s="6">
        <f t="shared" ref="J2821:L2821" si="29">SUM(J2734:J2820)</f>
        <v>3549367.7800000003</v>
      </c>
      <c r="K2821" s="6">
        <f>SUM(K2734:K2820)</f>
        <v>3549367.7800000003</v>
      </c>
      <c r="L2821" s="6">
        <f t="shared" si="29"/>
        <v>10567952.069999997</v>
      </c>
      <c r="M2821" s="6">
        <f>SUM(M2734:M2820)</f>
        <v>10903518.479999999</v>
      </c>
      <c r="N2821" s="13">
        <f>SUM(N2730:N2820)</f>
        <v>11157769.139999999</v>
      </c>
      <c r="O2821" s="13">
        <f>SUM(O2730:O2820)</f>
        <v>11438804.479999997</v>
      </c>
      <c r="P2821" s="13">
        <f>SUM(P2730:P2820)</f>
        <v>11778891.069999997</v>
      </c>
      <c r="Q2821" s="13">
        <f>SUM(Q2730:Q2820)</f>
        <v>12380206.749999996</v>
      </c>
      <c r="R2821" s="13">
        <f>SUM(R2729:R2820)</f>
        <v>12378636.569999997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>
        <v>38571.18</v>
      </c>
      <c r="H2928" s="59">
        <v>38571.18</v>
      </c>
      <c r="I2928" s="59">
        <v>38571.18</v>
      </c>
      <c r="J2928" s="59">
        <v>38571.18</v>
      </c>
      <c r="K2928" s="59">
        <v>38571.18</v>
      </c>
      <c r="L2928" s="59">
        <v>38571.18</v>
      </c>
      <c r="M2928" s="59">
        <v>38571.18</v>
      </c>
      <c r="N2928" s="59">
        <v>38571.18</v>
      </c>
      <c r="O2928" s="59">
        <v>38571.18</v>
      </c>
      <c r="P2928" s="59">
        <v>38571.18</v>
      </c>
      <c r="Q2928" s="59">
        <v>38571.18</v>
      </c>
      <c r="R2928" s="59">
        <v>38571.18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19903.77</v>
      </c>
      <c r="H2929" s="59">
        <v>19903.77</v>
      </c>
      <c r="I2929" s="59">
        <v>19903.77</v>
      </c>
      <c r="J2929" s="59">
        <v>19903.77</v>
      </c>
      <c r="K2929" s="59">
        <v>19903.77</v>
      </c>
      <c r="L2929" s="59">
        <v>19903.77</v>
      </c>
      <c r="M2929" s="59">
        <v>19903.77</v>
      </c>
      <c r="N2929" s="59">
        <v>19903.77</v>
      </c>
      <c r="O2929" s="59">
        <v>19903.77</v>
      </c>
      <c r="P2929" s="59">
        <v>19903.77</v>
      </c>
      <c r="Q2929" s="59">
        <v>19903.77</v>
      </c>
      <c r="R2929" s="59">
        <v>19903.77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87147.1</v>
      </c>
      <c r="H2930" s="59">
        <v>87147.1</v>
      </c>
      <c r="I2930" s="59">
        <v>87147.1</v>
      </c>
      <c r="J2930" s="59">
        <v>87147.1</v>
      </c>
      <c r="K2930" s="59">
        <v>87147.1</v>
      </c>
      <c r="L2930" s="59">
        <v>87147.1</v>
      </c>
      <c r="M2930" s="59">
        <v>87147.1</v>
      </c>
      <c r="N2930" s="59">
        <v>87147.1</v>
      </c>
      <c r="O2930" s="59">
        <v>87147.1</v>
      </c>
      <c r="P2930" s="59">
        <v>87147.1</v>
      </c>
      <c r="Q2930" s="59">
        <v>87147.1</v>
      </c>
      <c r="R2930" s="59">
        <v>87147.1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13611.57</v>
      </c>
      <c r="H2931" s="59">
        <v>13611.57</v>
      </c>
      <c r="I2931" s="59">
        <v>13611.57</v>
      </c>
      <c r="J2931" s="59">
        <v>13611.57</v>
      </c>
      <c r="K2931" s="59">
        <v>13611.57</v>
      </c>
      <c r="L2931" s="59">
        <v>13611.57</v>
      </c>
      <c r="M2931" s="59">
        <v>13611.57</v>
      </c>
      <c r="N2931" s="59">
        <v>13611.57</v>
      </c>
      <c r="O2931" s="59">
        <v>13611.57</v>
      </c>
      <c r="P2931" s="59">
        <v>13611.57</v>
      </c>
      <c r="Q2931" s="59">
        <v>13611.57</v>
      </c>
      <c r="R2931" s="59">
        <v>13611.57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22696.560000000001</v>
      </c>
      <c r="H2932" s="59">
        <v>22696.560000000001</v>
      </c>
      <c r="I2932" s="59">
        <v>22696.560000000001</v>
      </c>
      <c r="J2932" s="59">
        <v>22696.560000000001</v>
      </c>
      <c r="K2932" s="59">
        <v>22696.560000000001</v>
      </c>
      <c r="L2932" s="59">
        <v>22696.560000000001</v>
      </c>
      <c r="M2932" s="59">
        <v>22696.560000000001</v>
      </c>
      <c r="N2932" s="59">
        <v>22696.560000000001</v>
      </c>
      <c r="O2932" s="59">
        <v>22696.560000000001</v>
      </c>
      <c r="P2932" s="59">
        <v>22696.560000000001</v>
      </c>
      <c r="Q2932" s="59">
        <v>22696.560000000001</v>
      </c>
      <c r="R2932" s="59">
        <v>22696.560000000001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14658.13</v>
      </c>
      <c r="H2933" s="59">
        <v>14658.13</v>
      </c>
      <c r="I2933" s="59">
        <v>14658.13</v>
      </c>
      <c r="J2933" s="59">
        <v>14658.13</v>
      </c>
      <c r="K2933" s="59">
        <v>14658.13</v>
      </c>
      <c r="L2933" s="59">
        <v>14658.13</v>
      </c>
      <c r="M2933" s="59">
        <v>14658.13</v>
      </c>
      <c r="N2933" s="59">
        <v>14658.13</v>
      </c>
      <c r="O2933" s="59">
        <v>14658.13</v>
      </c>
      <c r="P2933" s="59">
        <v>14658.13</v>
      </c>
      <c r="Q2933" s="59">
        <v>14658.13</v>
      </c>
      <c r="R2933" s="59">
        <v>14658.13</v>
      </c>
    </row>
    <row r="2934" spans="2:18" x14ac:dyDescent="0.2">
      <c r="B2934" s="4">
        <v>2004</v>
      </c>
      <c r="C2934" s="59">
        <v>70644</v>
      </c>
      <c r="D2934" s="59">
        <v>70644</v>
      </c>
      <c r="E2934" s="59">
        <v>70644</v>
      </c>
      <c r="F2934" s="59">
        <v>70644</v>
      </c>
      <c r="G2934" s="59">
        <v>65966.05</v>
      </c>
      <c r="H2934" s="59">
        <v>65966.05</v>
      </c>
      <c r="I2934" s="59">
        <v>65966.05</v>
      </c>
      <c r="J2934" s="59">
        <v>65966.05</v>
      </c>
      <c r="K2934" s="59">
        <v>65966.05</v>
      </c>
      <c r="L2934" s="59">
        <v>65966.05</v>
      </c>
      <c r="M2934" s="59">
        <v>65966.05</v>
      </c>
      <c r="N2934" s="59">
        <v>65966.05</v>
      </c>
      <c r="O2934" s="59">
        <v>65966.05</v>
      </c>
      <c r="P2934" s="59">
        <v>65966.05</v>
      </c>
      <c r="Q2934" s="59">
        <v>65966.05</v>
      </c>
      <c r="R2934" s="59">
        <v>65966.05</v>
      </c>
    </row>
    <row r="2935" spans="2:18" x14ac:dyDescent="0.2">
      <c r="B2935" s="4">
        <v>2003</v>
      </c>
      <c r="C2935" s="59">
        <v>21166</v>
      </c>
      <c r="D2935" s="59">
        <v>21166</v>
      </c>
      <c r="E2935" s="59">
        <v>21166</v>
      </c>
      <c r="F2935" s="59">
        <v>21166</v>
      </c>
      <c r="G2935" s="59">
        <v>25845.19</v>
      </c>
      <c r="H2935" s="59">
        <v>25845.19</v>
      </c>
      <c r="I2935" s="59">
        <v>25845.19</v>
      </c>
      <c r="J2935" s="59">
        <v>25845.19</v>
      </c>
      <c r="K2935" s="59">
        <v>25845.19</v>
      </c>
      <c r="L2935" s="59">
        <v>25845.19</v>
      </c>
      <c r="M2935" s="59">
        <v>25845.19</v>
      </c>
      <c r="N2935" s="59">
        <v>25845.19</v>
      </c>
      <c r="O2935" s="59">
        <v>25845.19</v>
      </c>
      <c r="P2935" s="59">
        <v>25845.19</v>
      </c>
      <c r="Q2935" s="59">
        <v>25845.19</v>
      </c>
      <c r="R2935" s="59">
        <v>25845.19</v>
      </c>
    </row>
    <row r="2936" spans="2:18" x14ac:dyDescent="0.2">
      <c r="B2936" s="4">
        <v>2002</v>
      </c>
      <c r="C2936" s="59">
        <v>24129</v>
      </c>
      <c r="D2936" s="59">
        <v>24129</v>
      </c>
      <c r="E2936" s="59">
        <v>24129</v>
      </c>
      <c r="F2936" s="59">
        <v>24129</v>
      </c>
      <c r="G2936" s="59">
        <v>24128.23</v>
      </c>
      <c r="H2936" s="59">
        <v>24128.23</v>
      </c>
      <c r="I2936" s="59">
        <v>24128.23</v>
      </c>
      <c r="J2936" s="59">
        <v>24128.23</v>
      </c>
      <c r="K2936" s="59">
        <v>24128.23</v>
      </c>
      <c r="L2936" s="59">
        <v>24128.23</v>
      </c>
      <c r="M2936" s="59">
        <v>24128.23</v>
      </c>
      <c r="N2936" s="59">
        <v>24128.23</v>
      </c>
      <c r="O2936" s="59">
        <v>24128.23</v>
      </c>
      <c r="P2936" s="59">
        <v>24128.23</v>
      </c>
      <c r="Q2936" s="59">
        <v>24128.23</v>
      </c>
      <c r="R2936" s="59">
        <v>24128.23</v>
      </c>
    </row>
    <row r="2937" spans="2:18" x14ac:dyDescent="0.2">
      <c r="B2937" s="4">
        <v>2001</v>
      </c>
      <c r="C2937" s="59">
        <v>87095</v>
      </c>
      <c r="D2937" s="59">
        <v>87095</v>
      </c>
      <c r="E2937" s="59">
        <v>87095</v>
      </c>
      <c r="F2937" s="59">
        <v>87095</v>
      </c>
      <c r="G2937" s="59">
        <v>87095.59</v>
      </c>
      <c r="H2937" s="59">
        <v>87095.59</v>
      </c>
      <c r="I2937" s="59">
        <v>87095.59</v>
      </c>
      <c r="J2937" s="59">
        <v>87095.59</v>
      </c>
      <c r="K2937" s="59">
        <v>87095.59</v>
      </c>
      <c r="L2937" s="59">
        <v>87095.59</v>
      </c>
      <c r="M2937" s="59">
        <v>87095.59</v>
      </c>
      <c r="N2937" s="59">
        <v>87095.59</v>
      </c>
      <c r="O2937" s="59">
        <v>87095.59</v>
      </c>
      <c r="P2937" s="59">
        <v>87095.59</v>
      </c>
      <c r="Q2937" s="59">
        <v>87095.59</v>
      </c>
      <c r="R2937" s="59">
        <v>87095.59</v>
      </c>
    </row>
    <row r="2938" spans="2:18" x14ac:dyDescent="0.2">
      <c r="B2938" s="4">
        <v>2000</v>
      </c>
      <c r="C2938" s="59">
        <v>137552</v>
      </c>
      <c r="D2938" s="59">
        <v>137552</v>
      </c>
      <c r="E2938" s="59">
        <v>137552</v>
      </c>
      <c r="F2938" s="59">
        <v>137552</v>
      </c>
      <c r="G2938" s="59">
        <v>137553.21</v>
      </c>
      <c r="H2938" s="59">
        <v>137553.21</v>
      </c>
      <c r="I2938" s="59">
        <v>137553.21</v>
      </c>
      <c r="J2938" s="59">
        <v>137553.21</v>
      </c>
      <c r="K2938" s="59">
        <v>137553.21</v>
      </c>
      <c r="L2938" s="59">
        <v>137553.21</v>
      </c>
      <c r="M2938" s="59">
        <v>137553.21</v>
      </c>
      <c r="N2938" s="59">
        <v>137553.21</v>
      </c>
      <c r="O2938" s="59">
        <v>137553.21</v>
      </c>
      <c r="P2938" s="59">
        <v>137553.21</v>
      </c>
      <c r="Q2938" s="59">
        <v>137553.21</v>
      </c>
      <c r="R2938" s="59">
        <v>137553.21</v>
      </c>
    </row>
    <row r="2939" spans="2:18" x14ac:dyDescent="0.2">
      <c r="B2939" s="4">
        <v>1999</v>
      </c>
      <c r="C2939" s="59">
        <v>209005</v>
      </c>
      <c r="D2939" s="59">
        <v>209005</v>
      </c>
      <c r="E2939" s="59">
        <v>209005</v>
      </c>
      <c r="F2939" s="59">
        <v>209005</v>
      </c>
      <c r="G2939" s="59">
        <v>209004.59</v>
      </c>
      <c r="H2939" s="59">
        <v>209004.59</v>
      </c>
      <c r="I2939" s="59">
        <v>209004.59</v>
      </c>
      <c r="J2939" s="59">
        <v>209004.59</v>
      </c>
      <c r="K2939" s="59">
        <v>209004.59</v>
      </c>
      <c r="L2939" s="59">
        <v>209004.59</v>
      </c>
      <c r="M2939" s="59">
        <v>209004.59</v>
      </c>
      <c r="N2939" s="59">
        <v>209004.59</v>
      </c>
      <c r="O2939" s="59">
        <v>209004.59</v>
      </c>
      <c r="P2939" s="59">
        <v>209004.59</v>
      </c>
      <c r="Q2939" s="59">
        <v>209004.59</v>
      </c>
      <c r="R2939" s="59">
        <v>209004.59</v>
      </c>
    </row>
    <row r="2940" spans="2:18" x14ac:dyDescent="0.2">
      <c r="B2940" s="4">
        <v>1998</v>
      </c>
      <c r="C2940" s="59">
        <v>285556</v>
      </c>
      <c r="D2940" s="59">
        <v>285556</v>
      </c>
      <c r="E2940" s="59">
        <v>285556</v>
      </c>
      <c r="F2940" s="59">
        <v>285556</v>
      </c>
      <c r="G2940" s="59">
        <v>285555.62</v>
      </c>
      <c r="H2940" s="59">
        <v>285555.62</v>
      </c>
      <c r="I2940" s="59">
        <v>285555.62</v>
      </c>
      <c r="J2940" s="59">
        <v>285555.62</v>
      </c>
      <c r="K2940" s="59">
        <v>285555.62</v>
      </c>
      <c r="L2940" s="59">
        <v>285555.62</v>
      </c>
      <c r="M2940" s="59">
        <v>285555.62</v>
      </c>
      <c r="N2940" s="59">
        <v>285555.62</v>
      </c>
      <c r="O2940" s="59">
        <v>285555.62</v>
      </c>
      <c r="P2940" s="59">
        <v>285555.62</v>
      </c>
      <c r="Q2940" s="59">
        <v>285555.62</v>
      </c>
      <c r="R2940" s="59">
        <v>285555.62</v>
      </c>
    </row>
    <row r="2941" spans="2:18" x14ac:dyDescent="0.2">
      <c r="B2941" s="4">
        <v>1997</v>
      </c>
      <c r="C2941" s="59">
        <v>443266</v>
      </c>
      <c r="D2941" s="59">
        <v>443266</v>
      </c>
      <c r="E2941" s="59">
        <v>443266</v>
      </c>
      <c r="F2941" s="59">
        <v>443266</v>
      </c>
      <c r="G2941" s="59">
        <v>443266.68</v>
      </c>
      <c r="H2941" s="59">
        <v>443266.68</v>
      </c>
      <c r="I2941" s="59">
        <v>443266.68</v>
      </c>
      <c r="J2941" s="59">
        <v>443266.68</v>
      </c>
      <c r="K2941" s="59">
        <v>443266.68</v>
      </c>
      <c r="L2941" s="59">
        <v>443266.68</v>
      </c>
      <c r="M2941" s="59">
        <v>443266.68</v>
      </c>
      <c r="N2941" s="59">
        <v>443266.68</v>
      </c>
      <c r="O2941" s="59">
        <v>443266.68</v>
      </c>
      <c r="P2941" s="59">
        <v>443266.68</v>
      </c>
      <c r="Q2941" s="59">
        <v>443266.68</v>
      </c>
      <c r="R2941" s="59">
        <v>443266.68</v>
      </c>
    </row>
    <row r="2942" spans="2:18" x14ac:dyDescent="0.2">
      <c r="B2942" s="4">
        <v>1996</v>
      </c>
      <c r="C2942" s="59">
        <v>452100</v>
      </c>
      <c r="D2942" s="59">
        <v>452100</v>
      </c>
      <c r="E2942" s="59">
        <v>452100</v>
      </c>
      <c r="F2942" s="59">
        <v>452100</v>
      </c>
      <c r="G2942" s="59">
        <v>452099.68</v>
      </c>
      <c r="H2942" s="59">
        <v>452099.68</v>
      </c>
      <c r="I2942" s="59">
        <v>452099.68</v>
      </c>
      <c r="J2942" s="59">
        <v>452099.68</v>
      </c>
      <c r="K2942" s="59">
        <v>452099.68</v>
      </c>
      <c r="L2942" s="59">
        <v>452099.68</v>
      </c>
      <c r="M2942" s="59">
        <v>452099.68</v>
      </c>
      <c r="N2942" s="59">
        <v>452099.68</v>
      </c>
      <c r="O2942" s="59">
        <v>452099.68</v>
      </c>
      <c r="P2942" s="59">
        <v>452099.68</v>
      </c>
      <c r="Q2942" s="59">
        <v>452099.68</v>
      </c>
      <c r="R2942" s="59">
        <v>452099.68</v>
      </c>
    </row>
    <row r="2943" spans="2:18" x14ac:dyDescent="0.2">
      <c r="B2943" s="4">
        <v>1995</v>
      </c>
      <c r="C2943" s="59">
        <v>1318602</v>
      </c>
      <c r="D2943" s="59">
        <v>1318602</v>
      </c>
      <c r="E2943" s="59">
        <v>1318602</v>
      </c>
      <c r="F2943" s="59">
        <v>1318602</v>
      </c>
      <c r="G2943" s="59">
        <v>1318601.8999999999</v>
      </c>
      <c r="H2943" s="59">
        <v>1318601.8999999999</v>
      </c>
      <c r="I2943" s="59">
        <v>1318601.8999999999</v>
      </c>
      <c r="J2943" s="59">
        <v>1318601.8999999999</v>
      </c>
      <c r="K2943" s="59">
        <v>1318601.8999999999</v>
      </c>
      <c r="L2943" s="59">
        <v>1318601.8999999999</v>
      </c>
      <c r="M2943" s="59">
        <v>1318601.8999999999</v>
      </c>
      <c r="N2943" s="59">
        <v>1318601.8999999999</v>
      </c>
      <c r="O2943" s="59">
        <v>1318601.8999999999</v>
      </c>
      <c r="P2943" s="59">
        <v>1318601.8999999999</v>
      </c>
      <c r="Q2943" s="59">
        <v>1318601.8999999999</v>
      </c>
      <c r="R2943" s="59">
        <v>1318601.8999999999</v>
      </c>
    </row>
    <row r="2944" spans="2:18" x14ac:dyDescent="0.2">
      <c r="B2944" s="4">
        <v>1994</v>
      </c>
      <c r="C2944" s="59">
        <v>362598</v>
      </c>
      <c r="D2944" s="59">
        <v>362598</v>
      </c>
      <c r="E2944" s="59">
        <v>362598</v>
      </c>
      <c r="F2944" s="59">
        <v>362598</v>
      </c>
      <c r="G2944" s="59">
        <v>362598.07</v>
      </c>
      <c r="H2944" s="59">
        <v>362598.07</v>
      </c>
      <c r="I2944" s="59">
        <v>362598.07</v>
      </c>
      <c r="J2944" s="59">
        <v>362598.07</v>
      </c>
      <c r="K2944" s="59">
        <v>362598.07</v>
      </c>
      <c r="L2944" s="59">
        <v>362598.07</v>
      </c>
      <c r="M2944" s="59">
        <v>362598.07</v>
      </c>
      <c r="N2944" s="59">
        <v>362598.07</v>
      </c>
      <c r="O2944" s="59">
        <v>362598.07</v>
      </c>
      <c r="P2944" s="59">
        <v>362598.07</v>
      </c>
      <c r="Q2944" s="59">
        <v>362598.07</v>
      </c>
      <c r="R2944" s="59">
        <v>362598.07</v>
      </c>
    </row>
    <row r="2945" spans="2:18" x14ac:dyDescent="0.2">
      <c r="B2945" s="4">
        <v>1993</v>
      </c>
      <c r="C2945" s="59">
        <v>316050</v>
      </c>
      <c r="D2945" s="59">
        <v>316050</v>
      </c>
      <c r="E2945" s="59">
        <v>316050</v>
      </c>
      <c r="F2945" s="59">
        <v>316050</v>
      </c>
      <c r="G2945" s="59">
        <v>316050.44</v>
      </c>
      <c r="H2945" s="59">
        <v>316050.44</v>
      </c>
      <c r="I2945" s="59">
        <v>316050.44</v>
      </c>
      <c r="J2945" s="59">
        <v>316050.44</v>
      </c>
      <c r="K2945" s="59">
        <v>316050.44</v>
      </c>
      <c r="L2945" s="59">
        <v>316050.44</v>
      </c>
      <c r="M2945" s="59">
        <v>316050.44</v>
      </c>
      <c r="N2945" s="59">
        <v>316050.44</v>
      </c>
      <c r="O2945" s="59">
        <v>316050.44</v>
      </c>
      <c r="P2945" s="59">
        <v>316050.44</v>
      </c>
      <c r="Q2945" s="59">
        <v>316050.44</v>
      </c>
      <c r="R2945" s="59">
        <v>316050.44</v>
      </c>
    </row>
    <row r="2946" spans="2:18" x14ac:dyDescent="0.2">
      <c r="B2946" s="4">
        <v>1992</v>
      </c>
      <c r="C2946" s="59">
        <v>93578</v>
      </c>
      <c r="D2946" s="59">
        <v>93578</v>
      </c>
      <c r="E2946" s="59">
        <v>93578</v>
      </c>
      <c r="F2946" s="59">
        <v>93578</v>
      </c>
      <c r="G2946" s="59">
        <v>93577.76</v>
      </c>
      <c r="H2946" s="59">
        <v>93577.76</v>
      </c>
      <c r="I2946" s="59">
        <v>93577.76</v>
      </c>
      <c r="J2946" s="59">
        <v>93577.76</v>
      </c>
      <c r="K2946" s="59">
        <v>93577.76</v>
      </c>
      <c r="L2946" s="59">
        <v>93577.76</v>
      </c>
      <c r="M2946" s="59">
        <v>93577.76</v>
      </c>
      <c r="N2946" s="59">
        <v>93577.76</v>
      </c>
      <c r="O2946" s="59">
        <v>93577.76</v>
      </c>
      <c r="P2946" s="59">
        <v>93577.76</v>
      </c>
      <c r="Q2946" s="59">
        <v>93577.76</v>
      </c>
      <c r="R2946" s="59">
        <v>93577.76</v>
      </c>
    </row>
    <row r="2947" spans="2:18" x14ac:dyDescent="0.2">
      <c r="B2947" s="4">
        <v>1991</v>
      </c>
      <c r="C2947" s="59">
        <v>51800</v>
      </c>
      <c r="D2947" s="59">
        <v>51800</v>
      </c>
      <c r="E2947" s="59">
        <v>51800</v>
      </c>
      <c r="F2947" s="59">
        <v>51800</v>
      </c>
      <c r="G2947" s="59">
        <v>51799.89</v>
      </c>
      <c r="H2947" s="59">
        <v>51799.89</v>
      </c>
      <c r="I2947" s="59">
        <v>51799.89</v>
      </c>
      <c r="J2947" s="59">
        <v>51799.89</v>
      </c>
      <c r="K2947" s="59">
        <v>51799.89</v>
      </c>
      <c r="L2947" s="59">
        <v>51799.89</v>
      </c>
      <c r="M2947" s="59">
        <v>51799.89</v>
      </c>
      <c r="N2947" s="59">
        <v>51799.89</v>
      </c>
      <c r="O2947" s="59">
        <v>51799.89</v>
      </c>
      <c r="P2947" s="59">
        <v>51799.89</v>
      </c>
      <c r="Q2947" s="59">
        <v>51799.89</v>
      </c>
      <c r="R2947" s="59">
        <v>51799.89</v>
      </c>
    </row>
    <row r="2948" spans="2:18" x14ac:dyDescent="0.2">
      <c r="B2948" s="4">
        <v>1990</v>
      </c>
      <c r="C2948" s="59">
        <v>28373</v>
      </c>
      <c r="D2948" s="59">
        <v>28373</v>
      </c>
      <c r="E2948" s="59">
        <v>28373</v>
      </c>
      <c r="F2948" s="59">
        <v>28373</v>
      </c>
      <c r="G2948" s="59">
        <v>28372.78</v>
      </c>
      <c r="H2948" s="59">
        <v>28372.78</v>
      </c>
      <c r="I2948" s="59">
        <v>28372.78</v>
      </c>
      <c r="J2948" s="59">
        <v>28372.78</v>
      </c>
      <c r="K2948" s="59">
        <v>28372.78</v>
      </c>
      <c r="L2948" s="59">
        <v>28372.78</v>
      </c>
      <c r="M2948" s="59">
        <v>28372.78</v>
      </c>
      <c r="N2948" s="59">
        <v>28372.78</v>
      </c>
      <c r="O2948" s="59">
        <v>28372.78</v>
      </c>
      <c r="P2948" s="59">
        <v>28372.78</v>
      </c>
      <c r="Q2948" s="59">
        <v>28372.78</v>
      </c>
      <c r="R2948" s="59">
        <v>28372.78</v>
      </c>
    </row>
    <row r="2949" spans="2:18" x14ac:dyDescent="0.2">
      <c r="B2949" s="4">
        <v>1989</v>
      </c>
      <c r="C2949" s="59">
        <v>41576</v>
      </c>
      <c r="D2949" s="59">
        <v>41576</v>
      </c>
      <c r="E2949" s="59">
        <v>41576</v>
      </c>
      <c r="F2949" s="59">
        <v>41576</v>
      </c>
      <c r="G2949" s="59">
        <v>41575.550000000003</v>
      </c>
      <c r="H2949" s="59">
        <v>41575.550000000003</v>
      </c>
      <c r="I2949" s="59">
        <v>41575.550000000003</v>
      </c>
      <c r="J2949" s="59">
        <v>41575.550000000003</v>
      </c>
      <c r="K2949" s="59">
        <v>41575.550000000003</v>
      </c>
      <c r="L2949" s="59">
        <v>41575.550000000003</v>
      </c>
      <c r="M2949" s="59">
        <v>41575.550000000003</v>
      </c>
      <c r="N2949" s="59">
        <v>41575.550000000003</v>
      </c>
      <c r="O2949" s="59">
        <v>41575.550000000003</v>
      </c>
      <c r="P2949" s="59">
        <v>41575.550000000003</v>
      </c>
      <c r="Q2949" s="59">
        <v>41575.550000000003</v>
      </c>
      <c r="R2949" s="59">
        <v>41575.550000000003</v>
      </c>
    </row>
    <row r="2950" spans="2:18" x14ac:dyDescent="0.2">
      <c r="B2950" s="4">
        <v>1988</v>
      </c>
      <c r="C2950" s="59">
        <v>5833</v>
      </c>
      <c r="D2950" s="59">
        <v>5833</v>
      </c>
      <c r="E2950" s="59">
        <v>5833</v>
      </c>
      <c r="F2950" s="59">
        <v>5833</v>
      </c>
      <c r="G2950" s="59">
        <v>5832.88</v>
      </c>
      <c r="H2950" s="59">
        <v>5832.88</v>
      </c>
      <c r="I2950" s="59">
        <v>5832.88</v>
      </c>
      <c r="J2950" s="59">
        <v>5832.88</v>
      </c>
      <c r="K2950" s="59">
        <v>5832.88</v>
      </c>
      <c r="L2950" s="59">
        <v>5832.88</v>
      </c>
      <c r="M2950" s="59">
        <v>5832.88</v>
      </c>
      <c r="N2950" s="59">
        <v>5832.88</v>
      </c>
      <c r="O2950" s="59">
        <v>5832.88</v>
      </c>
      <c r="P2950" s="59">
        <v>5832.88</v>
      </c>
      <c r="Q2950" s="59">
        <v>5832.88</v>
      </c>
      <c r="R2950" s="59">
        <v>5832.88</v>
      </c>
    </row>
    <row r="2951" spans="2:18" x14ac:dyDescent="0.2">
      <c r="B2951" s="4">
        <v>1987</v>
      </c>
      <c r="C2951" s="59">
        <v>19569</v>
      </c>
      <c r="D2951" s="59">
        <v>19569</v>
      </c>
      <c r="E2951" s="59">
        <v>19569</v>
      </c>
      <c r="F2951" s="59">
        <v>19569</v>
      </c>
      <c r="G2951" s="59">
        <v>19568.71</v>
      </c>
      <c r="H2951" s="59">
        <v>19568.71</v>
      </c>
      <c r="I2951" s="59">
        <v>19568.71</v>
      </c>
      <c r="J2951" s="59">
        <v>19568.71</v>
      </c>
      <c r="K2951" s="59">
        <v>19568.71</v>
      </c>
      <c r="L2951" s="59">
        <v>19568.71</v>
      </c>
      <c r="M2951" s="59">
        <v>19568.71</v>
      </c>
      <c r="N2951" s="59">
        <v>19568.71</v>
      </c>
      <c r="O2951" s="59">
        <v>19568.71</v>
      </c>
      <c r="P2951" s="59">
        <v>19568.71</v>
      </c>
      <c r="Q2951" s="59">
        <v>19568.71</v>
      </c>
      <c r="R2951" s="59">
        <v>19568.71</v>
      </c>
    </row>
    <row r="2952" spans="2:18" x14ac:dyDescent="0.2">
      <c r="B2952" s="4">
        <v>1986</v>
      </c>
      <c r="C2952" s="59">
        <v>11926</v>
      </c>
      <c r="D2952" s="59">
        <v>11926</v>
      </c>
      <c r="E2952" s="59">
        <v>11926</v>
      </c>
      <c r="F2952" s="59">
        <v>11926</v>
      </c>
      <c r="G2952" s="59">
        <v>11926.33</v>
      </c>
      <c r="H2952" s="59">
        <v>11926.33</v>
      </c>
      <c r="I2952" s="59">
        <v>11926.33</v>
      </c>
      <c r="J2952" s="59">
        <v>11926.33</v>
      </c>
      <c r="K2952" s="59">
        <v>11926.33</v>
      </c>
      <c r="L2952" s="59">
        <v>11926.33</v>
      </c>
      <c r="M2952" s="59">
        <v>11926.33</v>
      </c>
      <c r="N2952" s="59">
        <v>11926.33</v>
      </c>
      <c r="O2952" s="59">
        <v>11926.33</v>
      </c>
      <c r="P2952" s="59">
        <v>11926.33</v>
      </c>
      <c r="Q2952" s="59">
        <v>11926.33</v>
      </c>
      <c r="R2952" s="59">
        <v>11926.33</v>
      </c>
    </row>
    <row r="2953" spans="2:18" x14ac:dyDescent="0.2">
      <c r="B2953" s="4">
        <v>1985</v>
      </c>
      <c r="C2953" s="59">
        <v>34518</v>
      </c>
      <c r="D2953" s="59">
        <v>34518</v>
      </c>
      <c r="E2953" s="59">
        <v>34518</v>
      </c>
      <c r="F2953" s="59">
        <v>34518</v>
      </c>
      <c r="G2953" s="59">
        <v>34518.04</v>
      </c>
      <c r="H2953" s="59">
        <v>34518.04</v>
      </c>
      <c r="I2953" s="59">
        <v>34518.04</v>
      </c>
      <c r="J2953" s="59">
        <v>34518.04</v>
      </c>
      <c r="K2953" s="59">
        <v>34518.04</v>
      </c>
      <c r="L2953" s="59">
        <v>34518.04</v>
      </c>
      <c r="M2953" s="59">
        <v>34518.04</v>
      </c>
      <c r="N2953" s="59">
        <v>34518.04</v>
      </c>
      <c r="O2953" s="59">
        <v>34518.04</v>
      </c>
      <c r="P2953" s="59">
        <v>34518.04</v>
      </c>
      <c r="Q2953" s="59">
        <v>34518.04</v>
      </c>
      <c r="R2953" s="59">
        <v>34518.04</v>
      </c>
    </row>
    <row r="2954" spans="2:18" x14ac:dyDescent="0.2">
      <c r="B2954" s="4">
        <v>1984</v>
      </c>
      <c r="C2954" s="59">
        <v>8547</v>
      </c>
      <c r="D2954" s="59">
        <v>8547</v>
      </c>
      <c r="E2954" s="59">
        <v>8547</v>
      </c>
      <c r="F2954" s="59">
        <v>8547</v>
      </c>
      <c r="G2954" s="59">
        <v>8547.2000000000007</v>
      </c>
      <c r="H2954" s="59">
        <v>8547.2000000000007</v>
      </c>
      <c r="I2954" s="59">
        <v>8547.2000000000007</v>
      </c>
      <c r="J2954" s="59">
        <v>8547.2000000000007</v>
      </c>
      <c r="K2954" s="59">
        <v>8547.2000000000007</v>
      </c>
      <c r="L2954" s="59">
        <v>8547.2000000000007</v>
      </c>
      <c r="M2954" s="59">
        <v>8547.2000000000007</v>
      </c>
      <c r="N2954" s="59">
        <v>8547.2000000000007</v>
      </c>
      <c r="O2954" s="59">
        <v>8547.2000000000007</v>
      </c>
      <c r="P2954" s="59">
        <v>8547.2000000000007</v>
      </c>
      <c r="Q2954" s="59">
        <v>8547.2000000000007</v>
      </c>
      <c r="R2954" s="59">
        <v>8547.2000000000007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>
        <v>612</v>
      </c>
      <c r="D2956" s="59">
        <v>612</v>
      </c>
      <c r="E2956" s="59">
        <v>612</v>
      </c>
      <c r="F2956" s="59">
        <v>612</v>
      </c>
      <c r="G2956" s="59">
        <v>611.94000000000005</v>
      </c>
      <c r="H2956" s="59">
        <v>611.94000000000005</v>
      </c>
      <c r="I2956" s="59">
        <v>611.94000000000005</v>
      </c>
      <c r="J2956" s="59">
        <v>611.94000000000005</v>
      </c>
      <c r="K2956" s="59">
        <v>611.94000000000005</v>
      </c>
      <c r="L2956" s="59">
        <v>611.94000000000005</v>
      </c>
      <c r="M2956" s="59">
        <v>611.94000000000005</v>
      </c>
      <c r="N2956" s="59">
        <v>611.94000000000005</v>
      </c>
      <c r="O2956" s="59">
        <v>611.94000000000005</v>
      </c>
      <c r="P2956" s="59">
        <v>611.94000000000005</v>
      </c>
      <c r="Q2956" s="59">
        <v>611.94000000000005</v>
      </c>
      <c r="R2956" s="59">
        <v>611.94000000000005</v>
      </c>
    </row>
    <row r="2957" spans="2:18" x14ac:dyDescent="0.2">
      <c r="B2957" s="4">
        <v>1981</v>
      </c>
      <c r="C2957" s="59">
        <v>679</v>
      </c>
      <c r="D2957" s="59">
        <v>679</v>
      </c>
      <c r="E2957" s="59">
        <v>679</v>
      </c>
      <c r="F2957" s="59">
        <v>679</v>
      </c>
      <c r="G2957" s="59">
        <v>679.14</v>
      </c>
      <c r="H2957" s="59">
        <v>679.14</v>
      </c>
      <c r="I2957" s="59">
        <v>679.14</v>
      </c>
      <c r="J2957" s="59">
        <v>679.14</v>
      </c>
      <c r="K2957" s="59">
        <v>679.14</v>
      </c>
      <c r="L2957" s="59">
        <v>679.14</v>
      </c>
      <c r="M2957" s="59">
        <v>679.14</v>
      </c>
      <c r="N2957" s="59">
        <v>679.14</v>
      </c>
      <c r="O2957" s="59">
        <v>679.14</v>
      </c>
      <c r="P2957" s="59">
        <v>679.14</v>
      </c>
      <c r="Q2957" s="59">
        <v>679.14</v>
      </c>
      <c r="R2957" s="59">
        <v>679.14</v>
      </c>
    </row>
    <row r="2958" spans="2:18" x14ac:dyDescent="0.2">
      <c r="B2958" s="4">
        <v>1980</v>
      </c>
      <c r="C2958" s="59">
        <v>25316</v>
      </c>
      <c r="D2958" s="59">
        <v>25316</v>
      </c>
      <c r="E2958" s="59">
        <v>25316</v>
      </c>
      <c r="F2958" s="59">
        <v>25316</v>
      </c>
      <c r="G2958" s="59">
        <v>25315.5</v>
      </c>
      <c r="H2958" s="59">
        <v>25315.5</v>
      </c>
      <c r="I2958" s="59">
        <v>25315.5</v>
      </c>
      <c r="J2958" s="59">
        <v>25315.5</v>
      </c>
      <c r="K2958" s="59">
        <v>25315.5</v>
      </c>
      <c r="L2958" s="59">
        <v>25315.5</v>
      </c>
      <c r="M2958" s="59">
        <v>25315.5</v>
      </c>
      <c r="N2958" s="59">
        <v>25315.5</v>
      </c>
      <c r="O2958" s="59">
        <v>25315.5</v>
      </c>
      <c r="P2958" s="59">
        <v>25315.5</v>
      </c>
      <c r="Q2958" s="59">
        <v>25315.5</v>
      </c>
      <c r="R2958" s="59">
        <v>25315.5</v>
      </c>
    </row>
    <row r="2959" spans="2:18" x14ac:dyDescent="0.2">
      <c r="B2959" s="4">
        <v>1979</v>
      </c>
      <c r="C2959" s="59">
        <v>14837</v>
      </c>
      <c r="D2959" s="59">
        <v>14837</v>
      </c>
      <c r="E2959" s="59">
        <v>14837</v>
      </c>
      <c r="F2959" s="59">
        <v>14837</v>
      </c>
      <c r="G2959" s="59">
        <v>14836.53</v>
      </c>
      <c r="H2959" s="59">
        <v>14836.53</v>
      </c>
      <c r="I2959" s="59">
        <v>14836.53</v>
      </c>
      <c r="J2959" s="59">
        <v>14836.53</v>
      </c>
      <c r="K2959" s="59">
        <v>14836.53</v>
      </c>
      <c r="L2959" s="59">
        <v>14836.53</v>
      </c>
      <c r="M2959" s="59">
        <v>14836.53</v>
      </c>
      <c r="N2959" s="59">
        <v>14836.53</v>
      </c>
      <c r="O2959" s="59">
        <v>14836.53</v>
      </c>
      <c r="P2959" s="59">
        <v>14836.53</v>
      </c>
      <c r="Q2959" s="59">
        <v>14836.53</v>
      </c>
      <c r="R2959" s="59">
        <v>14836.53</v>
      </c>
    </row>
    <row r="2960" spans="2:18" x14ac:dyDescent="0.2">
      <c r="B2960" s="4">
        <v>1978</v>
      </c>
      <c r="C2960" s="59">
        <v>53826</v>
      </c>
      <c r="D2960" s="59">
        <v>53826</v>
      </c>
      <c r="E2960" s="59">
        <v>53826</v>
      </c>
      <c r="F2960" s="59">
        <v>53826</v>
      </c>
      <c r="G2960" s="59">
        <v>53825.72</v>
      </c>
      <c r="H2960" s="59">
        <v>53825.72</v>
      </c>
      <c r="I2960" s="59">
        <v>53825.72</v>
      </c>
      <c r="J2960" s="59">
        <v>53825.72</v>
      </c>
      <c r="K2960" s="59">
        <v>53825.72</v>
      </c>
      <c r="L2960" s="59">
        <v>53825.72</v>
      </c>
      <c r="M2960" s="59">
        <v>53825.72</v>
      </c>
      <c r="N2960" s="59">
        <v>53825.72</v>
      </c>
      <c r="O2960" s="59">
        <v>53825.72</v>
      </c>
      <c r="P2960" s="59">
        <v>53825.72</v>
      </c>
      <c r="Q2960" s="59">
        <v>53825.72</v>
      </c>
      <c r="R2960" s="59">
        <v>53825.72</v>
      </c>
    </row>
    <row r="2961" spans="2:18" x14ac:dyDescent="0.2">
      <c r="B2961" s="4">
        <v>1977</v>
      </c>
      <c r="C2961" s="59">
        <v>13065</v>
      </c>
      <c r="D2961" s="59">
        <v>13065</v>
      </c>
      <c r="E2961" s="59">
        <v>13065</v>
      </c>
      <c r="F2961" s="59">
        <v>13065</v>
      </c>
      <c r="G2961" s="59">
        <v>13065.11</v>
      </c>
      <c r="H2961" s="59">
        <v>13065.11</v>
      </c>
      <c r="I2961" s="59">
        <v>13065.11</v>
      </c>
      <c r="J2961" s="59">
        <v>13065.11</v>
      </c>
      <c r="K2961" s="59">
        <v>13065.11</v>
      </c>
      <c r="L2961" s="59">
        <v>13065.11</v>
      </c>
      <c r="M2961" s="59">
        <v>13065.11</v>
      </c>
      <c r="N2961" s="59">
        <v>13065.11</v>
      </c>
      <c r="O2961" s="59">
        <v>13065.11</v>
      </c>
      <c r="P2961" s="59">
        <v>13065.11</v>
      </c>
      <c r="Q2961" s="59">
        <v>13065.11</v>
      </c>
      <c r="R2961" s="59">
        <v>13065.11</v>
      </c>
    </row>
    <row r="2962" spans="2:18" x14ac:dyDescent="0.2">
      <c r="B2962" s="4">
        <v>1976</v>
      </c>
      <c r="C2962" s="59">
        <v>36458</v>
      </c>
      <c r="D2962" s="59">
        <v>36458</v>
      </c>
      <c r="E2962" s="59">
        <v>36458</v>
      </c>
      <c r="F2962" s="59">
        <v>36458</v>
      </c>
      <c r="G2962" s="59">
        <v>36458.129999999997</v>
      </c>
      <c r="H2962" s="59">
        <v>36458.129999999997</v>
      </c>
      <c r="I2962" s="59">
        <v>36458.129999999997</v>
      </c>
      <c r="J2962" s="59">
        <v>36458.129999999997</v>
      </c>
      <c r="K2962" s="59">
        <v>36458.129999999997</v>
      </c>
      <c r="L2962" s="59">
        <v>36458.129999999997</v>
      </c>
      <c r="M2962" s="59">
        <v>36458.129999999997</v>
      </c>
      <c r="N2962" s="59">
        <v>36458.129999999997</v>
      </c>
      <c r="O2962" s="59">
        <v>36458.129999999997</v>
      </c>
      <c r="P2962" s="59">
        <v>36458.129999999997</v>
      </c>
      <c r="Q2962" s="59">
        <v>36458.129999999997</v>
      </c>
      <c r="R2962" s="59">
        <v>36458.129999999997</v>
      </c>
    </row>
    <row r="2963" spans="2:18" x14ac:dyDescent="0.2">
      <c r="B2963" s="4">
        <v>1975</v>
      </c>
      <c r="C2963" s="59">
        <v>19628</v>
      </c>
      <c r="D2963" s="59">
        <v>19628</v>
      </c>
      <c r="E2963" s="59">
        <v>19628</v>
      </c>
      <c r="F2963" s="59">
        <v>19628</v>
      </c>
      <c r="G2963" s="59">
        <v>19628.439999999999</v>
      </c>
      <c r="H2963" s="59">
        <v>19628.439999999999</v>
      </c>
      <c r="I2963" s="59">
        <v>19628.439999999999</v>
      </c>
      <c r="J2963" s="59">
        <v>19628.439999999999</v>
      </c>
      <c r="K2963" s="59">
        <v>19628.439999999999</v>
      </c>
      <c r="L2963" s="59">
        <v>19628.439999999999</v>
      </c>
      <c r="M2963" s="59">
        <v>19628.439999999999</v>
      </c>
      <c r="N2963" s="59">
        <v>19628.439999999999</v>
      </c>
      <c r="O2963" s="59">
        <v>19628.439999999999</v>
      </c>
      <c r="P2963" s="59">
        <v>19628.439999999999</v>
      </c>
      <c r="Q2963" s="59">
        <v>19628.439999999999</v>
      </c>
      <c r="R2963" s="59">
        <v>19628.439999999999</v>
      </c>
    </row>
    <row r="2964" spans="2:18" x14ac:dyDescent="0.2">
      <c r="B2964" s="4">
        <v>1974</v>
      </c>
      <c r="C2964" s="59">
        <v>9049</v>
      </c>
      <c r="D2964" s="59">
        <v>9049</v>
      </c>
      <c r="E2964" s="59">
        <v>9049</v>
      </c>
      <c r="F2964" s="59">
        <v>9049</v>
      </c>
      <c r="G2964" s="59">
        <v>9048.82</v>
      </c>
      <c r="H2964" s="59">
        <v>9048.82</v>
      </c>
      <c r="I2964" s="59">
        <v>9048.82</v>
      </c>
      <c r="J2964" s="59">
        <v>9048.82</v>
      </c>
      <c r="K2964" s="59">
        <v>9048.82</v>
      </c>
      <c r="L2964" s="59">
        <v>9048.82</v>
      </c>
      <c r="M2964" s="59">
        <v>9048.82</v>
      </c>
      <c r="N2964" s="59">
        <v>9048.82</v>
      </c>
      <c r="O2964" s="59">
        <v>9048.82</v>
      </c>
      <c r="P2964" s="59">
        <v>9048.82</v>
      </c>
      <c r="Q2964" s="59">
        <v>9048.82</v>
      </c>
      <c r="R2964" s="59">
        <v>9048.82</v>
      </c>
    </row>
    <row r="2965" spans="2:18" x14ac:dyDescent="0.2">
      <c r="B2965" s="4">
        <v>1973</v>
      </c>
      <c r="C2965" s="59">
        <v>11111</v>
      </c>
      <c r="D2965" s="59">
        <v>11111</v>
      </c>
      <c r="E2965" s="59">
        <v>11111</v>
      </c>
      <c r="F2965" s="59">
        <v>11111</v>
      </c>
      <c r="G2965" s="59">
        <v>11110.58</v>
      </c>
      <c r="H2965" s="59">
        <v>11110.58</v>
      </c>
      <c r="I2965" s="59">
        <v>11110.58</v>
      </c>
      <c r="J2965" s="59">
        <v>11110.58</v>
      </c>
      <c r="K2965" s="59">
        <v>11110.58</v>
      </c>
      <c r="L2965" s="59">
        <v>11110.58</v>
      </c>
      <c r="M2965" s="59">
        <v>11110.58</v>
      </c>
      <c r="N2965" s="59">
        <v>11110.58</v>
      </c>
      <c r="O2965" s="59">
        <v>11110.58</v>
      </c>
      <c r="P2965" s="59">
        <v>11110.58</v>
      </c>
      <c r="Q2965" s="59">
        <v>11110.58</v>
      </c>
      <c r="R2965" s="59">
        <v>11110.58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>
        <v>5033</v>
      </c>
      <c r="D2967" s="59">
        <v>5033</v>
      </c>
      <c r="E2967" s="59">
        <v>5033</v>
      </c>
      <c r="F2967" s="59">
        <v>5033</v>
      </c>
      <c r="G2967" s="59">
        <v>5033.49</v>
      </c>
      <c r="H2967" s="59">
        <v>5033.49</v>
      </c>
      <c r="I2967" s="59">
        <v>5033.49</v>
      </c>
      <c r="J2967" s="59">
        <v>5033.49</v>
      </c>
      <c r="K2967" s="59">
        <v>5033.49</v>
      </c>
      <c r="L2967" s="59">
        <v>5033.49</v>
      </c>
      <c r="M2967" s="59">
        <v>5033.49</v>
      </c>
      <c r="N2967" s="59">
        <v>5033.49</v>
      </c>
      <c r="O2967" s="59">
        <v>5033.49</v>
      </c>
      <c r="P2967" s="59">
        <v>5033.49</v>
      </c>
      <c r="Q2967" s="59">
        <v>5033.49</v>
      </c>
      <c r="R2967" s="59">
        <v>5033.49</v>
      </c>
    </row>
    <row r="2968" spans="2:18" x14ac:dyDescent="0.2">
      <c r="B2968" s="4">
        <v>1970</v>
      </c>
      <c r="C2968" s="59">
        <v>357</v>
      </c>
      <c r="D2968" s="59">
        <v>357</v>
      </c>
      <c r="E2968" s="59">
        <v>357</v>
      </c>
      <c r="F2968" s="59">
        <v>357</v>
      </c>
      <c r="G2968" s="59">
        <v>357.17</v>
      </c>
      <c r="H2968" s="59">
        <v>357.17</v>
      </c>
      <c r="I2968" s="59">
        <v>357.17</v>
      </c>
      <c r="J2968" s="59">
        <v>357.17</v>
      </c>
      <c r="K2968" s="59">
        <v>357.17</v>
      </c>
      <c r="L2968" s="59">
        <v>0</v>
      </c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>
        <v>311</v>
      </c>
      <c r="D2969" s="59">
        <v>311</v>
      </c>
      <c r="E2969" s="59">
        <v>311</v>
      </c>
      <c r="F2969" s="59">
        <v>311</v>
      </c>
      <c r="G2969" s="59">
        <v>310.58</v>
      </c>
      <c r="H2969" s="59">
        <v>310.58</v>
      </c>
      <c r="I2969" s="59">
        <v>310.58</v>
      </c>
      <c r="J2969" s="59">
        <v>310.58</v>
      </c>
      <c r="K2969" s="59">
        <v>310.58</v>
      </c>
      <c r="L2969" s="59">
        <v>0</v>
      </c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>
        <v>574</v>
      </c>
      <c r="D2971" s="59">
        <v>574</v>
      </c>
      <c r="E2971" s="59">
        <v>574</v>
      </c>
      <c r="F2971" s="59">
        <v>574</v>
      </c>
      <c r="G2971" s="59">
        <v>573.54</v>
      </c>
      <c r="H2971" s="59">
        <v>573.54</v>
      </c>
      <c r="I2971" s="59">
        <v>573.54</v>
      </c>
      <c r="J2971" s="59">
        <v>573.54</v>
      </c>
      <c r="K2971" s="59">
        <v>0</v>
      </c>
      <c r="L2971" s="59">
        <v>0</v>
      </c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4214339</v>
      </c>
      <c r="E3009" s="6">
        <f>SUM(E2930:E3008)</f>
        <v>4214339</v>
      </c>
      <c r="F3009" s="6">
        <f>SUM(F2929:F3008)</f>
        <v>4214339</v>
      </c>
      <c r="G3009" s="6">
        <f>SUM(G2928:G3008)</f>
        <v>4410927.3900000006</v>
      </c>
      <c r="H3009" s="6">
        <f>SUM(H2922:H3008)</f>
        <v>4410927.3900000006</v>
      </c>
      <c r="I3009" s="6">
        <f>SUM(I2922:I3008)</f>
        <v>4410927.3900000006</v>
      </c>
      <c r="J3009" s="6">
        <f t="shared" ref="J3009:L3009" si="31">SUM(J2922:J3008)</f>
        <v>4410927.3900000006</v>
      </c>
      <c r="K3009" s="6">
        <f>SUM(K2922:K3008)</f>
        <v>4410353.8500000006</v>
      </c>
      <c r="L3009" s="6">
        <f t="shared" si="31"/>
        <v>4409686.1000000006</v>
      </c>
      <c r="M3009" s="6">
        <f>SUM(M2922:M3008)</f>
        <v>4409686.1000000006</v>
      </c>
      <c r="N3009" s="13">
        <f>SUM(N2918:N3008)</f>
        <v>4409686.1000000006</v>
      </c>
      <c r="O3009" s="13">
        <f>SUM(O2918:O3008)</f>
        <v>4409686.1000000006</v>
      </c>
      <c r="P3009" s="13">
        <f>SUM(P2918:P3008)</f>
        <v>4409686.1000000006</v>
      </c>
      <c r="Q3009" s="13">
        <f>SUM(Q2918:Q3008)</f>
        <v>4409686.1000000006</v>
      </c>
      <c r="R3009" s="13">
        <f>SUM(R2917:R3008)</f>
        <v>4409686.1000000006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15410.1</v>
      </c>
      <c r="R3200" s="59">
        <v>15410.1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4668</v>
      </c>
      <c r="Q3201" s="59">
        <v>4668</v>
      </c>
      <c r="R3201" s="59">
        <v>4668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93.73</v>
      </c>
      <c r="P3202" s="59">
        <v>93.73</v>
      </c>
      <c r="Q3202" s="59">
        <v>93.73</v>
      </c>
      <c r="R3202" s="59">
        <v>93.73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5798.04</v>
      </c>
      <c r="O3203" s="59">
        <v>5798.04</v>
      </c>
      <c r="P3203" s="59">
        <v>5798.04</v>
      </c>
      <c r="Q3203" s="59">
        <v>5798.04</v>
      </c>
      <c r="R3203" s="59">
        <v>5798.04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281.19</v>
      </c>
      <c r="N3204" s="59">
        <v>281.19</v>
      </c>
      <c r="O3204" s="59">
        <v>281.19</v>
      </c>
      <c r="P3204" s="59">
        <v>281.19</v>
      </c>
      <c r="Q3204" s="59">
        <v>281.19</v>
      </c>
      <c r="R3204" s="59">
        <v>281.19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281.19</v>
      </c>
      <c r="L3206" s="59">
        <v>0</v>
      </c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108.9</v>
      </c>
      <c r="K3207" s="59">
        <v>108.9</v>
      </c>
      <c r="L3207" s="59">
        <v>0</v>
      </c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659.01</v>
      </c>
      <c r="J3208" s="59">
        <v>659.01</v>
      </c>
      <c r="K3208" s="59">
        <v>659.01</v>
      </c>
      <c r="L3208" s="59">
        <v>0</v>
      </c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1719.29</v>
      </c>
      <c r="I3209" s="59">
        <v>1719.29</v>
      </c>
      <c r="J3209" s="59">
        <v>1719.29</v>
      </c>
      <c r="K3209" s="59">
        <v>1719.29</v>
      </c>
      <c r="L3209" s="59">
        <v>0</v>
      </c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961.89</v>
      </c>
      <c r="H3210" s="59">
        <v>961.89</v>
      </c>
      <c r="I3210" s="59">
        <v>9754.75</v>
      </c>
      <c r="J3210" s="59">
        <v>9754.75</v>
      </c>
      <c r="K3210" s="59">
        <v>9754.75</v>
      </c>
      <c r="L3210" s="59">
        <v>961.89</v>
      </c>
      <c r="M3210" s="59">
        <v>961.89</v>
      </c>
      <c r="N3210" s="59">
        <v>961.89</v>
      </c>
      <c r="O3210" s="59">
        <v>961.89</v>
      </c>
      <c r="P3210" s="59">
        <v>961.89</v>
      </c>
      <c r="Q3210" s="59">
        <v>961.89</v>
      </c>
      <c r="R3210" s="59">
        <v>961.89</v>
      </c>
    </row>
    <row r="3211" spans="2:18" x14ac:dyDescent="0.2">
      <c r="B3211" s="4">
        <v>2009</v>
      </c>
      <c r="C3211" s="28"/>
      <c r="D3211" s="28"/>
      <c r="E3211" s="28"/>
      <c r="F3211" s="59">
        <v>430.56</v>
      </c>
      <c r="G3211" s="59">
        <v>430.56</v>
      </c>
      <c r="H3211" s="59">
        <v>430.56</v>
      </c>
      <c r="I3211" s="59">
        <v>18197.400000000001</v>
      </c>
      <c r="J3211" s="59">
        <v>18197.400000000001</v>
      </c>
      <c r="K3211" s="59">
        <v>18197.400000000001</v>
      </c>
      <c r="L3211" s="59">
        <v>430.56</v>
      </c>
      <c r="M3211" s="59">
        <v>430.56</v>
      </c>
      <c r="N3211" s="59">
        <v>430.56</v>
      </c>
      <c r="O3211" s="59">
        <v>430.56</v>
      </c>
      <c r="P3211" s="59">
        <v>430.56</v>
      </c>
      <c r="Q3211" s="59">
        <v>430.56</v>
      </c>
      <c r="R3211" s="59">
        <v>430.56</v>
      </c>
    </row>
    <row r="3212" spans="2:18" x14ac:dyDescent="0.2">
      <c r="B3212" s="4">
        <v>2008</v>
      </c>
      <c r="C3212" s="28"/>
      <c r="D3212" s="28"/>
      <c r="E3212" s="59">
        <v>567.57000000000005</v>
      </c>
      <c r="F3212" s="59">
        <v>567.57000000000005</v>
      </c>
      <c r="G3212" s="59">
        <v>61087.57</v>
      </c>
      <c r="H3212" s="59">
        <v>61087.57</v>
      </c>
      <c r="I3212" s="59">
        <v>61738.93</v>
      </c>
      <c r="J3212" s="59">
        <v>61738.93</v>
      </c>
      <c r="K3212" s="59">
        <v>61738.93</v>
      </c>
      <c r="L3212" s="59">
        <v>61087.57</v>
      </c>
      <c r="M3212" s="59">
        <v>61087.57</v>
      </c>
      <c r="N3212" s="59">
        <v>61087.57</v>
      </c>
      <c r="O3212" s="59">
        <v>61087.57</v>
      </c>
      <c r="P3212" s="59">
        <v>61087.57</v>
      </c>
      <c r="Q3212" s="59">
        <v>61087.57</v>
      </c>
      <c r="R3212" s="59">
        <v>61087.57</v>
      </c>
    </row>
    <row r="3213" spans="2:18" x14ac:dyDescent="0.2">
      <c r="B3213" s="4">
        <v>2007</v>
      </c>
      <c r="C3213" s="28"/>
      <c r="D3213" s="59">
        <v>601.82000000000005</v>
      </c>
      <c r="E3213" s="59">
        <v>601.82000000000005</v>
      </c>
      <c r="F3213" s="59">
        <v>601.82000000000005</v>
      </c>
      <c r="G3213" s="59">
        <v>601.82000000000005</v>
      </c>
      <c r="H3213" s="59">
        <v>601.82000000000005</v>
      </c>
      <c r="I3213" s="59">
        <v>6529.9</v>
      </c>
      <c r="J3213" s="59">
        <v>6529.9</v>
      </c>
      <c r="K3213" s="59">
        <v>6529.9</v>
      </c>
      <c r="L3213" s="59">
        <v>601.82000000000005</v>
      </c>
      <c r="M3213" s="59">
        <v>601.82000000000005</v>
      </c>
      <c r="N3213" s="59">
        <v>601.82000000000005</v>
      </c>
      <c r="O3213" s="59">
        <v>601.82000000000005</v>
      </c>
      <c r="P3213" s="59">
        <v>601.82000000000005</v>
      </c>
      <c r="Q3213" s="59">
        <v>601.82000000000005</v>
      </c>
      <c r="R3213" s="59">
        <v>601.82000000000005</v>
      </c>
    </row>
    <row r="3214" spans="2:18" x14ac:dyDescent="0.2">
      <c r="B3214" s="4">
        <v>2006</v>
      </c>
      <c r="C3214" s="59">
        <v>21065.34</v>
      </c>
      <c r="D3214" s="59">
        <v>21065.34</v>
      </c>
      <c r="E3214" s="59">
        <v>21065.34</v>
      </c>
      <c r="F3214" s="59">
        <v>21065.34</v>
      </c>
      <c r="G3214" s="59">
        <v>21065.34</v>
      </c>
      <c r="H3214" s="59">
        <v>21065.34</v>
      </c>
      <c r="I3214" s="59">
        <v>22505.34</v>
      </c>
      <c r="J3214" s="59">
        <v>22505.34</v>
      </c>
      <c r="K3214" s="59">
        <v>22505.34</v>
      </c>
      <c r="L3214" s="59">
        <v>21065.34</v>
      </c>
      <c r="M3214" s="59">
        <v>21065.34</v>
      </c>
      <c r="N3214" s="59">
        <v>21065.34</v>
      </c>
      <c r="O3214" s="59">
        <v>21065.34</v>
      </c>
      <c r="P3214" s="59">
        <v>21065.34</v>
      </c>
      <c r="Q3214" s="59">
        <v>21065.34</v>
      </c>
      <c r="R3214" s="59">
        <v>21065.34</v>
      </c>
    </row>
    <row r="3215" spans="2:18" x14ac:dyDescent="0.2">
      <c r="B3215" s="4">
        <v>2005</v>
      </c>
      <c r="C3215" s="59">
        <v>10742.25</v>
      </c>
      <c r="D3215" s="59">
        <v>10742.25</v>
      </c>
      <c r="E3215" s="59">
        <v>10742.25</v>
      </c>
      <c r="F3215" s="59">
        <v>10742.25</v>
      </c>
      <c r="G3215" s="59">
        <v>10742.25</v>
      </c>
      <c r="H3215" s="59">
        <v>10742.25</v>
      </c>
      <c r="I3215" s="59">
        <v>13309.63</v>
      </c>
      <c r="J3215" s="59">
        <v>13309.63</v>
      </c>
      <c r="K3215" s="59">
        <v>13309.63</v>
      </c>
      <c r="L3215" s="59">
        <v>10742.25</v>
      </c>
      <c r="M3215" s="59">
        <v>10742.25</v>
      </c>
      <c r="N3215" s="59">
        <v>10742.25</v>
      </c>
      <c r="O3215" s="59">
        <v>10742.25</v>
      </c>
      <c r="P3215" s="59">
        <v>10742.25</v>
      </c>
      <c r="Q3215" s="59">
        <v>10742.25</v>
      </c>
      <c r="R3215" s="59">
        <v>10742.25</v>
      </c>
    </row>
    <row r="3216" spans="2:18" x14ac:dyDescent="0.2">
      <c r="B3216" s="4">
        <v>2004</v>
      </c>
      <c r="C3216" s="59">
        <v>4053</v>
      </c>
      <c r="D3216" s="59">
        <v>4053</v>
      </c>
      <c r="E3216" s="59">
        <v>4053</v>
      </c>
      <c r="F3216" s="59">
        <v>4053</v>
      </c>
      <c r="G3216" s="59">
        <v>3917.19</v>
      </c>
      <c r="H3216" s="59">
        <v>3917.19</v>
      </c>
      <c r="I3216" s="59">
        <v>8813.2900000000009</v>
      </c>
      <c r="J3216" s="59">
        <v>8813.2900000000009</v>
      </c>
      <c r="K3216" s="59">
        <v>8813.2900000000009</v>
      </c>
      <c r="L3216" s="59">
        <v>3917.19</v>
      </c>
      <c r="M3216" s="59">
        <v>3917.19</v>
      </c>
      <c r="N3216" s="59">
        <v>3917.19</v>
      </c>
      <c r="O3216" s="59">
        <v>3917.19</v>
      </c>
      <c r="P3216" s="59">
        <v>3917.19</v>
      </c>
      <c r="Q3216" s="59">
        <v>3917.19</v>
      </c>
      <c r="R3216" s="59">
        <v>3917.19</v>
      </c>
    </row>
    <row r="3217" spans="2:18" x14ac:dyDescent="0.2">
      <c r="B3217" s="4">
        <v>2003</v>
      </c>
      <c r="C3217" s="59">
        <v>38614</v>
      </c>
      <c r="D3217" s="59">
        <v>38614</v>
      </c>
      <c r="E3217" s="59">
        <v>38614</v>
      </c>
      <c r="F3217" s="59">
        <v>38614</v>
      </c>
      <c r="G3217" s="59">
        <v>38747.5</v>
      </c>
      <c r="H3217" s="59">
        <v>38747.5</v>
      </c>
      <c r="I3217" s="59">
        <v>39655.07</v>
      </c>
      <c r="J3217" s="59">
        <v>39655.07</v>
      </c>
      <c r="K3217" s="59">
        <v>39655.07</v>
      </c>
      <c r="L3217" s="59">
        <v>38747.5</v>
      </c>
      <c r="M3217" s="59">
        <v>38747.5</v>
      </c>
      <c r="N3217" s="59">
        <v>38747.5</v>
      </c>
      <c r="O3217" s="59">
        <v>38747.5</v>
      </c>
      <c r="P3217" s="59">
        <v>38747.5</v>
      </c>
      <c r="Q3217" s="59">
        <v>38747.5</v>
      </c>
      <c r="R3217" s="59">
        <v>38747.5</v>
      </c>
    </row>
    <row r="3218" spans="2:18" x14ac:dyDescent="0.2">
      <c r="B3218" s="4">
        <v>2002</v>
      </c>
      <c r="C3218" s="59">
        <v>4732</v>
      </c>
      <c r="D3218" s="59">
        <v>4732</v>
      </c>
      <c r="E3218" s="59">
        <v>4732</v>
      </c>
      <c r="F3218" s="59">
        <v>4732</v>
      </c>
      <c r="G3218" s="59">
        <v>4731.25</v>
      </c>
      <c r="H3218" s="59">
        <v>4731.25</v>
      </c>
      <c r="I3218" s="59">
        <v>12176.57</v>
      </c>
      <c r="J3218" s="59">
        <v>12176.57</v>
      </c>
      <c r="K3218" s="59">
        <v>12176.57</v>
      </c>
      <c r="L3218" s="59">
        <v>4731.25</v>
      </c>
      <c r="M3218" s="59">
        <v>4731.25</v>
      </c>
      <c r="N3218" s="59">
        <v>4731.25</v>
      </c>
      <c r="O3218" s="59">
        <v>4731.25</v>
      </c>
      <c r="P3218" s="59">
        <v>4731.25</v>
      </c>
      <c r="Q3218" s="59">
        <v>4731.25</v>
      </c>
      <c r="R3218" s="59">
        <v>4731.25</v>
      </c>
    </row>
    <row r="3219" spans="2:18" x14ac:dyDescent="0.2">
      <c r="B3219" s="4">
        <v>2001</v>
      </c>
      <c r="C3219" s="59">
        <v>8159</v>
      </c>
      <c r="D3219" s="59">
        <v>8159</v>
      </c>
      <c r="E3219" s="59">
        <v>8159</v>
      </c>
      <c r="F3219" s="59">
        <v>8159</v>
      </c>
      <c r="G3219" s="59">
        <v>8159.59</v>
      </c>
      <c r="H3219" s="59">
        <v>8159.59</v>
      </c>
      <c r="I3219" s="59">
        <v>12061.49</v>
      </c>
      <c r="J3219" s="59">
        <v>12061.49</v>
      </c>
      <c r="K3219" s="59">
        <v>12061.49</v>
      </c>
      <c r="L3219" s="59">
        <v>8159.59</v>
      </c>
      <c r="M3219" s="59">
        <v>8159.59</v>
      </c>
      <c r="N3219" s="59">
        <v>8159.59</v>
      </c>
      <c r="O3219" s="59">
        <v>8159.59</v>
      </c>
      <c r="P3219" s="59">
        <v>8159.59</v>
      </c>
      <c r="Q3219" s="59">
        <v>8159.59</v>
      </c>
      <c r="R3219" s="59">
        <v>8159.59</v>
      </c>
    </row>
    <row r="3220" spans="2:18" x14ac:dyDescent="0.2">
      <c r="B3220" s="4">
        <v>2000</v>
      </c>
      <c r="C3220" s="59">
        <v>8926</v>
      </c>
      <c r="D3220" s="59">
        <v>8926</v>
      </c>
      <c r="E3220" s="59">
        <v>8926</v>
      </c>
      <c r="F3220" s="59">
        <v>8926</v>
      </c>
      <c r="G3220" s="59">
        <v>8925.4599999999991</v>
      </c>
      <c r="H3220" s="59">
        <v>8925.4599999999991</v>
      </c>
      <c r="I3220" s="59">
        <v>9768.76</v>
      </c>
      <c r="J3220" s="59">
        <v>9768.76</v>
      </c>
      <c r="K3220" s="59">
        <v>9768.76</v>
      </c>
      <c r="L3220" s="59">
        <v>8925.4599999999991</v>
      </c>
      <c r="M3220" s="59">
        <v>8925.4599999999991</v>
      </c>
      <c r="N3220" s="59">
        <v>8925.4599999999991</v>
      </c>
      <c r="O3220" s="59">
        <v>8925.4599999999991</v>
      </c>
      <c r="P3220" s="59">
        <v>8925.4599999999991</v>
      </c>
      <c r="Q3220" s="59">
        <v>8925.4599999999991</v>
      </c>
      <c r="R3220" s="59">
        <v>8925.4599999999991</v>
      </c>
    </row>
    <row r="3221" spans="2:18" x14ac:dyDescent="0.2">
      <c r="B3221" s="4">
        <v>1999</v>
      </c>
      <c r="C3221" s="59">
        <v>28019</v>
      </c>
      <c r="D3221" s="59">
        <v>28019</v>
      </c>
      <c r="E3221" s="59">
        <v>28019</v>
      </c>
      <c r="F3221" s="59">
        <v>28019</v>
      </c>
      <c r="G3221" s="59">
        <v>28018.32</v>
      </c>
      <c r="H3221" s="59">
        <v>28018.32</v>
      </c>
      <c r="I3221" s="59">
        <v>28966.52</v>
      </c>
      <c r="J3221" s="59">
        <v>28966.52</v>
      </c>
      <c r="K3221" s="59">
        <v>28966.52</v>
      </c>
      <c r="L3221" s="59">
        <v>0</v>
      </c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55503</v>
      </c>
      <c r="D3222" s="59">
        <v>55503</v>
      </c>
      <c r="E3222" s="59">
        <v>55503</v>
      </c>
      <c r="F3222" s="59">
        <v>55503</v>
      </c>
      <c r="G3222" s="59">
        <v>55501.63</v>
      </c>
      <c r="H3222" s="59">
        <v>55501.63</v>
      </c>
      <c r="I3222" s="59">
        <v>57242.1</v>
      </c>
      <c r="J3222" s="59">
        <v>57242.1</v>
      </c>
      <c r="K3222" s="59">
        <v>57242.1</v>
      </c>
      <c r="L3222" s="59">
        <v>0</v>
      </c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3199</v>
      </c>
      <c r="D3223" s="59">
        <v>3199</v>
      </c>
      <c r="E3223" s="59">
        <v>3199</v>
      </c>
      <c r="F3223" s="59">
        <v>3199</v>
      </c>
      <c r="G3223" s="59">
        <v>3198.64</v>
      </c>
      <c r="H3223" s="59">
        <v>3198.64</v>
      </c>
      <c r="I3223" s="59">
        <v>9937.93</v>
      </c>
      <c r="J3223" s="59">
        <v>9937.93</v>
      </c>
      <c r="K3223" s="59">
        <v>9937.93</v>
      </c>
      <c r="L3223" s="59">
        <v>0</v>
      </c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4279</v>
      </c>
      <c r="D3224" s="59">
        <v>4279</v>
      </c>
      <c r="E3224" s="59">
        <v>4279</v>
      </c>
      <c r="F3224" s="59">
        <v>4279</v>
      </c>
      <c r="G3224" s="59">
        <v>4278.3500000000004</v>
      </c>
      <c r="H3224" s="59">
        <v>4278.3500000000004</v>
      </c>
      <c r="I3224" s="59">
        <v>11466.26</v>
      </c>
      <c r="J3224" s="59">
        <v>11466.26</v>
      </c>
      <c r="K3224" s="59">
        <v>11466.26</v>
      </c>
      <c r="L3224" s="59">
        <v>0</v>
      </c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43738</v>
      </c>
      <c r="D3225" s="59">
        <v>43738</v>
      </c>
      <c r="E3225" s="59">
        <v>43738</v>
      </c>
      <c r="F3225" s="59">
        <v>43738</v>
      </c>
      <c r="G3225" s="59">
        <v>43737.81</v>
      </c>
      <c r="H3225" s="59">
        <v>43737.81</v>
      </c>
      <c r="I3225" s="59">
        <v>53419.76</v>
      </c>
      <c r="J3225" s="59">
        <v>53419.76</v>
      </c>
      <c r="K3225" s="59">
        <v>53419.76</v>
      </c>
      <c r="L3225" s="59">
        <v>0</v>
      </c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110372</v>
      </c>
      <c r="D3226" s="59">
        <v>110372</v>
      </c>
      <c r="E3226" s="59">
        <v>110372</v>
      </c>
      <c r="F3226" s="59">
        <v>110372</v>
      </c>
      <c r="G3226" s="59">
        <v>0</v>
      </c>
      <c r="H3226" s="59">
        <v>0</v>
      </c>
      <c r="I3226" s="59">
        <v>5197.82</v>
      </c>
      <c r="J3226" s="59">
        <v>5197.82</v>
      </c>
      <c r="K3226" s="59">
        <v>5197.82</v>
      </c>
      <c r="L3226" s="59">
        <v>0</v>
      </c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65588</v>
      </c>
      <c r="D3227" s="59">
        <v>65588</v>
      </c>
      <c r="E3227" s="59">
        <v>65588</v>
      </c>
      <c r="F3227" s="59">
        <v>65588</v>
      </c>
      <c r="G3227" s="59">
        <v>0</v>
      </c>
      <c r="H3227" s="59">
        <v>0</v>
      </c>
      <c r="I3227" s="59">
        <v>229.87</v>
      </c>
      <c r="J3227" s="59">
        <v>229.87</v>
      </c>
      <c r="K3227" s="59">
        <v>229.87</v>
      </c>
      <c r="L3227" s="59">
        <v>0</v>
      </c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36104</v>
      </c>
      <c r="D3228" s="59">
        <v>36104</v>
      </c>
      <c r="E3228" s="59">
        <v>36104</v>
      </c>
      <c r="F3228" s="59">
        <v>36104</v>
      </c>
      <c r="G3228" s="59">
        <v>0</v>
      </c>
      <c r="H3228" s="59">
        <v>0</v>
      </c>
      <c r="I3228" s="59">
        <v>534.91</v>
      </c>
      <c r="J3228" s="59">
        <v>534.91</v>
      </c>
      <c r="K3228" s="59">
        <v>534.91</v>
      </c>
      <c r="L3228" s="59">
        <v>0</v>
      </c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27952</v>
      </c>
      <c r="D3229" s="59">
        <v>27952</v>
      </c>
      <c r="E3229" s="59">
        <v>27952</v>
      </c>
      <c r="F3229" s="59">
        <v>27952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11831</v>
      </c>
      <c r="D3230" s="59">
        <v>11831</v>
      </c>
      <c r="E3230" s="59">
        <v>11831</v>
      </c>
      <c r="F3230" s="59">
        <v>11831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13331</v>
      </c>
      <c r="D3231" s="59">
        <v>13331</v>
      </c>
      <c r="E3231" s="59">
        <v>13331</v>
      </c>
      <c r="F3231" s="59">
        <v>13331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496809.41000000003</v>
      </c>
      <c r="E3291" s="6">
        <f>SUM(E3212:E3290)</f>
        <v>497376.98</v>
      </c>
      <c r="F3291" s="6">
        <f>SUM(F3211:F3290)</f>
        <v>497807.54000000004</v>
      </c>
      <c r="G3291" s="6">
        <f>SUM(G3210:G3290)</f>
        <v>294105.17000000004</v>
      </c>
      <c r="H3291" s="6">
        <f>SUM(H3204:H3290)</f>
        <v>295824.46000000002</v>
      </c>
      <c r="I3291" s="6">
        <f>SUM(I3204:I3290)</f>
        <v>383884.6</v>
      </c>
      <c r="J3291" s="6">
        <f t="shared" ref="J3291:L3291" si="34">SUM(J3204:J3290)</f>
        <v>383993.5</v>
      </c>
      <c r="K3291" s="6">
        <f>SUM(K3204:K3290)</f>
        <v>384274.69</v>
      </c>
      <c r="L3291" s="6">
        <f t="shared" si="34"/>
        <v>159370.41999999998</v>
      </c>
      <c r="M3291" s="6">
        <f>SUM(M3204:M3290)</f>
        <v>159651.60999999999</v>
      </c>
      <c r="N3291" s="13">
        <f>SUM(N3200:N3290)</f>
        <v>165449.65</v>
      </c>
      <c r="O3291" s="13">
        <f>SUM(O3200:O3290)</f>
        <v>165543.38</v>
      </c>
      <c r="P3291" s="13">
        <f>SUM(P3200:P3290)</f>
        <v>170211.38</v>
      </c>
      <c r="Q3291" s="13">
        <f>SUM(Q3200:Q3290)</f>
        <v>185621.47999999998</v>
      </c>
      <c r="R3291" s="13">
        <f>SUM(R3199:R3290)</f>
        <v>185621.47999999998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252.35</v>
      </c>
      <c r="M3393" s="59">
        <v>252.35</v>
      </c>
      <c r="N3393" s="59">
        <v>252.35</v>
      </c>
      <c r="O3393" s="59">
        <v>252.35</v>
      </c>
      <c r="P3393" s="59">
        <v>252.35</v>
      </c>
      <c r="Q3393" s="59">
        <v>252.35</v>
      </c>
      <c r="R3393" s="59">
        <v>252.35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281.19</v>
      </c>
      <c r="M3394" s="59">
        <v>281.19</v>
      </c>
      <c r="N3394" s="59">
        <v>281.19</v>
      </c>
      <c r="O3394" s="59">
        <v>281.19</v>
      </c>
      <c r="P3394" s="59">
        <v>281.19</v>
      </c>
      <c r="Q3394" s="59">
        <v>281.19</v>
      </c>
      <c r="R3394" s="59">
        <v>281.19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108.9</v>
      </c>
      <c r="M3395" s="59">
        <v>108.9</v>
      </c>
      <c r="N3395" s="59">
        <v>108.9</v>
      </c>
      <c r="O3395" s="59">
        <v>108.9</v>
      </c>
      <c r="P3395" s="59">
        <v>108.9</v>
      </c>
      <c r="Q3395" s="59">
        <v>108.9</v>
      </c>
      <c r="R3395" s="59">
        <v>108.9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674.72</v>
      </c>
      <c r="M3396" s="59">
        <v>674.72</v>
      </c>
      <c r="N3396" s="59">
        <v>674.72</v>
      </c>
      <c r="O3396" s="59">
        <v>674.72</v>
      </c>
      <c r="P3396" s="59">
        <v>674.72</v>
      </c>
      <c r="Q3396" s="59">
        <v>674.72</v>
      </c>
      <c r="R3396" s="59">
        <v>674.72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1719.29</v>
      </c>
      <c r="M3397" s="59">
        <v>1719.29</v>
      </c>
      <c r="N3397" s="59">
        <v>1719.29</v>
      </c>
      <c r="O3397" s="59">
        <v>1719.29</v>
      </c>
      <c r="P3397" s="59">
        <v>1719.29</v>
      </c>
      <c r="Q3397" s="59">
        <v>1719.29</v>
      </c>
      <c r="R3397" s="59">
        <v>1719.29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5974.22</v>
      </c>
      <c r="M3398" s="59">
        <v>5974.22</v>
      </c>
      <c r="N3398" s="59">
        <v>5974.22</v>
      </c>
      <c r="O3398" s="59">
        <v>5974.22</v>
      </c>
      <c r="P3398" s="59">
        <v>5974.22</v>
      </c>
      <c r="Q3398" s="59">
        <v>5974.22</v>
      </c>
      <c r="R3398" s="59">
        <v>5974.22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11459.44</v>
      </c>
      <c r="M3399" s="59">
        <v>11459.44</v>
      </c>
      <c r="N3399" s="59">
        <v>11459.44</v>
      </c>
      <c r="O3399" s="59">
        <v>11459.44</v>
      </c>
      <c r="P3399" s="59">
        <v>11459.44</v>
      </c>
      <c r="Q3399" s="59">
        <v>11459.44</v>
      </c>
      <c r="R3399" s="59">
        <v>11459.44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1219.1400000000001</v>
      </c>
      <c r="M3400" s="59">
        <v>1219.1400000000001</v>
      </c>
      <c r="N3400" s="59">
        <v>1219.1400000000001</v>
      </c>
      <c r="O3400" s="59">
        <v>1219.1400000000001</v>
      </c>
      <c r="P3400" s="59">
        <v>1219.1400000000001</v>
      </c>
      <c r="Q3400" s="59">
        <v>1219.1400000000001</v>
      </c>
      <c r="R3400" s="59">
        <v>1219.1400000000001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3159.17</v>
      </c>
      <c r="M3401" s="59">
        <v>3159.17</v>
      </c>
      <c r="N3401" s="59">
        <v>3159.17</v>
      </c>
      <c r="O3401" s="59">
        <v>3159.17</v>
      </c>
      <c r="P3401" s="59">
        <v>3159.17</v>
      </c>
      <c r="Q3401" s="59">
        <v>3159.17</v>
      </c>
      <c r="R3401" s="59">
        <v>3159.17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660.81</v>
      </c>
      <c r="M3402" s="59">
        <v>660.81</v>
      </c>
      <c r="N3402" s="59">
        <v>660.81</v>
      </c>
      <c r="O3402" s="59">
        <v>660.81</v>
      </c>
      <c r="P3402" s="59">
        <v>660.81</v>
      </c>
      <c r="Q3402" s="59">
        <v>660.81</v>
      </c>
      <c r="R3402" s="59">
        <v>660.81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585.25</v>
      </c>
      <c r="M3403" s="59">
        <v>585.25</v>
      </c>
      <c r="N3403" s="59">
        <v>585.25</v>
      </c>
      <c r="O3403" s="59">
        <v>585.25</v>
      </c>
      <c r="P3403" s="59">
        <v>585.25</v>
      </c>
      <c r="Q3403" s="59">
        <v>585.25</v>
      </c>
      <c r="R3403" s="59">
        <v>585.25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694.06</v>
      </c>
      <c r="M3404" s="59">
        <v>694.06</v>
      </c>
      <c r="N3404" s="59">
        <v>694.06</v>
      </c>
      <c r="O3404" s="59">
        <v>694.06</v>
      </c>
      <c r="P3404" s="59">
        <v>694.06</v>
      </c>
      <c r="Q3404" s="59">
        <v>694.06</v>
      </c>
      <c r="R3404" s="59">
        <v>694.06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26788.54</v>
      </c>
      <c r="M3479" s="6">
        <f>SUM(M3392:M3478)</f>
        <v>26788.54</v>
      </c>
      <c r="N3479" s="13">
        <f>SUM(N3388:N3478)</f>
        <v>26788.54</v>
      </c>
      <c r="O3479" s="13">
        <f>SUM(O3388:O3478)</f>
        <v>26788.54</v>
      </c>
      <c r="P3479" s="13">
        <f>SUM(P3388:P3478)</f>
        <v>26788.54</v>
      </c>
      <c r="Q3479" s="13">
        <f>SUM(Q3388:Q3478)</f>
        <v>26788.54</v>
      </c>
      <c r="R3479" s="13">
        <f>SUM(R3387:R3478)</f>
        <v>26788.54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4279</v>
      </c>
      <c r="Q3483" s="59">
        <v>4279</v>
      </c>
      <c r="R3483" s="59">
        <v>4279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25007.24</v>
      </c>
      <c r="L3488" s="59">
        <v>0</v>
      </c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11005.02</v>
      </c>
      <c r="H3492" s="59">
        <v>11005.02</v>
      </c>
      <c r="I3492" s="59">
        <v>11005.02</v>
      </c>
      <c r="J3492" s="59">
        <v>11005.02</v>
      </c>
      <c r="K3492" s="59">
        <v>11005.02</v>
      </c>
      <c r="L3492" s="59">
        <v>11005.02</v>
      </c>
      <c r="M3492" s="59">
        <v>11005.02</v>
      </c>
      <c r="N3492" s="59">
        <v>11005.02</v>
      </c>
      <c r="O3492" s="59">
        <v>11005.02</v>
      </c>
      <c r="P3492" s="59">
        <v>11005.02</v>
      </c>
      <c r="Q3492" s="59">
        <v>11005.02</v>
      </c>
      <c r="R3492" s="59">
        <v>11005.02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89.55</v>
      </c>
      <c r="H3493" s="59">
        <v>89.55</v>
      </c>
      <c r="I3493" s="59">
        <v>89.55</v>
      </c>
      <c r="J3493" s="59">
        <v>89.55</v>
      </c>
      <c r="K3493" s="59">
        <v>89.55</v>
      </c>
      <c r="L3493" s="59">
        <v>89.55</v>
      </c>
      <c r="M3493" s="59">
        <v>89.55</v>
      </c>
      <c r="N3493" s="59">
        <v>89.55</v>
      </c>
      <c r="O3493" s="59">
        <v>89.55</v>
      </c>
      <c r="P3493" s="59">
        <v>89.55</v>
      </c>
      <c r="Q3493" s="59">
        <v>89.55</v>
      </c>
      <c r="R3493" s="59">
        <v>89.55</v>
      </c>
    </row>
    <row r="3494" spans="2:18" x14ac:dyDescent="0.2">
      <c r="B3494" s="4">
        <v>2008</v>
      </c>
      <c r="C3494" s="28"/>
      <c r="D3494" s="28"/>
      <c r="E3494" s="59">
        <v>1032619.32</v>
      </c>
      <c r="F3494" s="59">
        <v>1032619.32</v>
      </c>
      <c r="G3494" s="59">
        <v>398661.5</v>
      </c>
      <c r="H3494" s="59">
        <v>398661.5</v>
      </c>
      <c r="I3494" s="59">
        <v>398661.5</v>
      </c>
      <c r="J3494" s="59">
        <v>398661.5</v>
      </c>
      <c r="K3494" s="59">
        <v>398661.5</v>
      </c>
      <c r="L3494" s="59">
        <v>398661.5</v>
      </c>
      <c r="M3494" s="59">
        <v>398661.5</v>
      </c>
      <c r="N3494" s="59">
        <v>398661.5</v>
      </c>
      <c r="O3494" s="59">
        <v>398661.5</v>
      </c>
      <c r="P3494" s="59">
        <v>398661.5</v>
      </c>
      <c r="Q3494" s="59">
        <v>398661.5</v>
      </c>
      <c r="R3494" s="59">
        <v>377563.55</v>
      </c>
    </row>
    <row r="3495" spans="2:18" x14ac:dyDescent="0.2">
      <c r="B3495" s="4">
        <v>2007</v>
      </c>
      <c r="C3495" s="28"/>
      <c r="D3495" s="59">
        <v>45000</v>
      </c>
      <c r="E3495" s="59">
        <v>45000</v>
      </c>
      <c r="F3495" s="59">
        <v>45000</v>
      </c>
      <c r="G3495" s="59">
        <v>45867.72</v>
      </c>
      <c r="H3495" s="59">
        <v>45867.72</v>
      </c>
      <c r="I3495" s="59">
        <v>45867.72</v>
      </c>
      <c r="J3495" s="59">
        <v>45867.72</v>
      </c>
      <c r="K3495" s="59">
        <v>45867.72</v>
      </c>
      <c r="L3495" s="59">
        <v>45867.72</v>
      </c>
      <c r="M3495" s="59">
        <v>45867.72</v>
      </c>
      <c r="N3495" s="59">
        <v>45867.72</v>
      </c>
      <c r="O3495" s="59">
        <v>45867.72</v>
      </c>
      <c r="P3495" s="59">
        <v>45867.72</v>
      </c>
      <c r="Q3495" s="59">
        <v>45867.72</v>
      </c>
      <c r="R3495" s="59">
        <v>45867.72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20233.25</v>
      </c>
      <c r="H3496" s="59">
        <v>20233.25</v>
      </c>
      <c r="I3496" s="59">
        <v>20233.25</v>
      </c>
      <c r="J3496" s="59">
        <v>20233.25</v>
      </c>
      <c r="K3496" s="59">
        <v>20233.25</v>
      </c>
      <c r="L3496" s="59">
        <v>20233.25</v>
      </c>
      <c r="M3496" s="59">
        <v>20233.25</v>
      </c>
      <c r="N3496" s="59">
        <v>20233.25</v>
      </c>
      <c r="O3496" s="59">
        <v>20233.25</v>
      </c>
      <c r="P3496" s="59">
        <v>20233.25</v>
      </c>
      <c r="Q3496" s="59">
        <v>20233.25</v>
      </c>
      <c r="R3496" s="59">
        <v>20233.25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59747.95</v>
      </c>
      <c r="H3498" s="59">
        <v>59747.95</v>
      </c>
      <c r="I3498" s="59">
        <v>59747.95</v>
      </c>
      <c r="J3498" s="59">
        <v>59747.95</v>
      </c>
      <c r="K3498" s="59">
        <v>59747.95</v>
      </c>
      <c r="L3498" s="59">
        <v>59747.95</v>
      </c>
      <c r="M3498" s="59">
        <v>59747.95</v>
      </c>
      <c r="N3498" s="59">
        <v>59747.95</v>
      </c>
      <c r="O3498" s="59">
        <v>59747.95</v>
      </c>
      <c r="P3498" s="59">
        <v>59747.95</v>
      </c>
      <c r="Q3498" s="59">
        <v>59747.95</v>
      </c>
      <c r="R3498" s="59">
        <v>59747.95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24.14</v>
      </c>
      <c r="H3499" s="59">
        <v>24.14</v>
      </c>
      <c r="I3499" s="59">
        <v>24.14</v>
      </c>
      <c r="J3499" s="59">
        <v>24.14</v>
      </c>
      <c r="K3499" s="59">
        <v>24.14</v>
      </c>
      <c r="L3499" s="59">
        <v>24.14</v>
      </c>
      <c r="M3499" s="59">
        <v>24.14</v>
      </c>
      <c r="N3499" s="59">
        <v>24.14</v>
      </c>
      <c r="O3499" s="59">
        <v>24.14</v>
      </c>
      <c r="P3499" s="59">
        <v>24.14</v>
      </c>
      <c r="Q3499" s="59">
        <v>24.14</v>
      </c>
      <c r="R3499" s="59">
        <v>24.14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70585.52</v>
      </c>
      <c r="J3500" s="59">
        <v>70585.52</v>
      </c>
      <c r="K3500" s="59">
        <v>70585.52</v>
      </c>
      <c r="L3500" s="59">
        <v>0</v>
      </c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89301.33</v>
      </c>
      <c r="H3502" s="59">
        <v>89301.33</v>
      </c>
      <c r="I3502" s="59">
        <v>116567.59</v>
      </c>
      <c r="J3502" s="59">
        <v>116567.59</v>
      </c>
      <c r="K3502" s="59">
        <v>116567.59</v>
      </c>
      <c r="L3502" s="59">
        <v>89301.33</v>
      </c>
      <c r="M3502" s="59">
        <v>89301.33</v>
      </c>
      <c r="N3502" s="59">
        <v>89301.33</v>
      </c>
      <c r="O3502" s="59">
        <v>89301.33</v>
      </c>
      <c r="P3502" s="59">
        <v>89301.33</v>
      </c>
      <c r="Q3502" s="59">
        <v>89301.33</v>
      </c>
      <c r="R3502" s="59">
        <v>89301.33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14.83</v>
      </c>
      <c r="H3503" s="59">
        <v>14.83</v>
      </c>
      <c r="I3503" s="59">
        <v>14.83</v>
      </c>
      <c r="J3503" s="59">
        <v>14.83</v>
      </c>
      <c r="K3503" s="59">
        <v>14.83</v>
      </c>
      <c r="L3503" s="59">
        <v>14.83</v>
      </c>
      <c r="M3503" s="59">
        <v>14.83</v>
      </c>
      <c r="N3503" s="59">
        <v>14.83</v>
      </c>
      <c r="O3503" s="59">
        <v>14.83</v>
      </c>
      <c r="P3503" s="59">
        <v>14.83</v>
      </c>
      <c r="Q3503" s="59">
        <v>14.83</v>
      </c>
      <c r="R3503" s="59">
        <v>14.83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94593.65</v>
      </c>
      <c r="H3504" s="59">
        <v>94593.65</v>
      </c>
      <c r="I3504" s="59">
        <v>114672.58</v>
      </c>
      <c r="J3504" s="59">
        <v>114672.58</v>
      </c>
      <c r="K3504" s="59">
        <v>114672.58</v>
      </c>
      <c r="L3504" s="59">
        <v>94593.65</v>
      </c>
      <c r="M3504" s="59">
        <v>94593.65</v>
      </c>
      <c r="N3504" s="59">
        <v>94593.65</v>
      </c>
      <c r="O3504" s="59">
        <v>94593.65</v>
      </c>
      <c r="P3504" s="59">
        <v>94593.65</v>
      </c>
      <c r="Q3504" s="59">
        <v>94593.65</v>
      </c>
      <c r="R3504" s="59">
        <v>94593.65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46903.47</v>
      </c>
      <c r="H3505" s="59">
        <v>46903.47</v>
      </c>
      <c r="I3505" s="59">
        <v>46903.47</v>
      </c>
      <c r="J3505" s="59">
        <v>46903.47</v>
      </c>
      <c r="K3505" s="59">
        <v>46903.47</v>
      </c>
      <c r="L3505" s="59">
        <v>46903.47</v>
      </c>
      <c r="M3505" s="59">
        <v>46903.47</v>
      </c>
      <c r="N3505" s="59">
        <v>46903.47</v>
      </c>
      <c r="O3505" s="59">
        <v>46903.47</v>
      </c>
      <c r="P3505" s="59">
        <v>46903.47</v>
      </c>
      <c r="Q3505" s="59">
        <v>46903.47</v>
      </c>
      <c r="R3505" s="59">
        <v>46903.47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65745.990000000005</v>
      </c>
      <c r="H3506" s="59">
        <v>65745.990000000005</v>
      </c>
      <c r="I3506" s="59">
        <v>122753.37</v>
      </c>
      <c r="J3506" s="59">
        <v>122753.37</v>
      </c>
      <c r="K3506" s="59">
        <v>122753.37</v>
      </c>
      <c r="L3506" s="59">
        <v>65745.990000000005</v>
      </c>
      <c r="M3506" s="59">
        <v>65745.990000000005</v>
      </c>
      <c r="N3506" s="59">
        <v>65745.990000000005</v>
      </c>
      <c r="O3506" s="59">
        <v>65745.990000000005</v>
      </c>
      <c r="P3506" s="59">
        <v>65745.990000000005</v>
      </c>
      <c r="Q3506" s="59">
        <v>65745.990000000005</v>
      </c>
      <c r="R3506" s="59">
        <v>45960.66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289351.26</v>
      </c>
      <c r="H3507" s="59">
        <v>289351.26</v>
      </c>
      <c r="I3507" s="59">
        <v>289351.26</v>
      </c>
      <c r="J3507" s="59">
        <v>289351.26</v>
      </c>
      <c r="K3507" s="59">
        <v>289351.26</v>
      </c>
      <c r="L3507" s="59">
        <v>289351.26</v>
      </c>
      <c r="M3507" s="59">
        <v>289351.26</v>
      </c>
      <c r="N3507" s="59">
        <v>289351.26</v>
      </c>
      <c r="O3507" s="59">
        <v>289351.26</v>
      </c>
      <c r="P3507" s="59">
        <v>289351.26</v>
      </c>
      <c r="Q3507" s="59">
        <v>289351.26</v>
      </c>
      <c r="R3507" s="59">
        <v>289351.26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14965.05</v>
      </c>
      <c r="H3508" s="59">
        <v>14965.05</v>
      </c>
      <c r="I3508" s="59">
        <v>14965.05</v>
      </c>
      <c r="J3508" s="59">
        <v>14965.05</v>
      </c>
      <c r="K3508" s="59">
        <v>14965.05</v>
      </c>
      <c r="L3508" s="59">
        <v>14965.05</v>
      </c>
      <c r="M3508" s="59">
        <v>14965.05</v>
      </c>
      <c r="N3508" s="59">
        <v>14965.05</v>
      </c>
      <c r="O3508" s="59">
        <v>14965.05</v>
      </c>
      <c r="P3508" s="59">
        <v>14965.05</v>
      </c>
      <c r="Q3508" s="59">
        <v>14965.05</v>
      </c>
      <c r="R3508" s="59">
        <v>14965.05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66978.78</v>
      </c>
      <c r="H3509" s="59">
        <v>66978.78</v>
      </c>
      <c r="I3509" s="59">
        <v>66978.78</v>
      </c>
      <c r="J3509" s="59">
        <v>66978.78</v>
      </c>
      <c r="K3509" s="59">
        <v>66978.78</v>
      </c>
      <c r="L3509" s="59">
        <v>66978.78</v>
      </c>
      <c r="M3509" s="59">
        <v>66978.78</v>
      </c>
      <c r="N3509" s="59">
        <v>66978.78</v>
      </c>
      <c r="O3509" s="59">
        <v>66978.78</v>
      </c>
      <c r="P3509" s="59">
        <v>66978.78</v>
      </c>
      <c r="Q3509" s="59">
        <v>66978.78</v>
      </c>
      <c r="R3509" s="59">
        <v>66978.78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6335.19</v>
      </c>
      <c r="J3510" s="59">
        <v>6335.19</v>
      </c>
      <c r="K3510" s="59">
        <v>6335.19</v>
      </c>
      <c r="L3510" s="59">
        <v>0</v>
      </c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34.57</v>
      </c>
      <c r="H3532" s="59">
        <v>34.57</v>
      </c>
      <c r="I3532" s="59">
        <v>34.57</v>
      </c>
      <c r="J3532" s="59">
        <v>34.57</v>
      </c>
      <c r="K3532" s="59">
        <v>34.57</v>
      </c>
      <c r="L3532" s="59">
        <v>34.57</v>
      </c>
      <c r="M3532" s="59">
        <v>34.57</v>
      </c>
      <c r="N3532" s="59">
        <v>34.57</v>
      </c>
      <c r="O3532" s="59">
        <v>34.57</v>
      </c>
      <c r="P3532" s="59">
        <v>34.57</v>
      </c>
      <c r="Q3532" s="59">
        <v>34.57</v>
      </c>
      <c r="R3532" s="59">
        <v>34.57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45000</v>
      </c>
      <c r="E3573" s="6">
        <f>SUM(E3494:E3572)</f>
        <v>1077619.3199999998</v>
      </c>
      <c r="F3573" s="6">
        <f>SUM(F3493:F3572)</f>
        <v>1077619.3199999998</v>
      </c>
      <c r="G3573" s="6">
        <f>SUM(G3492:G3572)</f>
        <v>1203518.06</v>
      </c>
      <c r="H3573" s="6">
        <f>SUM(H3486:H3572)</f>
        <v>1203518.06</v>
      </c>
      <c r="I3573" s="6">
        <f>SUM(I3486:I3572)</f>
        <v>1384791.34</v>
      </c>
      <c r="J3573" s="6">
        <f t="shared" ref="J3573:L3573" si="37">SUM(J3486:J3572)</f>
        <v>1384791.34</v>
      </c>
      <c r="K3573" s="6">
        <f>SUM(K3486:K3572)</f>
        <v>1409798.5799999998</v>
      </c>
      <c r="L3573" s="6">
        <f t="shared" si="37"/>
        <v>1203518.06</v>
      </c>
      <c r="M3573" s="6">
        <f>SUM(M3486:M3572)</f>
        <v>1203518.06</v>
      </c>
      <c r="N3573" s="13">
        <f>SUM(N3482:N3572)</f>
        <v>1203518.06</v>
      </c>
      <c r="O3573" s="13">
        <f>SUM(O3482:O3572)</f>
        <v>1203518.06</v>
      </c>
      <c r="P3573" s="13">
        <f>SUM(P3482:P3572)</f>
        <v>1207797.06</v>
      </c>
      <c r="Q3573" s="13">
        <f>SUM(Q3482:Q3572)</f>
        <v>1207797.06</v>
      </c>
      <c r="R3573" s="13">
        <f>SUM(R3481:R3572)</f>
        <v>1166913.78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972.91</v>
      </c>
      <c r="J3680" s="59">
        <v>972.91</v>
      </c>
      <c r="K3680" s="59">
        <v>972.91</v>
      </c>
      <c r="L3680" s="59">
        <v>972.91</v>
      </c>
      <c r="M3680" s="59">
        <v>972.91</v>
      </c>
      <c r="N3680" s="59">
        <v>972.91</v>
      </c>
      <c r="O3680" s="59">
        <v>972.91</v>
      </c>
      <c r="P3680" s="59">
        <v>972.91</v>
      </c>
      <c r="Q3680" s="59">
        <v>972.91</v>
      </c>
      <c r="R3680" s="59">
        <v>972.91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7342.72</v>
      </c>
      <c r="J3681" s="59">
        <v>7342.72</v>
      </c>
      <c r="K3681" s="59">
        <v>7342.72</v>
      </c>
      <c r="L3681" s="59">
        <v>7342.72</v>
      </c>
      <c r="M3681" s="59">
        <v>7342.72</v>
      </c>
      <c r="N3681" s="59">
        <v>7342.72</v>
      </c>
      <c r="O3681" s="59">
        <v>7342.72</v>
      </c>
      <c r="P3681" s="59">
        <v>7342.72</v>
      </c>
      <c r="Q3681" s="59">
        <v>7342.72</v>
      </c>
      <c r="R3681" s="59">
        <v>7342.72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8315.630000000001</v>
      </c>
      <c r="J3761" s="6">
        <f t="shared" ref="J3761:L3761" si="39">SUM(J3674:J3760)</f>
        <v>8315.630000000001</v>
      </c>
      <c r="K3761" s="6">
        <f>SUM(K3674:K3760)</f>
        <v>8315.630000000001</v>
      </c>
      <c r="L3761" s="6">
        <f t="shared" si="39"/>
        <v>8315.630000000001</v>
      </c>
      <c r="M3761" s="6">
        <f>SUM(M3674:M3760)</f>
        <v>8315.630000000001</v>
      </c>
      <c r="N3761" s="13">
        <f>SUM(N3670:N3760)</f>
        <v>8315.630000000001</v>
      </c>
      <c r="O3761" s="13">
        <f>SUM(O3670:O3760)</f>
        <v>8315.630000000001</v>
      </c>
      <c r="P3761" s="13">
        <f>SUM(P3670:P3760)</f>
        <v>8315.630000000001</v>
      </c>
      <c r="Q3761" s="13">
        <f>SUM(Q3670:Q3760)</f>
        <v>8315.630000000001</v>
      </c>
      <c r="R3761" s="13">
        <f>SUM(R3669:R3760)</f>
        <v>8315.630000000001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167108.21</v>
      </c>
      <c r="H3870" s="59">
        <v>167108.21</v>
      </c>
      <c r="I3870" s="59">
        <v>167108.21</v>
      </c>
      <c r="J3870" s="59">
        <v>167108.21</v>
      </c>
      <c r="K3870" s="59">
        <v>167108.21</v>
      </c>
      <c r="L3870" s="59">
        <v>167108.21</v>
      </c>
      <c r="M3870" s="59">
        <v>167108.21</v>
      </c>
      <c r="N3870" s="59">
        <v>167108.21</v>
      </c>
      <c r="O3870" s="59">
        <v>167108.21</v>
      </c>
      <c r="P3870" s="59">
        <v>167108.21</v>
      </c>
      <c r="Q3870" s="59">
        <v>167108.21</v>
      </c>
      <c r="R3870" s="59">
        <v>167108.21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167108.21</v>
      </c>
      <c r="H3949" s="6">
        <f>SUM(H3862:H3948)</f>
        <v>167108.21</v>
      </c>
      <c r="I3949" s="6">
        <f>SUM(I3862:I3948)</f>
        <v>167108.21</v>
      </c>
      <c r="J3949" s="6">
        <f t="shared" ref="J3949:L3949" si="41">SUM(J3862:J3948)</f>
        <v>167108.21</v>
      </c>
      <c r="K3949" s="6">
        <f>SUM(K3862:K3948)</f>
        <v>167108.21</v>
      </c>
      <c r="L3949" s="6">
        <f t="shared" si="41"/>
        <v>167108.21</v>
      </c>
      <c r="M3949" s="6">
        <f>SUM(M3862:M3948)</f>
        <v>167108.21</v>
      </c>
      <c r="N3949" s="13">
        <f>SUM(N3858:N3948)</f>
        <v>167108.21</v>
      </c>
      <c r="O3949" s="13">
        <f>SUM(O3858:O3948)</f>
        <v>167108.21</v>
      </c>
      <c r="P3949" s="13">
        <f>SUM(P3858:P3948)</f>
        <v>167108.21</v>
      </c>
      <c r="Q3949" s="13">
        <f>SUM(Q3858:Q3948)</f>
        <v>167108.21</v>
      </c>
      <c r="R3949" s="13">
        <f>SUM(R3857:R3948)</f>
        <v>167108.21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8455.5</v>
      </c>
      <c r="J4054" s="59">
        <v>8455.5</v>
      </c>
      <c r="K4054" s="59">
        <v>8455.5</v>
      </c>
      <c r="L4054" s="59">
        <v>8455.5</v>
      </c>
      <c r="M4054" s="59">
        <v>8455.5</v>
      </c>
      <c r="N4054" s="59">
        <v>8455.5</v>
      </c>
      <c r="O4054" s="59">
        <v>8455.5</v>
      </c>
      <c r="P4054" s="59">
        <v>8455.5</v>
      </c>
      <c r="Q4054" s="59">
        <v>8455.5</v>
      </c>
      <c r="R4054" s="59">
        <v>8455.5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15749.43</v>
      </c>
      <c r="F4058" s="59">
        <v>15749.43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64273.85</v>
      </c>
      <c r="H4073" s="59">
        <v>64273.85</v>
      </c>
      <c r="I4073" s="59">
        <v>64273.85</v>
      </c>
      <c r="J4073" s="59">
        <v>64273.85</v>
      </c>
      <c r="K4073" s="59">
        <v>64273.85</v>
      </c>
      <c r="L4073" s="59">
        <v>64273.85</v>
      </c>
      <c r="M4073" s="59">
        <v>64273.85</v>
      </c>
      <c r="N4073" s="59">
        <v>64273.85</v>
      </c>
      <c r="O4073" s="59">
        <v>64273.85</v>
      </c>
      <c r="P4073" s="59">
        <v>64273.85</v>
      </c>
      <c r="Q4073" s="59">
        <v>64273.85</v>
      </c>
      <c r="R4073" s="59">
        <v>64273.85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15749.43</v>
      </c>
      <c r="F4137" s="13">
        <f>SUM(F4057:F4136)</f>
        <v>15749.43</v>
      </c>
      <c r="G4137" s="13">
        <f>SUM(G4056:G4136)</f>
        <v>64273.85</v>
      </c>
      <c r="H4137" s="13">
        <f>SUM(H4050:H4136)</f>
        <v>64273.85</v>
      </c>
      <c r="I4137" s="13">
        <f>SUM(I4050:I4136)</f>
        <v>72729.350000000006</v>
      </c>
      <c r="J4137" s="13">
        <f t="shared" ref="J4137:L4137" si="43">SUM(J4050:J4136)</f>
        <v>72729.350000000006</v>
      </c>
      <c r="K4137" s="13">
        <f>SUM(K4050:K4136)</f>
        <v>72729.350000000006</v>
      </c>
      <c r="L4137" s="13">
        <f t="shared" si="43"/>
        <v>72729.350000000006</v>
      </c>
      <c r="M4137" s="13">
        <f>SUM(M4050:M4136)</f>
        <v>72729.350000000006</v>
      </c>
      <c r="N4137" s="13">
        <f>SUM(N4046:N4136)</f>
        <v>72729.350000000006</v>
      </c>
      <c r="O4137" s="13">
        <f>SUM(O4046:O4136)</f>
        <v>72729.350000000006</v>
      </c>
      <c r="P4137" s="13">
        <f>SUM(P4046:P4136)</f>
        <v>72729.350000000006</v>
      </c>
      <c r="Q4137" s="13">
        <f>SUM(Q4046:Q4136)</f>
        <v>72729.350000000006</v>
      </c>
      <c r="R4137" s="13">
        <f>SUM(R4045:R4136)</f>
        <v>72729.350000000006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2023-03-17T08:19:52Z</dcterms:modified>
</cp:coreProperties>
</file>