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27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<sst xmlns="http://schemas.openxmlformats.org/spreadsheetml/2006/main" count="407" uniqueCount="169">
  <si>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</si>
  <si>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</si>
  <si>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</si>
  <si>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</si>
  <si>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</si>
  <si>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</si>
  <si>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</si>
  <si>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</si>
  <si>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</si>
  <si>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</si>
  <si>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</si>
  <si>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</si>
  <si>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</si>
  <si>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</si>
  <si>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</si>
  <si>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</si>
  <si>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</si>
  <si>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</si>
  <si>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</si>
  <si>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</si>
  <si>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</si>
  <si>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</si>
  <si>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</si>
  <si>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</si>
  <si>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</si>
  <si>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</si>
  <si>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</si>
  <si>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</si>
  <si>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</si>
  <si>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</si>
  <si>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</si>
  <si>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</si>
  <si>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</si>
  <si>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</si>
  <si>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</si>
  <si>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</si>
  <si>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</si>
  <si>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</si>
  <si>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</si>
  <si>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</si>
  <si>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</si>
  <si>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</si>
  <si>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</si>
  <si>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</si>
  <si>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</si>
  <si>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</si>
  <si>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</si>
  <si>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</si>
  <si>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</si>
  <si>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</si>
  <si>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</si>
  <si>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</si>
  <si>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</si>
  <si>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</si>
  <si>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</si>
  <si>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</si>
  <si>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</si>
  <si>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</si>
  <si>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</si>
  <si>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</si>
  <si>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</si>
  <si>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</si>
  <si>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</si>
  <si>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</si>
  <si>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</si>
  <si>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</si>
  <si>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</si>
  <si>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</si>
  <si>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</si>
  <si>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</si>
  <si>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</si>
  <si>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</si>
  <si>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</si>
  <si>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</si>
  <si>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</si>
  <si>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</si>
  <si>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</si>
  <si>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</si>
  <si>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</si>
  <si>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</si>
  <si>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</si>
  <si>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</si>
  <si>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</si>
  <si>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</si>
  <si>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</si>
  <si>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</si>
  <si>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</si>
  <si>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</si>
  <si>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</si>
  <si>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</si>
  <si>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</si>
  <si>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</si>
  <si>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</si>
  <si>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</si>
  <si>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</si>
  <si>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</si>
  <si>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</si>
  <si>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</si>
  <si>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</si>
  <si>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</si>
  <si>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</si>
  <si>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</si>
  <si>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</si>
  <si>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</si>
  <si>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</si>
  <si>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</si>
  <si>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</si>
  <si>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</si>
  <si>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</si>
  <si>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</si>
  <si>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</si>
  <si>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</si>
  <si>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</si>
  <si>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</si>
  <si>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</si>
  <si>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</si>
  <si>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</si>
  <si>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</si>
  <si>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</si>
  <si>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</si>
  <si>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</si>
  <si>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</si>
  <si>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</si>
  <si>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</si>
  <si>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</si>
  <si>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</si>
  <si>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</si>
  <si>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</si>
  <si>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</si>
  <si>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</si>
  <si>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</si>
  <si>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</si>
  <si>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</si>
  <si>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</si>
  <si>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</si>
  <si>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</si>
  <si>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</si>
  <si>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</si>
  <si>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</si>
  <si>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</si>
  <si>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</si>
  <si>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</si>
  <si>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</si>
  <si>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</si>
  <si>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</si>
  <si>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</si>
  <si>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</si>
  <si>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</si>
  <si>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</si>
  <si>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</si>
  <si>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</si>
  <si>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</si>
  <si>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</si>
  <si>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</si>
  <si>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</si>
  <si>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</si>
  <si>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</si>
  <si>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</si>
  <si>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</si>
  <si>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</si>
  <si>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</si>
  <si>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</si>
  <si>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</si>
  <si>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</si>
  <si>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</si>
  <si>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</si>
  <si>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</si>
  <si>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</si>
  <si>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Nauheim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</si>
</sst>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12000518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23300.519291741934</v>
      </c>
      <c r="D5" s="21">
        <v>23724.926231139318</v>
      </c>
      <c r="E5" s="21">
        <v>21992.630605730832</v>
      </c>
      <c r="F5" s="21">
        <v>22457.445114660273</v>
      </c>
      <c r="G5" s="21">
        <v>23548.25983498988</v>
      </c>
      <c r="H5" s="21">
        <v>21775.422569587954</v>
      </c>
      <c r="I5" s="21">
        <v>21128.4722861966</v>
      </c>
      <c r="J5" s="21">
        <v>25764.10462021007</v>
      </c>
      <c r="K5" s="21">
        <v>30938.042964747237</v>
      </c>
      <c r="L5" s="21">
        <v>24819.462678287819</v>
      </c>
      <c r="M5" s="21">
        <v>23957.796950144395</v>
      </c>
      <c r="N5" s="21">
        <v>25333.798442861109</v>
      </c>
      <c r="O5" s="21">
        <v>26784.502975277781</v>
      </c>
      <c r="P5" s="21">
        <v>26754.072412089456</v>
      </c>
      <c r="Q5" s="21">
        <v>25603.374669945944</v>
      </c>
      <c r="R5" s="21">
        <v>24415.11</v>
      </c>
    </row>
    <row r="6" spans="1:18" ht="18.75" customHeight="1" x14ac:dyDescent="0.25">
      <c r="A6" s="47">
        <v>2</v>
      </c>
      <c r="B6" s="48" t="s">
        <v>54</v>
      </c>
      <c r="C6" s="21">
        <v>13.7</v>
      </c>
      <c r="D6" s="21">
        <v>14</v>
      </c>
      <c r="E6" s="21">
        <v>12.9</v>
      </c>
      <c r="F6" s="21">
        <v>13.2</v>
      </c>
      <c r="G6" s="21">
        <v>13.9</v>
      </c>
      <c r="H6" s="21">
        <v>12.8</v>
      </c>
      <c r="I6" s="21">
        <v>12.4</v>
      </c>
      <c r="J6" s="21">
        <v>15.2</v>
      </c>
      <c r="K6" s="21">
        <v>18.2</v>
      </c>
      <c r="L6" s="21">
        <v>14.6</v>
      </c>
      <c r="M6" s="21">
        <v>14.1</v>
      </c>
      <c r="N6" s="21">
        <v>14.9</v>
      </c>
      <c r="O6" s="21">
        <v>15.8</v>
      </c>
      <c r="P6" s="21">
        <v>15.7</v>
      </c>
      <c r="Q6" s="21">
        <v>15.1</v>
      </c>
      <c r="R6" s="21">
        <v>14.4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2756290.77</v>
      </c>
      <c r="D8" s="22">
        <v>2607181.42</v>
      </c>
      <c r="E8" s="22">
        <v>2125561.96</v>
      </c>
      <c r="F8" s="22">
        <v>3667448.85</v>
      </c>
      <c r="G8" s="22">
        <v>3267747.99</v>
      </c>
      <c r="H8" s="22">
        <v>3091058.84</v>
      </c>
      <c r="I8" s="22">
        <v>2893781.38</v>
      </c>
      <c r="J8" s="22">
        <v>2952542.73</v>
      </c>
      <c r="K8" s="22">
        <v>2685994.38</v>
      </c>
      <c r="L8" s="22">
        <v>3001457.39</v>
      </c>
      <c r="M8" s="22">
        <v>3871643.63</v>
      </c>
      <c r="N8" s="22">
        <v>3165784.38</v>
      </c>
      <c r="O8" s="22">
        <v>3309942.84</v>
      </c>
      <c r="P8" s="22">
        <v>3864145.8</v>
      </c>
      <c r="Q8" s="22">
        <v>3654817.96</v>
      </c>
      <c r="R8" s="22">
        <v>3748100.9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195922.58</v>
      </c>
      <c r="O9" s="22">
        <v>244216.18</v>
      </c>
      <c r="P9" s="22">
        <v>234358.76</v>
      </c>
      <c r="Q9" s="22">
        <v>246106.56</v>
      </c>
      <c r="R9" s="22">
        <v>239151.76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74942.02</v>
      </c>
      <c r="D11" s="22">
        <v>72777.100000000006</v>
      </c>
      <c r="E11" s="22">
        <v>100021.25</v>
      </c>
      <c r="F11" s="22">
        <v>90634.83</v>
      </c>
      <c r="G11" s="22">
        <v>127968.15</v>
      </c>
      <c r="H11" s="22">
        <v>113087.38</v>
      </c>
      <c r="I11" s="22">
        <v>158252.14000000001</v>
      </c>
      <c r="J11" s="22">
        <v>159774.35999999999</v>
      </c>
      <c r="K11" s="22">
        <v>212260.41</v>
      </c>
      <c r="L11" s="22">
        <v>141778.66</v>
      </c>
      <c r="M11" s="22">
        <v>133332.92000000001</v>
      </c>
      <c r="N11" s="22">
        <v>72017.490000000005</v>
      </c>
      <c r="O11" s="22">
        <v>80538.210000000006</v>
      </c>
      <c r="P11" s="22">
        <v>83448.990000000005</v>
      </c>
      <c r="Q11" s="22">
        <v>128882.18</v>
      </c>
      <c r="R11" s="22">
        <v>120279.35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82728.02</v>
      </c>
      <c r="D13" s="22">
        <v>63385.65</v>
      </c>
      <c r="E13" s="22">
        <v>277169.21999999997</v>
      </c>
      <c r="F13" s="22">
        <v>281019.53999999998</v>
      </c>
      <c r="G13" s="22">
        <v>250376.77</v>
      </c>
      <c r="H13" s="22">
        <v>255289.93</v>
      </c>
      <c r="I13" s="22">
        <v>308169.78999999998</v>
      </c>
      <c r="J13" s="22">
        <v>729304.91</v>
      </c>
      <c r="K13" s="22">
        <v>642907.64</v>
      </c>
      <c r="L13" s="22">
        <v>510988.4</v>
      </c>
      <c r="M13" s="22">
        <v>575993.56999999995</v>
      </c>
      <c r="N13" s="22">
        <v>731497.79</v>
      </c>
      <c r="O13" s="22">
        <v>1054788.7</v>
      </c>
      <c r="P13" s="22">
        <v>1347725.37</v>
      </c>
      <c r="Q13" s="22">
        <v>823600.27</v>
      </c>
      <c r="R13" s="22">
        <v>847847.57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86.05</v>
      </c>
      <c r="E14" s="22">
        <v>58497.54</v>
      </c>
      <c r="F14" s="22">
        <v>224371.05</v>
      </c>
      <c r="G14" s="22">
        <v>187603.32</v>
      </c>
      <c r="H14" s="22">
        <v>198699.83</v>
      </c>
      <c r="I14" s="22">
        <v>254625.73</v>
      </c>
      <c r="J14" s="22">
        <v>692542.39</v>
      </c>
      <c r="K14" s="22">
        <v>405707.1</v>
      </c>
      <c r="L14" s="22">
        <v>434987.55</v>
      </c>
      <c r="M14" s="22">
        <v>479374.99</v>
      </c>
      <c r="N14" s="22">
        <v>513276.17</v>
      </c>
      <c r="O14" s="22">
        <v>638236.63</v>
      </c>
      <c r="P14" s="22">
        <v>693192.1</v>
      </c>
      <c r="Q14" s="22">
        <v>661845.13</v>
      </c>
      <c r="R14" s="22">
        <v>622326.51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722316.1</v>
      </c>
      <c r="D16" s="22">
        <v>735472.71</v>
      </c>
      <c r="E16" s="22">
        <v>681771.55</v>
      </c>
      <c r="F16" s="22">
        <v>718638.24</v>
      </c>
      <c r="G16" s="22">
        <v>753544.31</v>
      </c>
      <c r="H16" s="22">
        <v>718588.94</v>
      </c>
      <c r="I16" s="22">
        <v>739496.53</v>
      </c>
      <c r="J16" s="22">
        <v>927507.77</v>
      </c>
      <c r="K16" s="22">
        <v>1051893.46</v>
      </c>
      <c r="L16" s="22">
        <v>843861.73</v>
      </c>
      <c r="M16" s="22">
        <v>862480.69</v>
      </c>
      <c r="N16" s="22">
        <v>912016.74</v>
      </c>
      <c r="O16" s="22">
        <v>964242.11</v>
      </c>
      <c r="P16" s="22">
        <v>989900.68</v>
      </c>
      <c r="Q16" s="22">
        <v>947324.86</v>
      </c>
      <c r="R16" s="22">
        <v>927774.28</v>
      </c>
    </row>
    <row r="17" spans="1:18" ht="18.75" customHeight="1" x14ac:dyDescent="0.25">
      <c r="A17" s="50">
        <v>2</v>
      </c>
      <c r="B17" s="48" t="s">
        <v>60</v>
      </c>
      <c r="C17" s="22">
        <v>128980.31</v>
      </c>
      <c r="D17" s="22">
        <v>74128.12</v>
      </c>
      <c r="E17" s="22">
        <v>15634.68</v>
      </c>
      <c r="F17" s="22">
        <v>19508.669999999998</v>
      </c>
      <c r="G17" s="22">
        <v>11461.92</v>
      </c>
      <c r="H17" s="22">
        <v>33514.76</v>
      </c>
      <c r="I17" s="22">
        <v>23650.2</v>
      </c>
      <c r="J17" s="22">
        <v>79016.23</v>
      </c>
      <c r="K17" s="22">
        <v>51992.82</v>
      </c>
      <c r="L17" s="22">
        <v>176756.16</v>
      </c>
      <c r="M17" s="22">
        <v>215306.14</v>
      </c>
      <c r="N17" s="22">
        <v>207222.33</v>
      </c>
      <c r="O17" s="22">
        <v>198325.31</v>
      </c>
      <c r="P17" s="22">
        <v>210570.21</v>
      </c>
      <c r="Q17" s="22">
        <v>192864.21</v>
      </c>
      <c r="R17" s="22">
        <v>221214.15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801124.69</v>
      </c>
      <c r="D20" s="22">
        <v>664505.64</v>
      </c>
      <c r="E20" s="22">
        <v>558623.96</v>
      </c>
      <c r="F20" s="22">
        <v>623710.68000000005</v>
      </c>
      <c r="G20" s="22">
        <v>604742.62</v>
      </c>
      <c r="H20" s="22">
        <v>584069.69999999995</v>
      </c>
      <c r="I20" s="22">
        <v>562254.17000000004</v>
      </c>
      <c r="J20" s="22">
        <v>794779.54</v>
      </c>
      <c r="K20" s="22">
        <v>887677.22</v>
      </c>
      <c r="L20" s="22">
        <v>709694.96</v>
      </c>
      <c r="M20" s="22">
        <v>632912.81000000006</v>
      </c>
      <c r="N20" s="22">
        <v>550121.74</v>
      </c>
      <c r="O20" s="22">
        <v>584072.98</v>
      </c>
      <c r="P20" s="22">
        <v>478302.29</v>
      </c>
      <c r="Q20" s="22">
        <v>562956.56000000006</v>
      </c>
      <c r="R20" s="22">
        <v>530708.78</v>
      </c>
    </row>
    <row r="21" spans="1:18" ht="18.75" customHeight="1" x14ac:dyDescent="0.25">
      <c r="A21" s="47" t="s">
        <v>52</v>
      </c>
      <c r="B21" s="48" t="s">
        <v>78</v>
      </c>
      <c r="C21" s="22">
        <v>607194.67000000004</v>
      </c>
      <c r="D21" s="22">
        <v>371449.84</v>
      </c>
      <c r="E21" s="22">
        <v>241986.19</v>
      </c>
      <c r="F21" s="22">
        <v>260038.86</v>
      </c>
      <c r="G21" s="22">
        <v>276525.59000000003</v>
      </c>
      <c r="H21" s="22">
        <v>245463.58</v>
      </c>
      <c r="I21" s="22">
        <v>240999.07</v>
      </c>
      <c r="J21" s="22">
        <v>242908.56</v>
      </c>
      <c r="K21" s="22">
        <v>213670.33</v>
      </c>
      <c r="L21" s="22">
        <v>224546.44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594377.34</v>
      </c>
      <c r="D22" s="22">
        <v>592316.76</v>
      </c>
      <c r="E22" s="22">
        <v>562859.18999999994</v>
      </c>
      <c r="F22" s="22">
        <v>526157.59</v>
      </c>
      <c r="G22" s="22">
        <v>506107.19</v>
      </c>
      <c r="H22" s="22">
        <v>489765.72</v>
      </c>
      <c r="I22" s="22">
        <v>476933.75</v>
      </c>
      <c r="J22" s="22">
        <v>494423.37</v>
      </c>
      <c r="K22" s="22">
        <v>465598.91</v>
      </c>
      <c r="L22" s="22">
        <v>443027.12</v>
      </c>
      <c r="M22" s="22">
        <v>441782.12</v>
      </c>
      <c r="N22" s="22">
        <v>439864.39</v>
      </c>
      <c r="O22" s="22">
        <v>435507.27</v>
      </c>
      <c r="P22" s="22">
        <v>424640.68</v>
      </c>
      <c r="Q22" s="22">
        <v>430863.77</v>
      </c>
      <c r="R22" s="22">
        <v>468276.36</v>
      </c>
    </row>
    <row r="23" spans="1:18" ht="18.75" customHeight="1" x14ac:dyDescent="0.25">
      <c r="A23" s="47">
        <v>5</v>
      </c>
      <c r="B23" s="48" t="s">
        <v>64</v>
      </c>
      <c r="C23" s="22">
        <v>91662.67</v>
      </c>
      <c r="D23" s="22">
        <v>125162.61</v>
      </c>
      <c r="E23" s="22">
        <v>80137.990000000005</v>
      </c>
      <c r="F23" s="22">
        <v>23654.23</v>
      </c>
      <c r="G23" s="22">
        <v>29662.54</v>
      </c>
      <c r="H23" s="22">
        <v>19216.41</v>
      </c>
      <c r="I23" s="22">
        <v>15396.33</v>
      </c>
      <c r="J23" s="22">
        <v>13284.76</v>
      </c>
      <c r="K23" s="22">
        <v>8115.06</v>
      </c>
      <c r="L23" s="22">
        <v>7899.94</v>
      </c>
      <c r="M23" s="22">
        <v>65.400000000000006</v>
      </c>
      <c r="N23" s="22">
        <v>0</v>
      </c>
      <c r="O23" s="22">
        <v>4146.96</v>
      </c>
      <c r="P23" s="22">
        <v>9114.5</v>
      </c>
      <c r="Q23" s="22">
        <v>7995.15</v>
      </c>
      <c r="R23" s="22">
        <v>5205.04</v>
      </c>
    </row>
    <row r="24" spans="1:18" ht="18.75" customHeight="1" x14ac:dyDescent="0.25">
      <c r="A24" s="47">
        <v>6</v>
      </c>
      <c r="B24" s="48" t="s">
        <v>65</v>
      </c>
      <c r="C24" s="22">
        <v>62810.65</v>
      </c>
      <c r="D24" s="22">
        <v>58100.93</v>
      </c>
      <c r="E24" s="22">
        <v>50103.88</v>
      </c>
      <c r="F24" s="22">
        <v>43012.73</v>
      </c>
      <c r="G24" s="22">
        <v>49371.14</v>
      </c>
      <c r="H24" s="22">
        <v>48235.76</v>
      </c>
      <c r="I24" s="22">
        <v>42117.63</v>
      </c>
      <c r="J24" s="22">
        <v>53347.74</v>
      </c>
      <c r="K24" s="22">
        <v>46502.7</v>
      </c>
      <c r="L24" s="22">
        <v>47963.88</v>
      </c>
      <c r="M24" s="22">
        <v>57323.68</v>
      </c>
      <c r="N24" s="22">
        <v>41532.58</v>
      </c>
      <c r="O24" s="22">
        <v>1884.36</v>
      </c>
      <c r="P24" s="22">
        <v>16770.88</v>
      </c>
      <c r="Q24" s="22">
        <v>14219.1</v>
      </c>
      <c r="R24" s="22">
        <v>2035.52</v>
      </c>
    </row>
    <row r="25" spans="1:18" ht="18.75" customHeight="1" x14ac:dyDescent="0.25">
      <c r="A25" s="47">
        <v>7</v>
      </c>
      <c r="B25" s="48" t="s">
        <v>81</v>
      </c>
      <c r="C25" s="22">
        <v>88272.51</v>
      </c>
      <c r="D25" s="22">
        <v>93994.82</v>
      </c>
      <c r="E25" s="22">
        <v>28378.3</v>
      </c>
      <c r="F25" s="22">
        <v>517570.37</v>
      </c>
      <c r="G25" s="22">
        <v>50124.63</v>
      </c>
      <c r="H25" s="22">
        <v>76493.81</v>
      </c>
      <c r="I25" s="22">
        <v>67503.59</v>
      </c>
      <c r="J25" s="22">
        <v>112523.88</v>
      </c>
      <c r="K25" s="22">
        <v>116025.75</v>
      </c>
      <c r="L25" s="22">
        <v>110385.35</v>
      </c>
      <c r="M25" s="22">
        <v>85937.19</v>
      </c>
      <c r="N25" s="22">
        <v>23045.16</v>
      </c>
      <c r="O25" s="22">
        <v>8194.3700000000008</v>
      </c>
      <c r="P25" s="22">
        <v>11128.47</v>
      </c>
      <c r="Q25" s="22">
        <v>38241.97</v>
      </c>
      <c r="R25" s="22">
        <v>5986.29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4432990.21</v>
      </c>
      <c r="D27" s="22">
        <v>4214920.47</v>
      </c>
      <c r="E27" s="22">
        <v>3984154.47</v>
      </c>
      <c r="F27" s="22">
        <v>5548714.9199999999</v>
      </c>
      <c r="G27" s="22">
        <v>5354962.0599999996</v>
      </c>
      <c r="H27" s="22">
        <v>5268927.08</v>
      </c>
      <c r="I27" s="22">
        <v>5324581.58</v>
      </c>
      <c r="J27" s="22">
        <v>5029597.24</v>
      </c>
      <c r="K27" s="22">
        <v>4936617.1100000003</v>
      </c>
      <c r="L27" s="22">
        <v>5169101.8</v>
      </c>
      <c r="M27" s="22">
        <v>5901744.4299999997</v>
      </c>
      <c r="N27" s="22">
        <v>5598397.8700000001</v>
      </c>
      <c r="O27" s="22">
        <v>5646139.3099999996</v>
      </c>
      <c r="P27" s="22">
        <v>4983727.3899999997</v>
      </c>
      <c r="Q27" s="22">
        <v>5273546.49</v>
      </c>
      <c r="R27" s="22">
        <v>5428617.8200000003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2293060</v>
      </c>
      <c r="D28" s="22">
        <v>2293060</v>
      </c>
      <c r="E28" s="22">
        <v>2293060</v>
      </c>
      <c r="F28" s="22">
        <v>2293060</v>
      </c>
      <c r="G28" s="22">
        <v>2288440</v>
      </c>
      <c r="H28" s="22">
        <v>2288440</v>
      </c>
      <c r="I28" s="22">
        <v>2288440</v>
      </c>
      <c r="J28" s="22">
        <v>2288440</v>
      </c>
      <c r="K28" s="22">
        <v>2288440</v>
      </c>
      <c r="L28" s="22">
        <v>2288440</v>
      </c>
      <c r="M28" s="22">
        <v>2288440</v>
      </c>
      <c r="N28" s="22">
        <v>2288440</v>
      </c>
      <c r="O28" s="22">
        <v>2288440</v>
      </c>
      <c r="P28" s="22">
        <v>2288440</v>
      </c>
      <c r="Q28" s="22">
        <v>2288440</v>
      </c>
      <c r="R28" s="22">
        <v>2288440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1602480.56</v>
      </c>
      <c r="D29" s="22">
        <v>1304680.56</v>
      </c>
      <c r="E29" s="22">
        <v>1304680.56</v>
      </c>
      <c r="F29" s="22">
        <v>1304680.56</v>
      </c>
      <c r="G29" s="22">
        <v>1302051.92</v>
      </c>
      <c r="H29" s="22">
        <v>1302051.9099999999</v>
      </c>
      <c r="I29" s="22">
        <v>1302051.9099999999</v>
      </c>
      <c r="J29" s="22">
        <v>1302051.9099999999</v>
      </c>
      <c r="K29" s="22">
        <v>1302051.9099999999</v>
      </c>
      <c r="L29" s="22">
        <v>1302051.9099999999</v>
      </c>
      <c r="M29" s="22">
        <v>1302051.9099999999</v>
      </c>
      <c r="N29" s="22">
        <v>1302051.9099999999</v>
      </c>
      <c r="O29" s="22">
        <v>1302051.9099999999</v>
      </c>
      <c r="P29" s="22">
        <v>602051.91</v>
      </c>
      <c r="Q29" s="22">
        <v>602051.91</v>
      </c>
      <c r="R29" s="22">
        <v>602051.91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103668.47</v>
      </c>
      <c r="D30" s="22">
        <v>213668.47</v>
      </c>
      <c r="E30" s="22">
        <v>250918.66</v>
      </c>
      <c r="F30" s="22">
        <v>288168.86</v>
      </c>
      <c r="G30" s="22">
        <v>565308.86</v>
      </c>
      <c r="H30" s="22">
        <v>775505.49</v>
      </c>
      <c r="I30" s="22">
        <v>941582.15</v>
      </c>
      <c r="J30" s="22">
        <v>1066768.67</v>
      </c>
      <c r="K30" s="22">
        <v>1130442.53</v>
      </c>
      <c r="L30" s="22">
        <v>1142607.53</v>
      </c>
      <c r="M30" s="22">
        <v>1592960.32</v>
      </c>
      <c r="N30" s="22">
        <v>2007905.96</v>
      </c>
      <c r="O30" s="22">
        <v>2055647.4</v>
      </c>
      <c r="P30" s="22">
        <v>2093235.48</v>
      </c>
      <c r="Q30" s="22">
        <v>2383054.58</v>
      </c>
      <c r="R30" s="22">
        <v>2538125.91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433781.18</v>
      </c>
      <c r="D32" s="22">
        <v>403511.44</v>
      </c>
      <c r="E32" s="22">
        <v>135495.25</v>
      </c>
      <c r="F32" s="22">
        <v>1662805.51</v>
      </c>
      <c r="G32" s="22">
        <v>1199161.28</v>
      </c>
      <c r="H32" s="22">
        <v>902929.69</v>
      </c>
      <c r="I32" s="22">
        <v>792507.52</v>
      </c>
      <c r="J32" s="22">
        <v>372336.66</v>
      </c>
      <c r="K32" s="22">
        <v>215682.67</v>
      </c>
      <c r="L32" s="22">
        <v>436002.37</v>
      </c>
      <c r="M32" s="22">
        <v>718292.19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755979.06</v>
      </c>
      <c r="D33" s="22">
        <v>976586.68</v>
      </c>
      <c r="E33" s="22">
        <v>966440.33</v>
      </c>
      <c r="F33" s="22">
        <v>759040.18</v>
      </c>
      <c r="G33" s="22">
        <v>591491.88</v>
      </c>
      <c r="H33" s="22">
        <v>496099.8</v>
      </c>
      <c r="I33" s="22">
        <v>442300.3</v>
      </c>
      <c r="J33" s="22">
        <v>450858.25</v>
      </c>
      <c r="K33" s="22">
        <v>458882.26</v>
      </c>
      <c r="L33" s="22">
        <v>367202.19</v>
      </c>
      <c r="M33" s="22">
        <v>415388.24</v>
      </c>
      <c r="N33" s="22">
        <v>349961.73</v>
      </c>
      <c r="O33" s="22">
        <v>313895.67</v>
      </c>
      <c r="P33" s="22">
        <v>302920.59999999998</v>
      </c>
      <c r="Q33" s="22">
        <v>353145.43</v>
      </c>
      <c r="R33" s="22">
        <v>807867.62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2616066.56</v>
      </c>
      <c r="D34" s="22">
        <v>2698102.32</v>
      </c>
      <c r="E34" s="22">
        <v>2191304.91</v>
      </c>
      <c r="F34" s="22">
        <v>2088529.55</v>
      </c>
      <c r="G34" s="22">
        <v>1833231.86</v>
      </c>
      <c r="H34" s="22">
        <v>2294785.73</v>
      </c>
      <c r="I34" s="22">
        <v>2020006.3</v>
      </c>
      <c r="J34" s="22">
        <v>2255137.4</v>
      </c>
      <c r="K34" s="22">
        <v>3008535.38</v>
      </c>
      <c r="L34" s="22">
        <v>3187043.09</v>
      </c>
      <c r="M34" s="22">
        <v>3028082.26</v>
      </c>
      <c r="N34" s="22">
        <v>3036833.33</v>
      </c>
      <c r="O34" s="22">
        <v>1512538.18</v>
      </c>
      <c r="P34" s="22">
        <v>1711828.84</v>
      </c>
      <c r="Q34" s="22">
        <v>2265331.21</v>
      </c>
      <c r="R34" s="22">
        <v>1897110.03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165000</v>
      </c>
      <c r="G35" s="22">
        <v>159843.75</v>
      </c>
      <c r="H35" s="22">
        <v>420468.75</v>
      </c>
      <c r="I35" s="22">
        <v>399843.75</v>
      </c>
      <c r="J35" s="22">
        <v>370429.69</v>
      </c>
      <c r="K35" s="22">
        <v>314648.45</v>
      </c>
      <c r="L35" s="22">
        <v>258867.21</v>
      </c>
      <c r="M35" s="22">
        <v>203085.97</v>
      </c>
      <c r="N35" s="22">
        <v>147304.73000000001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824169.45</v>
      </c>
      <c r="D38" s="53">
        <v>784191.94</v>
      </c>
      <c r="E38" s="53">
        <v>673420</v>
      </c>
      <c r="F38" s="53">
        <v>779876.85</v>
      </c>
      <c r="G38" s="53">
        <v>665050.02</v>
      </c>
      <c r="H38" s="53">
        <v>733537.63</v>
      </c>
      <c r="I38" s="53">
        <v>681697.78</v>
      </c>
      <c r="J38" s="53">
        <v>797054.89</v>
      </c>
      <c r="K38" s="53">
        <v>1639110.27</v>
      </c>
      <c r="L38" s="53">
        <v>1659907.09</v>
      </c>
      <c r="M38" s="53">
        <v>1767779.65</v>
      </c>
      <c r="N38" s="53">
        <v>1710924.76</v>
      </c>
      <c r="O38" s="53">
        <v>0</v>
      </c>
      <c r="P38" s="53">
        <v>155400.46</v>
      </c>
      <c r="Q38" s="53">
        <v>541706.11</v>
      </c>
      <c r="R38" s="53">
        <v>109826.86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39699.67</v>
      </c>
      <c r="D304" s="59">
        <v>39699.67</v>
      </c>
      <c r="E304" s="59">
        <v>39699.67</v>
      </c>
      <c r="F304" s="59">
        <v>39699.67</v>
      </c>
      <c r="G304" s="59">
        <v>39699.67</v>
      </c>
      <c r="H304" s="59">
        <v>39699.67</v>
      </c>
      <c r="I304" s="59">
        <v>39699.67</v>
      </c>
      <c r="J304" s="59">
        <v>39699.67</v>
      </c>
      <c r="K304" s="59">
        <v>39699.67</v>
      </c>
      <c r="L304" s="59">
        <v>39699.67</v>
      </c>
      <c r="M304" s="59">
        <v>39699.67</v>
      </c>
      <c r="N304" s="59">
        <v>39699.67</v>
      </c>
      <c r="O304" s="59">
        <v>39699.67</v>
      </c>
      <c r="P304" s="59">
        <v>39699.67</v>
      </c>
      <c r="Q304" s="59">
        <v>39699.67</v>
      </c>
      <c r="R304" s="59">
        <v>39699.67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1039479.88</v>
      </c>
      <c r="D316" s="59">
        <v>1039479.88</v>
      </c>
      <c r="E316" s="59">
        <v>1039479.88</v>
      </c>
      <c r="F316" s="59">
        <v>1039479.88</v>
      </c>
      <c r="G316" s="59">
        <v>1039479.88</v>
      </c>
      <c r="H316" s="59">
        <v>1039479.88</v>
      </c>
      <c r="I316" s="59">
        <v>1039479.88</v>
      </c>
      <c r="J316" s="59">
        <v>1039479.88</v>
      </c>
      <c r="K316" s="59">
        <v>1039479.88</v>
      </c>
      <c r="L316" s="59">
        <v>1039479.88</v>
      </c>
      <c r="M316" s="59">
        <v>1039479.88</v>
      </c>
      <c r="N316" s="59">
        <v>1039479.88</v>
      </c>
      <c r="O316" s="59">
        <v>1039479.88</v>
      </c>
      <c r="P316" s="59">
        <v>1039479.88</v>
      </c>
      <c r="Q316" s="59">
        <v>1039479.88</v>
      </c>
      <c r="R316" s="59">
        <v>1039479.88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1079179.55</v>
      </c>
      <c r="E377" s="6">
        <f>SUM(E298:E376)</f>
        <v>1079179.55</v>
      </c>
      <c r="F377" s="6">
        <f>SUM(F297:F376)</f>
        <v>1079179.55</v>
      </c>
      <c r="G377" s="6">
        <f>SUM(G296:G376)</f>
        <v>1079179.55</v>
      </c>
      <c r="H377" s="6">
        <f>SUM(H290:H376)</f>
        <v>1079179.55</v>
      </c>
      <c r="I377" s="6">
        <f>SUM(I290:I376)</f>
        <v>1079179.55</v>
      </c>
      <c r="J377" s="6">
        <f t="shared" ref="J377:L377" si="3">SUM(J290:J376)</f>
        <v>1079179.55</v>
      </c>
      <c r="K377" s="6">
        <f>SUM(K290:K376)</f>
        <v>1079179.55</v>
      </c>
      <c r="L377" s="6">
        <f t="shared" si="3"/>
        <v>1079179.55</v>
      </c>
      <c r="M377" s="6">
        <f>SUM(M290:M376)</f>
        <v>1079179.55</v>
      </c>
      <c r="N377" s="13">
        <f>SUM(N286:N376)</f>
        <v>1079179.55</v>
      </c>
      <c r="O377" s="13">
        <f>SUM(O286:O376)</f>
        <v>1079179.55</v>
      </c>
      <c r="P377" s="13">
        <f>SUM(P286:P376)</f>
        <v>1079179.55</v>
      </c>
      <c r="Q377" s="13">
        <f>SUM(Q286:Q376)</f>
        <v>1079179.55</v>
      </c>
      <c r="R377" s="13">
        <f>SUM(R285:R376)</f>
        <v>1079179.55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4328.37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32755.11</v>
      </c>
      <c r="R474" s="59">
        <v>32755.11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8929.48</v>
      </c>
      <c r="Q475" s="59">
        <v>8929.48</v>
      </c>
      <c r="R475" s="59">
        <v>8929.48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10464.48</v>
      </c>
      <c r="P476" s="59">
        <v>10464.48</v>
      </c>
      <c r="Q476" s="59">
        <v>10464.48</v>
      </c>
      <c r="R476" s="59">
        <v>10464.48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7933.36</v>
      </c>
      <c r="O477" s="59">
        <v>7933.36</v>
      </c>
      <c r="P477" s="59">
        <v>7933.36</v>
      </c>
      <c r="Q477" s="59">
        <v>7933.36</v>
      </c>
      <c r="R477" s="59">
        <v>7933.36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1871.75</v>
      </c>
      <c r="N478" s="59">
        <v>1871.75</v>
      </c>
      <c r="O478" s="59">
        <v>1871.75</v>
      </c>
      <c r="P478" s="59">
        <v>1871.75</v>
      </c>
      <c r="Q478" s="59">
        <v>1871.75</v>
      </c>
      <c r="R478" s="59">
        <v>1871.75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4317.72</v>
      </c>
      <c r="M479" s="59">
        <v>4317.72</v>
      </c>
      <c r="N479" s="59">
        <v>4317.72</v>
      </c>
      <c r="O479" s="59">
        <v>4317.72</v>
      </c>
      <c r="P479" s="59">
        <v>4317.72</v>
      </c>
      <c r="Q479" s="59">
        <v>4317.72</v>
      </c>
      <c r="R479" s="59">
        <v>4317.72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2043.56</v>
      </c>
      <c r="L480" s="59">
        <v>2043.56</v>
      </c>
      <c r="M480" s="59">
        <v>2043.56</v>
      </c>
      <c r="N480" s="59">
        <v>2043.56</v>
      </c>
      <c r="O480" s="59">
        <v>2043.56</v>
      </c>
      <c r="P480" s="59">
        <v>2043.56</v>
      </c>
      <c r="Q480" s="59">
        <v>2043.56</v>
      </c>
      <c r="R480" s="59">
        <v>2043.56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1616.26</v>
      </c>
      <c r="K481" s="59">
        <v>1616.26</v>
      </c>
      <c r="L481" s="59">
        <v>1616.26</v>
      </c>
      <c r="M481" s="59">
        <v>1616.26</v>
      </c>
      <c r="N481" s="59">
        <v>1616.26</v>
      </c>
      <c r="O481" s="59">
        <v>1616.26</v>
      </c>
      <c r="P481" s="59">
        <v>1616.26</v>
      </c>
      <c r="Q481" s="59">
        <v>1616.26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3318.82</v>
      </c>
      <c r="J482" s="59">
        <v>3318.82</v>
      </c>
      <c r="K482" s="59">
        <v>3318.82</v>
      </c>
      <c r="L482" s="59">
        <v>3318.82</v>
      </c>
      <c r="M482" s="59">
        <v>3318.82</v>
      </c>
      <c r="N482" s="59">
        <v>3318.82</v>
      </c>
      <c r="O482" s="59">
        <v>3318.82</v>
      </c>
      <c r="P482" s="59">
        <v>3318.82</v>
      </c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5830.78</v>
      </c>
      <c r="I483" s="59">
        <v>5830.78</v>
      </c>
      <c r="J483" s="59">
        <v>5830.78</v>
      </c>
      <c r="K483" s="59">
        <v>5830.78</v>
      </c>
      <c r="L483" s="59">
        <v>5830.78</v>
      </c>
      <c r="M483" s="59">
        <v>5830.78</v>
      </c>
      <c r="N483" s="59">
        <v>5830.78</v>
      </c>
      <c r="O483" s="59">
        <v>5830.78</v>
      </c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17056.560000000001</v>
      </c>
      <c r="H484" s="59">
        <v>17056.560000000001</v>
      </c>
      <c r="I484" s="59">
        <v>17056.560000000001</v>
      </c>
      <c r="J484" s="59">
        <v>17056.560000000001</v>
      </c>
      <c r="K484" s="59">
        <v>17056.560000000001</v>
      </c>
      <c r="L484" s="59">
        <v>17056.560000000001</v>
      </c>
      <c r="M484" s="59">
        <v>17056.560000000001</v>
      </c>
      <c r="N484" s="59">
        <v>17056.560000000001</v>
      </c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7613.55</v>
      </c>
      <c r="G485" s="59">
        <v>7613.55</v>
      </c>
      <c r="H485" s="59">
        <v>7613.55</v>
      </c>
      <c r="I485" s="59">
        <v>7613.55</v>
      </c>
      <c r="J485" s="59">
        <v>7613.55</v>
      </c>
      <c r="K485" s="59">
        <v>7613.55</v>
      </c>
      <c r="L485" s="59">
        <v>7613.55</v>
      </c>
      <c r="M485" s="59">
        <v>7613.55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3812.35</v>
      </c>
      <c r="F486" s="59">
        <v>3812.35</v>
      </c>
      <c r="G486" s="59">
        <v>3812.35</v>
      </c>
      <c r="H486" s="59">
        <v>3812.35</v>
      </c>
      <c r="I486" s="59">
        <v>3812.35</v>
      </c>
      <c r="J486" s="59">
        <v>3812.35</v>
      </c>
      <c r="K486" s="59">
        <v>3812.35</v>
      </c>
      <c r="L486" s="59">
        <v>3812.35</v>
      </c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1977.02</v>
      </c>
      <c r="E487" s="59">
        <v>1977.02</v>
      </c>
      <c r="F487" s="59">
        <v>1977.02</v>
      </c>
      <c r="G487" s="59">
        <v>1977.02</v>
      </c>
      <c r="H487" s="59">
        <v>1977.02</v>
      </c>
      <c r="I487" s="59">
        <v>1977.02</v>
      </c>
      <c r="J487" s="59">
        <v>1977.02</v>
      </c>
      <c r="K487" s="59">
        <v>1977.02</v>
      </c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2850.23</v>
      </c>
      <c r="D488" s="59">
        <v>2850.23</v>
      </c>
      <c r="E488" s="59">
        <v>2850.23</v>
      </c>
      <c r="F488" s="59">
        <v>2850.23</v>
      </c>
      <c r="G488" s="59">
        <v>2850.23</v>
      </c>
      <c r="H488" s="59">
        <v>2850.23</v>
      </c>
      <c r="I488" s="59">
        <v>2850.23</v>
      </c>
      <c r="J488" s="59">
        <v>2850.23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3065.46</v>
      </c>
      <c r="D489" s="59">
        <v>3065.46</v>
      </c>
      <c r="E489" s="59">
        <v>3065.46</v>
      </c>
      <c r="F489" s="59">
        <v>3065.46</v>
      </c>
      <c r="G489" s="59">
        <v>3065.46</v>
      </c>
      <c r="H489" s="59">
        <v>3065.46</v>
      </c>
      <c r="I489" s="59">
        <v>3065.46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1746.4</v>
      </c>
      <c r="D490" s="59">
        <v>1746.4</v>
      </c>
      <c r="E490" s="59">
        <v>1746.4</v>
      </c>
      <c r="F490" s="59">
        <v>1746.4</v>
      </c>
      <c r="G490" s="59">
        <v>1746.4</v>
      </c>
      <c r="H490" s="59">
        <v>1746.4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3673.35</v>
      </c>
      <c r="D491" s="59">
        <v>3673.35</v>
      </c>
      <c r="E491" s="59">
        <v>3673.35</v>
      </c>
      <c r="F491" s="59">
        <v>3673.35</v>
      </c>
      <c r="G491" s="59">
        <v>3673.35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1594.48</v>
      </c>
      <c r="D492" s="59">
        <v>1594.48</v>
      </c>
      <c r="E492" s="59">
        <v>1594.48</v>
      </c>
      <c r="F492" s="59">
        <v>1594.48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287.83999999999997</v>
      </c>
      <c r="D493" s="59">
        <v>287.83999999999997</v>
      </c>
      <c r="E493" s="59">
        <v>287.83999999999997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424.88</v>
      </c>
      <c r="D494" s="59">
        <v>424.88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144.93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15619.66</v>
      </c>
      <c r="E565" s="6">
        <f>SUM(E486:E564)</f>
        <v>19007.13</v>
      </c>
      <c r="F565" s="6">
        <f>SUM(F485:F564)</f>
        <v>26332.84</v>
      </c>
      <c r="G565" s="6">
        <f>SUM(G484:G564)</f>
        <v>41794.92</v>
      </c>
      <c r="H565" s="6">
        <f>SUM(H478:H564)</f>
        <v>43952.35</v>
      </c>
      <c r="I565" s="6">
        <f>SUM(I478:I564)</f>
        <v>45524.770000000004</v>
      </c>
      <c r="J565" s="6">
        <f t="shared" ref="J565:L565" si="5">SUM(J478:J564)</f>
        <v>44075.57</v>
      </c>
      <c r="K565" s="6">
        <f>SUM(K478:K564)</f>
        <v>43268.899999999994</v>
      </c>
      <c r="L565" s="6">
        <f t="shared" si="5"/>
        <v>45609.599999999999</v>
      </c>
      <c r="M565" s="6">
        <f>SUM(M478:M564)</f>
        <v>43669</v>
      </c>
      <c r="N565" s="13">
        <f>SUM(N474:N564)</f>
        <v>43988.81</v>
      </c>
      <c r="O565" s="13">
        <f>SUM(O474:O564)</f>
        <v>37396.730000000003</v>
      </c>
      <c r="P565" s="13">
        <f>SUM(P474:P564)</f>
        <v>40495.43</v>
      </c>
      <c r="Q565" s="13">
        <f>SUM(Q474:Q564)</f>
        <v>69931.719999999987</v>
      </c>
      <c r="R565" s="13">
        <f>SUM(R473:R564)</f>
        <v>72643.83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486.2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242.76</v>
      </c>
      <c r="R568" s="59">
        <v>242.76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965</v>
      </c>
      <c r="Q569" s="59">
        <v>965</v>
      </c>
      <c r="R569" s="59">
        <v>965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1565.56</v>
      </c>
      <c r="P570" s="59">
        <v>1565.56</v>
      </c>
      <c r="Q570" s="59">
        <v>1565.56</v>
      </c>
      <c r="R570" s="59">
        <v>1565.56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1327</v>
      </c>
      <c r="O571" s="59">
        <v>1327</v>
      </c>
      <c r="P571" s="59">
        <v>1327</v>
      </c>
      <c r="Q571" s="59">
        <v>1327</v>
      </c>
      <c r="R571" s="59">
        <v>1327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6854.56</v>
      </c>
      <c r="N572" s="59">
        <v>6854.56</v>
      </c>
      <c r="O572" s="59">
        <v>6854.56</v>
      </c>
      <c r="P572" s="59">
        <v>6854.56</v>
      </c>
      <c r="Q572" s="59">
        <v>6854.56</v>
      </c>
      <c r="R572" s="59">
        <v>6854.56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3158.03</v>
      </c>
      <c r="M573" s="59">
        <v>3158.03</v>
      </c>
      <c r="N573" s="59">
        <v>3158.03</v>
      </c>
      <c r="O573" s="59">
        <v>3158.03</v>
      </c>
      <c r="P573" s="59">
        <v>3158.03</v>
      </c>
      <c r="Q573" s="59">
        <v>3158.03</v>
      </c>
      <c r="R573" s="59">
        <v>3158.03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8344.81</v>
      </c>
      <c r="L574" s="59">
        <v>8344.81</v>
      </c>
      <c r="M574" s="59">
        <v>8344.81</v>
      </c>
      <c r="N574" s="59">
        <v>8344.81</v>
      </c>
      <c r="O574" s="59">
        <v>8344.81</v>
      </c>
      <c r="P574" s="59">
        <v>8344.81</v>
      </c>
      <c r="Q574" s="59">
        <v>8344.81</v>
      </c>
      <c r="R574" s="59">
        <v>8344.81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21207.41</v>
      </c>
      <c r="K575" s="59">
        <v>21207.41</v>
      </c>
      <c r="L575" s="59">
        <v>21207.41</v>
      </c>
      <c r="M575" s="59">
        <v>21207.41</v>
      </c>
      <c r="N575" s="59">
        <v>21207.41</v>
      </c>
      <c r="O575" s="59">
        <v>21207.41</v>
      </c>
      <c r="P575" s="59">
        <v>21207.41</v>
      </c>
      <c r="Q575" s="59">
        <v>21207.41</v>
      </c>
      <c r="R575" s="59">
        <v>21207.41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801.32</v>
      </c>
      <c r="J576" s="59">
        <v>801.32</v>
      </c>
      <c r="K576" s="59">
        <v>801.32</v>
      </c>
      <c r="L576" s="59">
        <v>801.32</v>
      </c>
      <c r="M576" s="59">
        <v>801.32</v>
      </c>
      <c r="N576" s="59">
        <v>801.32</v>
      </c>
      <c r="O576" s="59">
        <v>801.32</v>
      </c>
      <c r="P576" s="59">
        <v>801.32</v>
      </c>
      <c r="Q576" s="59">
        <v>801.32</v>
      </c>
      <c r="R576" s="59">
        <v>801.32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26093.29</v>
      </c>
      <c r="I577" s="59">
        <v>26093.29</v>
      </c>
      <c r="J577" s="59">
        <v>26093.29</v>
      </c>
      <c r="K577" s="59">
        <v>26093.29</v>
      </c>
      <c r="L577" s="59">
        <v>26093.29</v>
      </c>
      <c r="M577" s="59">
        <v>26093.29</v>
      </c>
      <c r="N577" s="59">
        <v>26093.29</v>
      </c>
      <c r="O577" s="59">
        <v>26093.29</v>
      </c>
      <c r="P577" s="59">
        <v>26093.29</v>
      </c>
      <c r="Q577" s="59">
        <v>26093.29</v>
      </c>
      <c r="R577" s="59">
        <v>26093.29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6616.74</v>
      </c>
      <c r="H578" s="59">
        <v>6616.74</v>
      </c>
      <c r="I578" s="59">
        <v>6616.74</v>
      </c>
      <c r="J578" s="59">
        <v>6616.74</v>
      </c>
      <c r="K578" s="59">
        <v>6616.74</v>
      </c>
      <c r="L578" s="59">
        <v>6616.74</v>
      </c>
      <c r="M578" s="59">
        <v>6616.74</v>
      </c>
      <c r="N578" s="59">
        <v>6616.74</v>
      </c>
      <c r="O578" s="59">
        <v>6616.74</v>
      </c>
      <c r="P578" s="59">
        <v>6616.74</v>
      </c>
      <c r="Q578" s="59">
        <v>6616.74</v>
      </c>
      <c r="R578" s="59">
        <v>6616.74</v>
      </c>
    </row>
    <row r="579" spans="2:18" x14ac:dyDescent="0.2">
      <c r="B579" s="4">
        <v>2009</v>
      </c>
      <c r="C579" s="28"/>
      <c r="D579" s="28"/>
      <c r="E579" s="28"/>
      <c r="F579" s="59">
        <v>488.26</v>
      </c>
      <c r="G579" s="59">
        <v>488.26</v>
      </c>
      <c r="H579" s="59">
        <v>488.26</v>
      </c>
      <c r="I579" s="59">
        <v>488.26</v>
      </c>
      <c r="J579" s="59">
        <v>488.26</v>
      </c>
      <c r="K579" s="59">
        <v>488.26</v>
      </c>
      <c r="L579" s="59">
        <v>488.26</v>
      </c>
      <c r="M579" s="59">
        <v>488.26</v>
      </c>
      <c r="N579" s="59">
        <v>488.26</v>
      </c>
      <c r="O579" s="59">
        <v>488.26</v>
      </c>
      <c r="P579" s="59">
        <v>488.26</v>
      </c>
      <c r="Q579" s="59">
        <v>488.26</v>
      </c>
      <c r="R579" s="59">
        <v>488.26</v>
      </c>
    </row>
    <row r="580" spans="2:18" x14ac:dyDescent="0.2">
      <c r="B580" s="4">
        <v>2008</v>
      </c>
      <c r="C580" s="28"/>
      <c r="D580" s="28"/>
      <c r="E580" s="59">
        <v>5913.36</v>
      </c>
      <c r="F580" s="59">
        <v>5913.36</v>
      </c>
      <c r="G580" s="59">
        <v>5913.36</v>
      </c>
      <c r="H580" s="59">
        <v>5913.36</v>
      </c>
      <c r="I580" s="59">
        <v>5913.36</v>
      </c>
      <c r="J580" s="59">
        <v>5913.36</v>
      </c>
      <c r="K580" s="59">
        <v>5913.36</v>
      </c>
      <c r="L580" s="59">
        <v>5913.36</v>
      </c>
      <c r="M580" s="59">
        <v>5913.36</v>
      </c>
      <c r="N580" s="59">
        <v>5913.36</v>
      </c>
      <c r="O580" s="59">
        <v>5913.36</v>
      </c>
      <c r="P580" s="59">
        <v>5913.36</v>
      </c>
      <c r="Q580" s="59">
        <v>5913.36</v>
      </c>
      <c r="R580" s="59">
        <v>5913.36</v>
      </c>
    </row>
    <row r="581" spans="2:18" x14ac:dyDescent="0.2">
      <c r="B581" s="4">
        <v>2007</v>
      </c>
      <c r="C581" s="28"/>
      <c r="D581" s="59">
        <v>47420.14</v>
      </c>
      <c r="E581" s="59">
        <v>47420.14</v>
      </c>
      <c r="F581" s="59">
        <v>47420.14</v>
      </c>
      <c r="G581" s="59">
        <v>47420.14</v>
      </c>
      <c r="H581" s="59">
        <v>47420.14</v>
      </c>
      <c r="I581" s="59">
        <v>47420.14</v>
      </c>
      <c r="J581" s="59">
        <v>47420.14</v>
      </c>
      <c r="K581" s="59">
        <v>47420.14</v>
      </c>
      <c r="L581" s="59">
        <v>47420.14</v>
      </c>
      <c r="M581" s="59">
        <v>47420.14</v>
      </c>
      <c r="N581" s="59">
        <v>47420.14</v>
      </c>
      <c r="O581" s="59">
        <v>47420.14</v>
      </c>
      <c r="P581" s="59">
        <v>47420.14</v>
      </c>
      <c r="Q581" s="59">
        <v>47420.14</v>
      </c>
      <c r="R581" s="59">
        <v>0</v>
      </c>
    </row>
    <row r="582" spans="2:18" x14ac:dyDescent="0.2">
      <c r="B582" s="4">
        <v>2006</v>
      </c>
      <c r="C582" s="59">
        <v>3840.95</v>
      </c>
      <c r="D582" s="59">
        <v>3840.95</v>
      </c>
      <c r="E582" s="59">
        <v>3840.95</v>
      </c>
      <c r="F582" s="59">
        <v>3840.95</v>
      </c>
      <c r="G582" s="59">
        <v>3840.95</v>
      </c>
      <c r="H582" s="59">
        <v>3840.95</v>
      </c>
      <c r="I582" s="59">
        <v>3840.95</v>
      </c>
      <c r="J582" s="59">
        <v>3840.95</v>
      </c>
      <c r="K582" s="59">
        <v>3840.95</v>
      </c>
      <c r="L582" s="59">
        <v>3840.95</v>
      </c>
      <c r="M582" s="59">
        <v>3840.95</v>
      </c>
      <c r="N582" s="59">
        <v>3840.95</v>
      </c>
      <c r="O582" s="59">
        <v>3840.95</v>
      </c>
      <c r="P582" s="59">
        <v>3840.95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4033.62</v>
      </c>
      <c r="D583" s="59">
        <v>4033.62</v>
      </c>
      <c r="E583" s="59">
        <v>4033.62</v>
      </c>
      <c r="F583" s="59">
        <v>4033.62</v>
      </c>
      <c r="G583" s="59">
        <v>4033.62</v>
      </c>
      <c r="H583" s="59">
        <v>4033.62</v>
      </c>
      <c r="I583" s="59">
        <v>4033.62</v>
      </c>
      <c r="J583" s="59">
        <v>4033.62</v>
      </c>
      <c r="K583" s="59">
        <v>4033.62</v>
      </c>
      <c r="L583" s="59">
        <v>4033.62</v>
      </c>
      <c r="M583" s="59">
        <v>4033.62</v>
      </c>
      <c r="N583" s="59">
        <v>4033.62</v>
      </c>
      <c r="O583" s="59">
        <v>4033.62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39824.449999999997</v>
      </c>
      <c r="D584" s="59">
        <v>39824.449999999997</v>
      </c>
      <c r="E584" s="59">
        <v>39824.449999999997</v>
      </c>
      <c r="F584" s="59">
        <v>39824.449999999997</v>
      </c>
      <c r="G584" s="59">
        <v>39824.449999999997</v>
      </c>
      <c r="H584" s="59">
        <v>39824.449999999997</v>
      </c>
      <c r="I584" s="59">
        <v>39824.449999999997</v>
      </c>
      <c r="J584" s="59">
        <v>39824.449999999997</v>
      </c>
      <c r="K584" s="59">
        <v>39824.449999999997</v>
      </c>
      <c r="L584" s="59">
        <v>39824.449999999997</v>
      </c>
      <c r="M584" s="59">
        <v>39824.449999999997</v>
      </c>
      <c r="N584" s="59">
        <v>39824.449999999997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5664.17</v>
      </c>
      <c r="D585" s="59">
        <v>5664.17</v>
      </c>
      <c r="E585" s="59">
        <v>5664.17</v>
      </c>
      <c r="F585" s="59">
        <v>5664.17</v>
      </c>
      <c r="G585" s="59">
        <v>5664.17</v>
      </c>
      <c r="H585" s="59">
        <v>5664.17</v>
      </c>
      <c r="I585" s="59">
        <v>5664.17</v>
      </c>
      <c r="J585" s="59">
        <v>5664.17</v>
      </c>
      <c r="K585" s="59">
        <v>5664.17</v>
      </c>
      <c r="L585" s="59">
        <v>5664.17</v>
      </c>
      <c r="M585" s="59">
        <v>5664.17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16255</v>
      </c>
      <c r="D586" s="59">
        <v>16255</v>
      </c>
      <c r="E586" s="59">
        <v>16255</v>
      </c>
      <c r="F586" s="59">
        <v>16255</v>
      </c>
      <c r="G586" s="59">
        <v>16255</v>
      </c>
      <c r="H586" s="59">
        <v>16255</v>
      </c>
      <c r="I586" s="59">
        <v>16255</v>
      </c>
      <c r="J586" s="59">
        <v>16255</v>
      </c>
      <c r="K586" s="59">
        <v>16255</v>
      </c>
      <c r="L586" s="59">
        <v>16255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2590</v>
      </c>
      <c r="D587" s="59">
        <v>2590</v>
      </c>
      <c r="E587" s="59">
        <v>2590</v>
      </c>
      <c r="F587" s="59">
        <v>2590</v>
      </c>
      <c r="G587" s="59">
        <v>2590</v>
      </c>
      <c r="H587" s="59">
        <v>2590</v>
      </c>
      <c r="I587" s="59">
        <v>2590</v>
      </c>
      <c r="J587" s="59">
        <v>2590</v>
      </c>
      <c r="K587" s="59">
        <v>2590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24502</v>
      </c>
      <c r="D588" s="59">
        <v>24502</v>
      </c>
      <c r="E588" s="59">
        <v>24502</v>
      </c>
      <c r="F588" s="59">
        <v>24502</v>
      </c>
      <c r="G588" s="59">
        <v>24502</v>
      </c>
      <c r="H588" s="59">
        <v>24502</v>
      </c>
      <c r="I588" s="59">
        <v>24502</v>
      </c>
      <c r="J588" s="59">
        <v>24502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18251</v>
      </c>
      <c r="D589" s="59">
        <v>18251</v>
      </c>
      <c r="E589" s="59">
        <v>18251</v>
      </c>
      <c r="F589" s="59">
        <v>18251</v>
      </c>
      <c r="G589" s="59">
        <v>18251</v>
      </c>
      <c r="H589" s="59">
        <v>18251</v>
      </c>
      <c r="I589" s="59">
        <v>18251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319</v>
      </c>
      <c r="D590" s="59">
        <v>319</v>
      </c>
      <c r="E590" s="59">
        <v>319</v>
      </c>
      <c r="F590" s="59">
        <v>319</v>
      </c>
      <c r="G590" s="59">
        <v>319</v>
      </c>
      <c r="H590" s="59">
        <v>319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4818</v>
      </c>
      <c r="D591" s="59">
        <v>4818</v>
      </c>
      <c r="E591" s="59">
        <v>4818</v>
      </c>
      <c r="F591" s="59">
        <v>4818</v>
      </c>
      <c r="G591" s="59">
        <v>4818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5448</v>
      </c>
      <c r="D592" s="59">
        <v>5448</v>
      </c>
      <c r="E592" s="59">
        <v>5448</v>
      </c>
      <c r="F592" s="59">
        <v>5448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601</v>
      </c>
      <c r="D593" s="59">
        <v>601</v>
      </c>
      <c r="E593" s="59">
        <v>601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>
        <v>0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>
        <v>0</v>
      </c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>
        <v>0</v>
      </c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173567.33000000002</v>
      </c>
      <c r="E659" s="6">
        <f>SUM(E580:E658)</f>
        <v>179480.69</v>
      </c>
      <c r="F659" s="6">
        <f>SUM(F579:F658)</f>
        <v>179367.95</v>
      </c>
      <c r="G659" s="6">
        <f>SUM(G578:G658)</f>
        <v>180536.69</v>
      </c>
      <c r="H659" s="6">
        <f>SUM(H572:H658)</f>
        <v>201811.98</v>
      </c>
      <c r="I659" s="6">
        <f>SUM(I572:I658)</f>
        <v>202294.30000000002</v>
      </c>
      <c r="J659" s="6">
        <f t="shared" ref="J659:L659" si="6">SUM(J572:J658)</f>
        <v>205250.71</v>
      </c>
      <c r="K659" s="6">
        <f>SUM(K572:K658)</f>
        <v>189093.52</v>
      </c>
      <c r="L659" s="6">
        <f t="shared" si="6"/>
        <v>189661.55000000002</v>
      </c>
      <c r="M659" s="6">
        <f>SUM(M572:M658)</f>
        <v>180261.11000000002</v>
      </c>
      <c r="N659" s="13">
        <f>SUM(N568:N658)</f>
        <v>175923.94</v>
      </c>
      <c r="O659" s="13">
        <f>SUM(O568:O658)</f>
        <v>137665.04999999999</v>
      </c>
      <c r="P659" s="13">
        <f>SUM(P568:P658)</f>
        <v>134596.43</v>
      </c>
      <c r="Q659" s="13">
        <f>SUM(Q568:Q658)</f>
        <v>130998.24</v>
      </c>
      <c r="R659" s="13">
        <f>SUM(R567:R658)</f>
        <v>84064.3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4509.51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206.97</v>
      </c>
      <c r="D677" s="59">
        <v>206.97</v>
      </c>
      <c r="E677" s="59">
        <v>206.97</v>
      </c>
      <c r="F677" s="59">
        <v>206.97</v>
      </c>
      <c r="G677" s="59">
        <v>206.97</v>
      </c>
      <c r="H677" s="59">
        <v>206.97</v>
      </c>
      <c r="I677" s="59">
        <v>206.97</v>
      </c>
      <c r="J677" s="59">
        <v>206.97</v>
      </c>
      <c r="K677" s="59">
        <v>206.97</v>
      </c>
      <c r="L677" s="59">
        <v>206.97</v>
      </c>
      <c r="M677" s="59">
        <v>206.97</v>
      </c>
      <c r="N677" s="59">
        <v>206.97</v>
      </c>
      <c r="O677" s="59">
        <v>206.97</v>
      </c>
      <c r="P677" s="59">
        <v>206.97</v>
      </c>
      <c r="Q677" s="59"/>
      <c r="R677" s="59"/>
    </row>
    <row r="678" spans="2:18" x14ac:dyDescent="0.2">
      <c r="B678" s="4">
        <v>2004</v>
      </c>
      <c r="C678" s="59">
        <v>76.45</v>
      </c>
      <c r="D678" s="59">
        <v>76.45</v>
      </c>
      <c r="E678" s="59">
        <v>76.45</v>
      </c>
      <c r="F678" s="59">
        <v>76.45</v>
      </c>
      <c r="G678" s="59">
        <v>76.45</v>
      </c>
      <c r="H678" s="59">
        <v>76.45</v>
      </c>
      <c r="I678" s="59">
        <v>76.45</v>
      </c>
      <c r="J678" s="59">
        <v>76.45</v>
      </c>
      <c r="K678" s="59">
        <v>76.45</v>
      </c>
      <c r="L678" s="59">
        <v>76.45</v>
      </c>
      <c r="M678" s="59">
        <v>76.45</v>
      </c>
      <c r="N678" s="59">
        <v>76.45</v>
      </c>
      <c r="O678" s="59">
        <v>76.45</v>
      </c>
      <c r="P678" s="59">
        <v>0</v>
      </c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1817.34</v>
      </c>
      <c r="D681" s="59">
        <v>1817.34</v>
      </c>
      <c r="E681" s="59">
        <v>1817.34</v>
      </c>
      <c r="F681" s="59">
        <v>1817.34</v>
      </c>
      <c r="G681" s="59">
        <v>1817.34</v>
      </c>
      <c r="H681" s="59">
        <v>1817.34</v>
      </c>
      <c r="I681" s="59">
        <v>1817.34</v>
      </c>
      <c r="J681" s="59">
        <v>1817.34</v>
      </c>
      <c r="K681" s="59">
        <v>1817.34</v>
      </c>
      <c r="L681" s="59">
        <v>1817.34</v>
      </c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265.26</v>
      </c>
      <c r="D682" s="59">
        <v>265.26</v>
      </c>
      <c r="E682" s="59">
        <v>265.26</v>
      </c>
      <c r="F682" s="59">
        <v>265.26</v>
      </c>
      <c r="G682" s="59">
        <v>265.26</v>
      </c>
      <c r="H682" s="59">
        <v>265.26</v>
      </c>
      <c r="I682" s="59">
        <v>265.26</v>
      </c>
      <c r="J682" s="59">
        <v>265.26</v>
      </c>
      <c r="K682" s="59">
        <v>265.26</v>
      </c>
      <c r="L682" s="59">
        <v>0</v>
      </c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>
        <v>202.54</v>
      </c>
      <c r="D684" s="59">
        <v>202.54</v>
      </c>
      <c r="E684" s="59">
        <v>202.54</v>
      </c>
      <c r="F684" s="59">
        <v>202.54</v>
      </c>
      <c r="G684" s="59">
        <v>202.54</v>
      </c>
      <c r="H684" s="59">
        <v>202.54</v>
      </c>
      <c r="I684" s="59">
        <v>202.54</v>
      </c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223.82</v>
      </c>
      <c r="D685" s="59">
        <v>223.82</v>
      </c>
      <c r="E685" s="59">
        <v>223.82</v>
      </c>
      <c r="F685" s="59">
        <v>223.82</v>
      </c>
      <c r="G685" s="59">
        <v>223.82</v>
      </c>
      <c r="H685" s="59">
        <v>223.82</v>
      </c>
      <c r="I685" s="59">
        <v>0</v>
      </c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1265.56</v>
      </c>
      <c r="D687" s="59">
        <v>1265.56</v>
      </c>
      <c r="E687" s="59">
        <v>1265.56</v>
      </c>
      <c r="F687" s="59">
        <v>1265.56</v>
      </c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>
        <v>2333.67</v>
      </c>
      <c r="D688" s="59">
        <v>2333.67</v>
      </c>
      <c r="E688" s="59">
        <v>2333.67</v>
      </c>
      <c r="F688" s="59">
        <v>0</v>
      </c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2201.15</v>
      </c>
      <c r="D689" s="59">
        <v>2201.15</v>
      </c>
      <c r="E689" s="59">
        <v>0</v>
      </c>
      <c r="F689" s="59">
        <v>0</v>
      </c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8592.76</v>
      </c>
      <c r="E753" s="6">
        <f>SUM(E674:E752)</f>
        <v>6391.61</v>
      </c>
      <c r="F753" s="6">
        <f>SUM(F673:F752)</f>
        <v>4057.9399999999996</v>
      </c>
      <c r="G753" s="6">
        <f>SUM(G672:G752)</f>
        <v>2792.3799999999997</v>
      </c>
      <c r="H753" s="6">
        <f>SUM(H666:H752)</f>
        <v>2792.3799999999997</v>
      </c>
      <c r="I753" s="6">
        <f>SUM(I666:I752)</f>
        <v>2568.5599999999995</v>
      </c>
      <c r="J753" s="6">
        <f t="shared" ref="J753:L753" si="7">SUM(J666:J752)</f>
        <v>2366.0199999999995</v>
      </c>
      <c r="K753" s="6">
        <f>SUM(K666:K752)</f>
        <v>2366.0199999999995</v>
      </c>
      <c r="L753" s="6">
        <f t="shared" si="7"/>
        <v>2100.7599999999998</v>
      </c>
      <c r="M753" s="6">
        <f>SUM(M666:M752)</f>
        <v>283.42</v>
      </c>
      <c r="N753" s="13">
        <f>SUM(N662:N752)</f>
        <v>283.42</v>
      </c>
      <c r="O753" s="13">
        <f>SUM(O662:O752)</f>
        <v>283.42</v>
      </c>
      <c r="P753" s="13">
        <f>SUM(P662:P752)</f>
        <v>206.97</v>
      </c>
      <c r="Q753" s="13">
        <f>SUM(Q662:Q752)</f>
        <v>0</v>
      </c>
      <c r="R753" s="13">
        <f>SUM(R661:R752)</f>
        <v>4509.51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15446.48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1237.4100000000001</v>
      </c>
      <c r="Q757" s="59">
        <v>1237.4100000000001</v>
      </c>
      <c r="R757" s="59">
        <v>1237.4100000000001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6612.6</v>
      </c>
      <c r="P758" s="59">
        <v>6612.6</v>
      </c>
      <c r="Q758" s="59">
        <v>6612.6</v>
      </c>
      <c r="R758" s="59">
        <v>6612.6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8001.55</v>
      </c>
      <c r="O759" s="59">
        <v>8001.55</v>
      </c>
      <c r="P759" s="59">
        <v>8001.55</v>
      </c>
      <c r="Q759" s="59">
        <v>8001.55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2173.4499999999998</v>
      </c>
      <c r="N760" s="59">
        <v>2173.4499999999998</v>
      </c>
      <c r="O760" s="59">
        <v>2173.4499999999998</v>
      </c>
      <c r="P760" s="59">
        <v>2173.4499999999998</v>
      </c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3823.24</v>
      </c>
      <c r="M761" s="59">
        <v>3823.24</v>
      </c>
      <c r="N761" s="59">
        <v>3823.24</v>
      </c>
      <c r="O761" s="59">
        <v>3823.24</v>
      </c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7112.22</v>
      </c>
      <c r="L762" s="59">
        <v>7112.22</v>
      </c>
      <c r="M762" s="59">
        <v>7112.22</v>
      </c>
      <c r="N762" s="59">
        <v>7112.22</v>
      </c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2579.19</v>
      </c>
      <c r="K763" s="59">
        <v>2579.19</v>
      </c>
      <c r="L763" s="59">
        <v>2579.19</v>
      </c>
      <c r="M763" s="59">
        <v>2579.19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2543.73</v>
      </c>
      <c r="J764" s="59">
        <v>2543.73</v>
      </c>
      <c r="K764" s="59">
        <v>2543.73</v>
      </c>
      <c r="L764" s="59">
        <v>2543.73</v>
      </c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1608.16</v>
      </c>
      <c r="I765" s="59">
        <v>1608.16</v>
      </c>
      <c r="J765" s="59">
        <v>1608.16</v>
      </c>
      <c r="K765" s="59">
        <v>1608.16</v>
      </c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11216.86</v>
      </c>
      <c r="H766" s="59">
        <v>11216.86</v>
      </c>
      <c r="I766" s="59">
        <v>11216.86</v>
      </c>
      <c r="J766" s="59">
        <v>11216.86</v>
      </c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1024.24</v>
      </c>
      <c r="G767" s="59">
        <v>1024.24</v>
      </c>
      <c r="H767" s="59">
        <v>1024.24</v>
      </c>
      <c r="I767" s="59">
        <v>1024.24</v>
      </c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1862.17</v>
      </c>
      <c r="F768" s="59">
        <v>1862.17</v>
      </c>
      <c r="G768" s="59">
        <v>1862.17</v>
      </c>
      <c r="H768" s="59">
        <v>1862.17</v>
      </c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8367.59</v>
      </c>
      <c r="E769" s="59">
        <v>8367.59</v>
      </c>
      <c r="F769" s="59">
        <v>8367.59</v>
      </c>
      <c r="G769" s="59">
        <v>8367.59</v>
      </c>
      <c r="H769" s="59">
        <v>1158.79</v>
      </c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7729.87</v>
      </c>
      <c r="D770" s="59">
        <v>7729.87</v>
      </c>
      <c r="E770" s="59">
        <v>7729.87</v>
      </c>
      <c r="F770" s="59">
        <v>7729.87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1145.55</v>
      </c>
      <c r="D771" s="59">
        <v>1145.55</v>
      </c>
      <c r="E771" s="59">
        <v>1145.55</v>
      </c>
      <c r="F771" s="59">
        <v>808.62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3530.09</v>
      </c>
      <c r="D772" s="59">
        <v>3530.09</v>
      </c>
      <c r="E772" s="59">
        <v>1767.48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1245.33</v>
      </c>
      <c r="D773" s="59">
        <v>670.78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2407.91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21443.879999999997</v>
      </c>
      <c r="E847" s="6">
        <f>SUM(E768:E846)</f>
        <v>20872.66</v>
      </c>
      <c r="F847" s="6">
        <f>SUM(F767:F846)</f>
        <v>19792.489999999998</v>
      </c>
      <c r="G847" s="6">
        <f>SUM(G766:G846)</f>
        <v>22470.86</v>
      </c>
      <c r="H847" s="6">
        <f>SUM(H760:H846)</f>
        <v>16870.22</v>
      </c>
      <c r="I847" s="6">
        <f>SUM(I760:I846)</f>
        <v>16392.990000000002</v>
      </c>
      <c r="J847" s="6">
        <f t="shared" ref="J847:L847" si="8">SUM(J760:J846)</f>
        <v>17947.940000000002</v>
      </c>
      <c r="K847" s="6">
        <f>SUM(K760:K846)</f>
        <v>13843.3</v>
      </c>
      <c r="L847" s="6">
        <f t="shared" si="8"/>
        <v>16058.38</v>
      </c>
      <c r="M847" s="6">
        <f>SUM(M760:M846)</f>
        <v>15688.1</v>
      </c>
      <c r="N847" s="13">
        <f>SUM(N756:N846)</f>
        <v>21110.46</v>
      </c>
      <c r="O847" s="13">
        <f>SUM(O756:O846)</f>
        <v>20610.840000000004</v>
      </c>
      <c r="P847" s="13">
        <f>SUM(P756:P846)</f>
        <v>18025.010000000002</v>
      </c>
      <c r="Q847" s="13">
        <f>SUM(Q756:Q846)</f>
        <v>15851.560000000001</v>
      </c>
      <c r="R847" s="13">
        <f>SUM(R755:R846)</f>
        <v>23296.489999999998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13062.42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49212.45</v>
      </c>
      <c r="R850" s="59">
        <v>49212.45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5887.31</v>
      </c>
      <c r="Q851" s="59">
        <v>5887.31</v>
      </c>
      <c r="R851" s="59">
        <v>5887.31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1947.5</v>
      </c>
      <c r="P852" s="59">
        <v>1947.5</v>
      </c>
      <c r="Q852" s="59">
        <v>1947.5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527.94000000000005</v>
      </c>
      <c r="M855" s="59">
        <v>527.94000000000005</v>
      </c>
      <c r="N855" s="59">
        <v>527.94000000000005</v>
      </c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92.3</v>
      </c>
      <c r="L856" s="59">
        <v>92.3</v>
      </c>
      <c r="M856" s="59">
        <v>92.3</v>
      </c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1117.02</v>
      </c>
      <c r="J858" s="59">
        <v>1117.02</v>
      </c>
      <c r="K858" s="59">
        <v>1117.02</v>
      </c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2421.2199999999998</v>
      </c>
      <c r="I859" s="59">
        <v>2421.2199999999998</v>
      </c>
      <c r="J859" s="59">
        <v>2421.2199999999998</v>
      </c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3649.29</v>
      </c>
      <c r="H860" s="59">
        <v>3649.29</v>
      </c>
      <c r="I860" s="59">
        <v>3649.29</v>
      </c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3421.17</v>
      </c>
      <c r="G861" s="59">
        <v>3421.17</v>
      </c>
      <c r="H861" s="59">
        <v>3421.17</v>
      </c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1569.37</v>
      </c>
      <c r="D864" s="59">
        <v>1569.37</v>
      </c>
      <c r="E864" s="59">
        <v>1569.37</v>
      </c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17701.54</v>
      </c>
      <c r="D865" s="59">
        <v>17701.54</v>
      </c>
      <c r="E865" s="59">
        <v>0</v>
      </c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19270.91</v>
      </c>
      <c r="E941" s="6">
        <f>SUM(E862:E940)</f>
        <v>1569.37</v>
      </c>
      <c r="F941" s="6">
        <f>SUM(F861:F940)</f>
        <v>3421.17</v>
      </c>
      <c r="G941" s="6">
        <f>SUM(G860:G940)</f>
        <v>7070.46</v>
      </c>
      <c r="H941" s="6">
        <f>SUM(H854:H940)</f>
        <v>9491.68</v>
      </c>
      <c r="I941" s="6">
        <f>SUM(I854:I940)</f>
        <v>7187.53</v>
      </c>
      <c r="J941" s="6">
        <f t="shared" ref="J941:L941" si="9">SUM(J854:J940)</f>
        <v>3538.24</v>
      </c>
      <c r="K941" s="6">
        <f>SUM(K854:K940)</f>
        <v>1209.32</v>
      </c>
      <c r="L941" s="6">
        <f t="shared" si="9"/>
        <v>620.24</v>
      </c>
      <c r="M941" s="6">
        <f>SUM(M854:M940)</f>
        <v>620.24</v>
      </c>
      <c r="N941" s="13">
        <f>SUM(N850:N940)</f>
        <v>527.94000000000005</v>
      </c>
      <c r="O941" s="13">
        <f>SUM(O850:O940)</f>
        <v>1947.5</v>
      </c>
      <c r="P941" s="13">
        <f>SUM(P850:P940)</f>
        <v>7834.81</v>
      </c>
      <c r="Q941" s="13">
        <f>SUM(Q850:Q940)</f>
        <v>57047.259999999995</v>
      </c>
      <c r="R941" s="13">
        <f>SUM(R849:R940)</f>
        <v>68162.179999999993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2495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2153</v>
      </c>
      <c r="R944" s="59">
        <v>2153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711.9</v>
      </c>
      <c r="M949" s="59">
        <v>711.9</v>
      </c>
      <c r="N949" s="59">
        <v>711.9</v>
      </c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1401</v>
      </c>
      <c r="K951" s="59">
        <v>1401</v>
      </c>
      <c r="L951" s="59">
        <v>1401</v>
      </c>
      <c r="M951" s="59">
        <v>1401</v>
      </c>
      <c r="N951" s="59">
        <v>1401</v>
      </c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3863</v>
      </c>
      <c r="J952" s="59">
        <v>3863</v>
      </c>
      <c r="K952" s="59">
        <v>3863</v>
      </c>
      <c r="L952" s="59">
        <v>3863</v>
      </c>
      <c r="M952" s="59">
        <v>3863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5199</v>
      </c>
      <c r="I953" s="59">
        <v>5199</v>
      </c>
      <c r="J953" s="59">
        <v>5199</v>
      </c>
      <c r="K953" s="59">
        <v>5199</v>
      </c>
      <c r="L953" s="59">
        <v>5199</v>
      </c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24686</v>
      </c>
      <c r="E957" s="59">
        <v>24686</v>
      </c>
      <c r="F957" s="59">
        <v>24686</v>
      </c>
      <c r="G957" s="59">
        <v>24686</v>
      </c>
      <c r="H957" s="59">
        <v>24686</v>
      </c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1788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24686</v>
      </c>
      <c r="E1035" s="6">
        <f>SUM(E956:E1034)</f>
        <v>24686</v>
      </c>
      <c r="F1035" s="6">
        <f>SUM(F955:F1034)</f>
        <v>24686</v>
      </c>
      <c r="G1035" s="6">
        <f>SUM(G954:G1034)</f>
        <v>24686</v>
      </c>
      <c r="H1035" s="6">
        <f>SUM(H948:H1034)</f>
        <v>29885</v>
      </c>
      <c r="I1035" s="6">
        <f>SUM(I948:I1034)</f>
        <v>9062</v>
      </c>
      <c r="J1035" s="6">
        <f t="shared" ref="J1035:L1035" si="10">SUM(J948:J1034)</f>
        <v>10463</v>
      </c>
      <c r="K1035" s="6">
        <f>SUM(K948:K1034)</f>
        <v>10463</v>
      </c>
      <c r="L1035" s="6">
        <f t="shared" si="10"/>
        <v>11174.9</v>
      </c>
      <c r="M1035" s="6">
        <f>SUM(M948:M1034)</f>
        <v>5975.9</v>
      </c>
      <c r="N1035" s="13">
        <f>SUM(N944:N1034)</f>
        <v>2112.9</v>
      </c>
      <c r="O1035" s="13">
        <f>SUM(O944:O1034)</f>
        <v>0</v>
      </c>
      <c r="P1035" s="13">
        <f>SUM(P944:P1034)</f>
        <v>0</v>
      </c>
      <c r="Q1035" s="13">
        <f>SUM(Q944:Q1034)</f>
        <v>2153</v>
      </c>
      <c r="R1035" s="13">
        <f>SUM(R943:R1034)</f>
        <v>4648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338786</v>
      </c>
      <c r="R1978" s="59">
        <v>338786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89664</v>
      </c>
      <c r="Q1979" s="59">
        <v>89664</v>
      </c>
      <c r="R1979" s="59">
        <v>89664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16413</v>
      </c>
      <c r="P1980" s="59">
        <v>16413</v>
      </c>
      <c r="Q1980" s="59">
        <v>16413</v>
      </c>
      <c r="R1980" s="59">
        <v>16413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23529</v>
      </c>
      <c r="N1982" s="59">
        <v>23529</v>
      </c>
      <c r="O1982" s="59">
        <v>23529</v>
      </c>
      <c r="P1982" s="59">
        <v>23529</v>
      </c>
      <c r="Q1982" s="59">
        <v>23529</v>
      </c>
      <c r="R1982" s="59">
        <v>23529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80104</v>
      </c>
      <c r="M1983" s="59">
        <v>80104</v>
      </c>
      <c r="N1983" s="59">
        <v>80104</v>
      </c>
      <c r="O1983" s="59">
        <v>80104</v>
      </c>
      <c r="P1983" s="59">
        <v>80104</v>
      </c>
      <c r="Q1983" s="59">
        <v>80104</v>
      </c>
      <c r="R1983" s="59">
        <v>80104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163840</v>
      </c>
      <c r="L1984" s="59">
        <v>163840</v>
      </c>
      <c r="M1984" s="59">
        <v>163840</v>
      </c>
      <c r="N1984" s="59">
        <v>163840</v>
      </c>
      <c r="O1984" s="59">
        <v>163840</v>
      </c>
      <c r="P1984" s="59">
        <v>163840</v>
      </c>
      <c r="Q1984" s="59">
        <v>163840</v>
      </c>
      <c r="R1984" s="59">
        <v>163840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74351</v>
      </c>
      <c r="I1987" s="59">
        <v>74351</v>
      </c>
      <c r="J1987" s="59">
        <v>74351</v>
      </c>
      <c r="K1987" s="59">
        <v>74351</v>
      </c>
      <c r="L1987" s="59">
        <v>74351</v>
      </c>
      <c r="M1987" s="59">
        <v>74351</v>
      </c>
      <c r="N1987" s="59">
        <v>74351</v>
      </c>
      <c r="O1987" s="59">
        <v>74351</v>
      </c>
      <c r="P1987" s="59">
        <v>74351</v>
      </c>
      <c r="Q1987" s="59">
        <v>74351</v>
      </c>
      <c r="R1987" s="59">
        <v>74351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74351</v>
      </c>
      <c r="I2069" s="6">
        <f>SUM(I1982:I2068)</f>
        <v>74351</v>
      </c>
      <c r="J2069" s="6">
        <f t="shared" ref="J2069:L2069" si="21">SUM(J1982:J2068)</f>
        <v>74351</v>
      </c>
      <c r="K2069" s="6">
        <f>SUM(K1982:K2068)</f>
        <v>238191</v>
      </c>
      <c r="L2069" s="6">
        <f t="shared" si="21"/>
        <v>318295</v>
      </c>
      <c r="M2069" s="6">
        <f>SUM(M1982:M2068)</f>
        <v>341824</v>
      </c>
      <c r="N2069" s="13">
        <f>SUM(N1978:N2068)</f>
        <v>341824</v>
      </c>
      <c r="O2069" s="13">
        <f>SUM(O1978:O2068)</f>
        <v>358237</v>
      </c>
      <c r="P2069" s="13">
        <f>SUM(P1978:P2068)</f>
        <v>447901</v>
      </c>
      <c r="Q2069" s="13">
        <f>SUM(Q1978:Q2068)</f>
        <v>786687</v>
      </c>
      <c r="R2069" s="13">
        <f>SUM(R1977:R2068)</f>
        <v>786687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56218</v>
      </c>
      <c r="D2093" s="59">
        <v>56218</v>
      </c>
      <c r="E2093" s="59">
        <v>56218</v>
      </c>
      <c r="F2093" s="59">
        <v>56218</v>
      </c>
      <c r="G2093" s="59">
        <v>56218</v>
      </c>
      <c r="H2093" s="59">
        <v>56218</v>
      </c>
      <c r="I2093" s="59">
        <v>56218</v>
      </c>
      <c r="J2093" s="59">
        <v>56218</v>
      </c>
      <c r="K2093" s="59">
        <v>56218</v>
      </c>
      <c r="L2093" s="59">
        <v>56218</v>
      </c>
      <c r="M2093" s="59">
        <v>56218</v>
      </c>
      <c r="N2093" s="59">
        <v>56218</v>
      </c>
      <c r="O2093" s="59">
        <v>56218</v>
      </c>
      <c r="P2093" s="59">
        <v>56218</v>
      </c>
      <c r="Q2093" s="59">
        <v>56218</v>
      </c>
      <c r="R2093" s="59">
        <v>56218</v>
      </c>
    </row>
    <row r="2094" spans="2:18" x14ac:dyDescent="0.2">
      <c r="B2094" s="4">
        <v>1998</v>
      </c>
      <c r="C2094" s="59">
        <v>76628</v>
      </c>
      <c r="D2094" s="59">
        <v>76628</v>
      </c>
      <c r="E2094" s="59">
        <v>76628</v>
      </c>
      <c r="F2094" s="59">
        <v>76628</v>
      </c>
      <c r="G2094" s="59">
        <v>76628</v>
      </c>
      <c r="H2094" s="59">
        <v>76628</v>
      </c>
      <c r="I2094" s="59">
        <v>76628</v>
      </c>
      <c r="J2094" s="59">
        <v>76628</v>
      </c>
      <c r="K2094" s="59">
        <v>76628</v>
      </c>
      <c r="L2094" s="59">
        <v>76628</v>
      </c>
      <c r="M2094" s="59">
        <v>76628</v>
      </c>
      <c r="N2094" s="59">
        <v>76628</v>
      </c>
      <c r="O2094" s="59">
        <v>76628</v>
      </c>
      <c r="P2094" s="59">
        <v>76628</v>
      </c>
      <c r="Q2094" s="59">
        <v>76628</v>
      </c>
      <c r="R2094" s="59">
        <v>76628</v>
      </c>
    </row>
    <row r="2095" spans="2:18" x14ac:dyDescent="0.2">
      <c r="B2095" s="4">
        <v>1997</v>
      </c>
      <c r="C2095" s="59">
        <v>75497</v>
      </c>
      <c r="D2095" s="59">
        <v>75497</v>
      </c>
      <c r="E2095" s="59">
        <v>75497</v>
      </c>
      <c r="F2095" s="59">
        <v>75497</v>
      </c>
      <c r="G2095" s="59">
        <v>75497</v>
      </c>
      <c r="H2095" s="59">
        <v>75497</v>
      </c>
      <c r="I2095" s="59">
        <v>75497</v>
      </c>
      <c r="J2095" s="59">
        <v>75497</v>
      </c>
      <c r="K2095" s="59">
        <v>75497</v>
      </c>
      <c r="L2095" s="59">
        <v>75497</v>
      </c>
      <c r="M2095" s="59">
        <v>75497</v>
      </c>
      <c r="N2095" s="59">
        <v>75497</v>
      </c>
      <c r="O2095" s="59">
        <v>75497</v>
      </c>
      <c r="P2095" s="59">
        <v>75497</v>
      </c>
      <c r="Q2095" s="59">
        <v>75497</v>
      </c>
      <c r="R2095" s="59">
        <v>75497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449988</v>
      </c>
      <c r="D2097" s="59">
        <v>449988</v>
      </c>
      <c r="E2097" s="59">
        <v>449988</v>
      </c>
      <c r="F2097" s="59">
        <v>449988</v>
      </c>
      <c r="G2097" s="59">
        <v>449988</v>
      </c>
      <c r="H2097" s="59">
        <v>449988</v>
      </c>
      <c r="I2097" s="59">
        <v>449988</v>
      </c>
      <c r="J2097" s="59">
        <v>449988</v>
      </c>
      <c r="K2097" s="59">
        <v>449988</v>
      </c>
      <c r="L2097" s="59">
        <v>449988</v>
      </c>
      <c r="M2097" s="59">
        <v>449988</v>
      </c>
      <c r="N2097" s="59">
        <v>449988</v>
      </c>
      <c r="O2097" s="59">
        <v>449988</v>
      </c>
      <c r="P2097" s="59">
        <v>449988</v>
      </c>
      <c r="Q2097" s="59">
        <v>449988</v>
      </c>
      <c r="R2097" s="59">
        <v>449988</v>
      </c>
    </row>
    <row r="2098" spans="2:18" x14ac:dyDescent="0.2">
      <c r="B2098" s="4">
        <v>1994</v>
      </c>
      <c r="C2098" s="59">
        <v>515976</v>
      </c>
      <c r="D2098" s="59">
        <v>515976</v>
      </c>
      <c r="E2098" s="59">
        <v>515976</v>
      </c>
      <c r="F2098" s="59">
        <v>515976</v>
      </c>
      <c r="G2098" s="59">
        <v>515976</v>
      </c>
      <c r="H2098" s="59">
        <v>515976</v>
      </c>
      <c r="I2098" s="59">
        <v>515976</v>
      </c>
      <c r="J2098" s="59">
        <v>515976</v>
      </c>
      <c r="K2098" s="59">
        <v>515976</v>
      </c>
      <c r="L2098" s="59">
        <v>515976</v>
      </c>
      <c r="M2098" s="59">
        <v>515976</v>
      </c>
      <c r="N2098" s="59">
        <v>515976</v>
      </c>
      <c r="O2098" s="59">
        <v>515976</v>
      </c>
      <c r="P2098" s="59">
        <v>515976</v>
      </c>
      <c r="Q2098" s="59">
        <v>515976</v>
      </c>
      <c r="R2098" s="59">
        <v>515976</v>
      </c>
    </row>
    <row r="2099" spans="2:18" x14ac:dyDescent="0.2">
      <c r="B2099" s="4">
        <v>1993</v>
      </c>
      <c r="C2099" s="59">
        <v>80075</v>
      </c>
      <c r="D2099" s="59">
        <v>80075</v>
      </c>
      <c r="E2099" s="59">
        <v>80075</v>
      </c>
      <c r="F2099" s="59">
        <v>80075</v>
      </c>
      <c r="G2099" s="59">
        <v>80075</v>
      </c>
      <c r="H2099" s="59">
        <v>80075</v>
      </c>
      <c r="I2099" s="59">
        <v>80075</v>
      </c>
      <c r="J2099" s="59">
        <v>80075</v>
      </c>
      <c r="K2099" s="59">
        <v>80075</v>
      </c>
      <c r="L2099" s="59">
        <v>80075</v>
      </c>
      <c r="M2099" s="59">
        <v>80075</v>
      </c>
      <c r="N2099" s="59">
        <v>80075</v>
      </c>
      <c r="O2099" s="59">
        <v>80075</v>
      </c>
      <c r="P2099" s="59">
        <v>80075</v>
      </c>
      <c r="Q2099" s="59">
        <v>80075</v>
      </c>
      <c r="R2099" s="59">
        <v>80075</v>
      </c>
    </row>
    <row r="2100" spans="2:18" x14ac:dyDescent="0.2">
      <c r="B2100" s="4">
        <v>1992</v>
      </c>
      <c r="C2100" s="59">
        <v>229615</v>
      </c>
      <c r="D2100" s="59">
        <v>229615</v>
      </c>
      <c r="E2100" s="59">
        <v>229615</v>
      </c>
      <c r="F2100" s="59">
        <v>229615</v>
      </c>
      <c r="G2100" s="59">
        <v>229615</v>
      </c>
      <c r="H2100" s="59">
        <v>229615</v>
      </c>
      <c r="I2100" s="59">
        <v>229615</v>
      </c>
      <c r="J2100" s="59">
        <v>229615</v>
      </c>
      <c r="K2100" s="59">
        <v>229615</v>
      </c>
      <c r="L2100" s="59">
        <v>229615</v>
      </c>
      <c r="M2100" s="59">
        <v>229615</v>
      </c>
      <c r="N2100" s="59">
        <v>229615</v>
      </c>
      <c r="O2100" s="59">
        <v>229615</v>
      </c>
      <c r="P2100" s="59">
        <v>229615</v>
      </c>
      <c r="Q2100" s="59">
        <v>229615</v>
      </c>
      <c r="R2100" s="59">
        <v>229615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51939</v>
      </c>
      <c r="D2103" s="59">
        <v>51939</v>
      </c>
      <c r="E2103" s="59">
        <v>51939</v>
      </c>
      <c r="F2103" s="59">
        <v>51939</v>
      </c>
      <c r="G2103" s="59">
        <v>51939</v>
      </c>
      <c r="H2103" s="59">
        <v>51939</v>
      </c>
      <c r="I2103" s="59">
        <v>51939</v>
      </c>
      <c r="J2103" s="59">
        <v>51939</v>
      </c>
      <c r="K2103" s="59">
        <v>51939</v>
      </c>
      <c r="L2103" s="59">
        <v>51939</v>
      </c>
      <c r="M2103" s="59">
        <v>51939</v>
      </c>
      <c r="N2103" s="59">
        <v>51939</v>
      </c>
      <c r="O2103" s="59">
        <v>51939</v>
      </c>
      <c r="P2103" s="59">
        <v>51939</v>
      </c>
      <c r="Q2103" s="59">
        <v>51939</v>
      </c>
      <c r="R2103" s="59">
        <v>51939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45387</v>
      </c>
      <c r="D2105" s="59">
        <v>45387</v>
      </c>
      <c r="E2105" s="59">
        <v>45387</v>
      </c>
      <c r="F2105" s="59">
        <v>45387</v>
      </c>
      <c r="G2105" s="59">
        <v>45387</v>
      </c>
      <c r="H2105" s="59">
        <v>45387</v>
      </c>
      <c r="I2105" s="59">
        <v>45387</v>
      </c>
      <c r="J2105" s="59">
        <v>45387</v>
      </c>
      <c r="K2105" s="59">
        <v>45387</v>
      </c>
      <c r="L2105" s="59">
        <v>45387</v>
      </c>
      <c r="M2105" s="59">
        <v>45387</v>
      </c>
      <c r="N2105" s="59">
        <v>45387</v>
      </c>
      <c r="O2105" s="59">
        <v>45387</v>
      </c>
      <c r="P2105" s="59">
        <v>45387</v>
      </c>
      <c r="Q2105" s="59">
        <v>45387</v>
      </c>
      <c r="R2105" s="59">
        <v>45387</v>
      </c>
    </row>
    <row r="2106" spans="2:18" x14ac:dyDescent="0.2">
      <c r="B2106" s="4">
        <v>1986</v>
      </c>
      <c r="C2106" s="59">
        <v>55582</v>
      </c>
      <c r="D2106" s="59">
        <v>55582</v>
      </c>
      <c r="E2106" s="59">
        <v>55582</v>
      </c>
      <c r="F2106" s="59">
        <v>55582</v>
      </c>
      <c r="G2106" s="59">
        <v>55582</v>
      </c>
      <c r="H2106" s="59">
        <v>55582</v>
      </c>
      <c r="I2106" s="59">
        <v>55582</v>
      </c>
      <c r="J2106" s="59">
        <v>55582</v>
      </c>
      <c r="K2106" s="59">
        <v>55582</v>
      </c>
      <c r="L2106" s="59">
        <v>55582</v>
      </c>
      <c r="M2106" s="59">
        <v>55582</v>
      </c>
      <c r="N2106" s="59">
        <v>55582</v>
      </c>
      <c r="O2106" s="59">
        <v>55582</v>
      </c>
      <c r="P2106" s="59">
        <v>55582</v>
      </c>
      <c r="Q2106" s="59">
        <v>55582</v>
      </c>
      <c r="R2106" s="59">
        <v>55582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55152</v>
      </c>
      <c r="D2111" s="59">
        <v>55152</v>
      </c>
      <c r="E2111" s="59">
        <v>55152</v>
      </c>
      <c r="F2111" s="59">
        <v>55152</v>
      </c>
      <c r="G2111" s="59">
        <v>55152</v>
      </c>
      <c r="H2111" s="59">
        <v>55152</v>
      </c>
      <c r="I2111" s="59">
        <v>55152</v>
      </c>
      <c r="J2111" s="59">
        <v>55152</v>
      </c>
      <c r="K2111" s="59">
        <v>55152</v>
      </c>
      <c r="L2111" s="59">
        <v>55152</v>
      </c>
      <c r="M2111" s="59">
        <v>55152</v>
      </c>
      <c r="N2111" s="59">
        <v>55152</v>
      </c>
      <c r="O2111" s="59">
        <v>55152</v>
      </c>
      <c r="P2111" s="59">
        <v>55152</v>
      </c>
      <c r="Q2111" s="59">
        <v>55152</v>
      </c>
      <c r="R2111" s="59">
        <v>55152</v>
      </c>
    </row>
    <row r="2112" spans="2:18" x14ac:dyDescent="0.2">
      <c r="B2112" s="4">
        <v>1980</v>
      </c>
      <c r="C2112" s="59">
        <v>267219</v>
      </c>
      <c r="D2112" s="59">
        <v>267219</v>
      </c>
      <c r="E2112" s="59">
        <v>267219</v>
      </c>
      <c r="F2112" s="59">
        <v>267219</v>
      </c>
      <c r="G2112" s="59">
        <v>267219</v>
      </c>
      <c r="H2112" s="59">
        <v>267219</v>
      </c>
      <c r="I2112" s="59">
        <v>267219</v>
      </c>
      <c r="J2112" s="59">
        <v>267219</v>
      </c>
      <c r="K2112" s="59">
        <v>267219</v>
      </c>
      <c r="L2112" s="59">
        <v>267219</v>
      </c>
      <c r="M2112" s="59">
        <v>267219</v>
      </c>
      <c r="N2112" s="59">
        <v>267219</v>
      </c>
      <c r="O2112" s="59">
        <v>267219</v>
      </c>
      <c r="P2112" s="59">
        <v>267219</v>
      </c>
      <c r="Q2112" s="59">
        <v>267219</v>
      </c>
      <c r="R2112" s="59">
        <v>267219</v>
      </c>
    </row>
    <row r="2113" spans="2:18" x14ac:dyDescent="0.2">
      <c r="B2113" s="4">
        <v>1979</v>
      </c>
      <c r="C2113" s="59">
        <v>146615</v>
      </c>
      <c r="D2113" s="59">
        <v>146615</v>
      </c>
      <c r="E2113" s="59">
        <v>146615</v>
      </c>
      <c r="F2113" s="59">
        <v>146615</v>
      </c>
      <c r="G2113" s="59">
        <v>146615</v>
      </c>
      <c r="H2113" s="59">
        <v>146615</v>
      </c>
      <c r="I2113" s="59">
        <v>146615</v>
      </c>
      <c r="J2113" s="59">
        <v>146615</v>
      </c>
      <c r="K2113" s="59">
        <v>146615</v>
      </c>
      <c r="L2113" s="59">
        <v>146615</v>
      </c>
      <c r="M2113" s="59">
        <v>146615</v>
      </c>
      <c r="N2113" s="59">
        <v>146615</v>
      </c>
      <c r="O2113" s="59">
        <v>146615</v>
      </c>
      <c r="P2113" s="59">
        <v>146615</v>
      </c>
      <c r="Q2113" s="59">
        <v>146615</v>
      </c>
      <c r="R2113" s="59">
        <v>146615</v>
      </c>
    </row>
    <row r="2114" spans="2:18" x14ac:dyDescent="0.2">
      <c r="B2114" s="4">
        <v>1978</v>
      </c>
      <c r="C2114" s="59">
        <v>87458</v>
      </c>
      <c r="D2114" s="59">
        <v>87458</v>
      </c>
      <c r="E2114" s="59">
        <v>87458</v>
      </c>
      <c r="F2114" s="59">
        <v>87458</v>
      </c>
      <c r="G2114" s="59">
        <v>87458</v>
      </c>
      <c r="H2114" s="59">
        <v>87458</v>
      </c>
      <c r="I2114" s="59">
        <v>87458</v>
      </c>
      <c r="J2114" s="59">
        <v>87458</v>
      </c>
      <c r="K2114" s="59">
        <v>87458</v>
      </c>
      <c r="L2114" s="59">
        <v>87458</v>
      </c>
      <c r="M2114" s="59">
        <v>87458</v>
      </c>
      <c r="N2114" s="59">
        <v>87458</v>
      </c>
      <c r="O2114" s="59">
        <v>87458</v>
      </c>
      <c r="P2114" s="59">
        <v>87458</v>
      </c>
      <c r="Q2114" s="59">
        <v>87458</v>
      </c>
      <c r="R2114" s="59">
        <v>87458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58571</v>
      </c>
      <c r="D2116" s="59">
        <v>58571</v>
      </c>
      <c r="E2116" s="59">
        <v>58571</v>
      </c>
      <c r="F2116" s="59">
        <v>58571</v>
      </c>
      <c r="G2116" s="59">
        <v>58571</v>
      </c>
      <c r="H2116" s="59">
        <v>58571</v>
      </c>
      <c r="I2116" s="59">
        <v>58571</v>
      </c>
      <c r="J2116" s="59">
        <v>58571</v>
      </c>
      <c r="K2116" s="59">
        <v>58571</v>
      </c>
      <c r="L2116" s="59">
        <v>58571</v>
      </c>
      <c r="M2116" s="59">
        <v>58571</v>
      </c>
      <c r="N2116" s="59">
        <v>58571</v>
      </c>
      <c r="O2116" s="59">
        <v>58571</v>
      </c>
      <c r="P2116" s="59">
        <v>58571</v>
      </c>
      <c r="Q2116" s="59">
        <v>58571</v>
      </c>
      <c r="R2116" s="59">
        <v>58571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72092</v>
      </c>
      <c r="D2118" s="59">
        <v>72092</v>
      </c>
      <c r="E2118" s="59">
        <v>72092</v>
      </c>
      <c r="F2118" s="59">
        <v>72092</v>
      </c>
      <c r="G2118" s="59">
        <v>72092</v>
      </c>
      <c r="H2118" s="59">
        <v>72092</v>
      </c>
      <c r="I2118" s="59">
        <v>72092</v>
      </c>
      <c r="J2118" s="59">
        <v>72092</v>
      </c>
      <c r="K2118" s="59">
        <v>72092</v>
      </c>
      <c r="L2118" s="59">
        <v>72092</v>
      </c>
      <c r="M2118" s="59">
        <v>72092</v>
      </c>
      <c r="N2118" s="59">
        <v>72092</v>
      </c>
      <c r="O2118" s="59">
        <v>72092</v>
      </c>
      <c r="P2118" s="59">
        <v>72092</v>
      </c>
      <c r="Q2118" s="59">
        <v>72092</v>
      </c>
      <c r="R2118" s="59">
        <v>72092</v>
      </c>
    </row>
    <row r="2119" spans="2:18" x14ac:dyDescent="0.2">
      <c r="B2119" s="4">
        <v>1973</v>
      </c>
      <c r="C2119" s="59">
        <v>96864</v>
      </c>
      <c r="D2119" s="59">
        <v>96864</v>
      </c>
      <c r="E2119" s="59">
        <v>96864</v>
      </c>
      <c r="F2119" s="59">
        <v>96864</v>
      </c>
      <c r="G2119" s="59">
        <v>96864</v>
      </c>
      <c r="H2119" s="59">
        <v>96864</v>
      </c>
      <c r="I2119" s="59">
        <v>96864</v>
      </c>
      <c r="J2119" s="59">
        <v>96864</v>
      </c>
      <c r="K2119" s="59">
        <v>96864</v>
      </c>
      <c r="L2119" s="59">
        <v>96864</v>
      </c>
      <c r="M2119" s="59">
        <v>96864</v>
      </c>
      <c r="N2119" s="59">
        <v>96864</v>
      </c>
      <c r="O2119" s="59">
        <v>96864</v>
      </c>
      <c r="P2119" s="59">
        <v>96864</v>
      </c>
      <c r="Q2119" s="59">
        <v>96864</v>
      </c>
      <c r="R2119" s="59">
        <v>96864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25488</v>
      </c>
      <c r="D2122" s="59">
        <v>25488</v>
      </c>
      <c r="E2122" s="59">
        <v>25488</v>
      </c>
      <c r="F2122" s="59">
        <v>25488</v>
      </c>
      <c r="G2122" s="59">
        <v>25488</v>
      </c>
      <c r="H2122" s="59">
        <v>25488</v>
      </c>
      <c r="I2122" s="59">
        <v>25488</v>
      </c>
      <c r="J2122" s="59">
        <v>25488</v>
      </c>
      <c r="K2122" s="59">
        <v>25488</v>
      </c>
      <c r="L2122" s="59">
        <v>25488</v>
      </c>
      <c r="M2122" s="59">
        <v>25488</v>
      </c>
      <c r="N2122" s="59">
        <v>25488</v>
      </c>
      <c r="O2122" s="59">
        <v>25488</v>
      </c>
      <c r="P2122" s="59">
        <v>25488</v>
      </c>
      <c r="Q2122" s="59">
        <v>25488</v>
      </c>
      <c r="R2122" s="59">
        <v>25488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2446364</v>
      </c>
      <c r="E2163" s="6">
        <f>SUM(E2084:E2162)</f>
        <v>2446364</v>
      </c>
      <c r="F2163" s="6">
        <f>SUM(F2083:F2162)</f>
        <v>2446364</v>
      </c>
      <c r="G2163" s="6">
        <f>SUM(G2082:G2162)</f>
        <v>2446364</v>
      </c>
      <c r="H2163" s="6">
        <f>SUM(H2076:H2162)</f>
        <v>2446364</v>
      </c>
      <c r="I2163" s="6">
        <f>SUM(I2076:I2162)</f>
        <v>2446364</v>
      </c>
      <c r="J2163" s="6">
        <f t="shared" ref="J2163:L2163" si="22">SUM(J2076:J2162)</f>
        <v>2446364</v>
      </c>
      <c r="K2163" s="6">
        <f>SUM(K2076:K2162)</f>
        <v>2446364</v>
      </c>
      <c r="L2163" s="6">
        <f t="shared" si="22"/>
        <v>2446364</v>
      </c>
      <c r="M2163" s="6">
        <f>SUM(M2076:M2162)</f>
        <v>2446364</v>
      </c>
      <c r="N2163" s="13">
        <f>SUM(N2072:N2162)</f>
        <v>2446364</v>
      </c>
      <c r="O2163" s="13">
        <f>SUM(O2072:O2162)</f>
        <v>2446364</v>
      </c>
      <c r="P2163" s="13">
        <f>SUM(P2072:P2162)</f>
        <v>2446364</v>
      </c>
      <c r="Q2163" s="13">
        <f>SUM(Q2072:Q2162)</f>
        <v>2446364</v>
      </c>
      <c r="R2163" s="13">
        <f>SUM(R2071:R2162)</f>
        <v>2446364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4862</v>
      </c>
      <c r="J2550" s="59">
        <v>4862</v>
      </c>
      <c r="K2550" s="59">
        <v>4862</v>
      </c>
      <c r="L2550" s="59">
        <v>4862</v>
      </c>
      <c r="M2550" s="59">
        <v>4862</v>
      </c>
      <c r="N2550" s="59">
        <v>4862</v>
      </c>
      <c r="O2550" s="59">
        <v>4862</v>
      </c>
      <c r="P2550" s="59">
        <v>4862</v>
      </c>
      <c r="Q2550" s="59">
        <v>4862</v>
      </c>
      <c r="R2550" s="59">
        <v>4862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4541</v>
      </c>
      <c r="I2551" s="59">
        <v>4541</v>
      </c>
      <c r="J2551" s="59">
        <v>4541</v>
      </c>
      <c r="K2551" s="59">
        <v>4541</v>
      </c>
      <c r="L2551" s="59">
        <v>4541</v>
      </c>
      <c r="M2551" s="59">
        <v>4541</v>
      </c>
      <c r="N2551" s="59">
        <v>4541</v>
      </c>
      <c r="O2551" s="59">
        <v>4541</v>
      </c>
      <c r="P2551" s="59">
        <v>4541</v>
      </c>
      <c r="Q2551" s="59">
        <v>4541</v>
      </c>
      <c r="R2551" s="59">
        <v>4541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212309</v>
      </c>
      <c r="H2552" s="59">
        <v>212309</v>
      </c>
      <c r="I2552" s="59">
        <v>212309</v>
      </c>
      <c r="J2552" s="59">
        <v>212309</v>
      </c>
      <c r="K2552" s="59">
        <v>212309</v>
      </c>
      <c r="L2552" s="59">
        <v>212309</v>
      </c>
      <c r="M2552" s="59">
        <v>212309</v>
      </c>
      <c r="N2552" s="59">
        <v>212309</v>
      </c>
      <c r="O2552" s="59">
        <v>212309</v>
      </c>
      <c r="P2552" s="59">
        <v>212309</v>
      </c>
      <c r="Q2552" s="59">
        <v>212309</v>
      </c>
      <c r="R2552" s="59">
        <v>212309</v>
      </c>
    </row>
    <row r="2553" spans="2:18" x14ac:dyDescent="0.2">
      <c r="B2553" s="4">
        <v>2009</v>
      </c>
      <c r="C2553" s="28"/>
      <c r="D2553" s="28"/>
      <c r="E2553" s="28"/>
      <c r="F2553" s="59">
        <v>52150</v>
      </c>
      <c r="G2553" s="59">
        <v>52150</v>
      </c>
      <c r="H2553" s="59">
        <v>52150</v>
      </c>
      <c r="I2553" s="59">
        <v>52150</v>
      </c>
      <c r="J2553" s="59">
        <v>52150</v>
      </c>
      <c r="K2553" s="59">
        <v>52150</v>
      </c>
      <c r="L2553" s="59">
        <v>52150</v>
      </c>
      <c r="M2553" s="59">
        <v>52150</v>
      </c>
      <c r="N2553" s="59">
        <v>52150</v>
      </c>
      <c r="O2553" s="59">
        <v>52150</v>
      </c>
      <c r="P2553" s="59">
        <v>52150</v>
      </c>
      <c r="Q2553" s="59">
        <v>52150</v>
      </c>
      <c r="R2553" s="59">
        <v>52150</v>
      </c>
    </row>
    <row r="2554" spans="2:18" x14ac:dyDescent="0.2">
      <c r="B2554" s="4">
        <v>2008</v>
      </c>
      <c r="C2554" s="28"/>
      <c r="D2554" s="28"/>
      <c r="E2554" s="59">
        <v>106837</v>
      </c>
      <c r="F2554" s="59">
        <v>106837</v>
      </c>
      <c r="G2554" s="59">
        <v>106837</v>
      </c>
      <c r="H2554" s="59">
        <v>106837</v>
      </c>
      <c r="I2554" s="59">
        <v>106837</v>
      </c>
      <c r="J2554" s="59">
        <v>106837</v>
      </c>
      <c r="K2554" s="59">
        <v>106837</v>
      </c>
      <c r="L2554" s="59">
        <v>106837</v>
      </c>
      <c r="M2554" s="59">
        <v>106837</v>
      </c>
      <c r="N2554" s="59">
        <v>106837</v>
      </c>
      <c r="O2554" s="59">
        <v>106837</v>
      </c>
      <c r="P2554" s="59">
        <v>106837</v>
      </c>
      <c r="Q2554" s="59">
        <v>106837</v>
      </c>
      <c r="R2554" s="59">
        <v>106837</v>
      </c>
    </row>
    <row r="2555" spans="2:18" x14ac:dyDescent="0.2">
      <c r="B2555" s="4">
        <v>2007</v>
      </c>
      <c r="C2555" s="28"/>
      <c r="D2555" s="59">
        <v>65771</v>
      </c>
      <c r="E2555" s="59">
        <v>65771</v>
      </c>
      <c r="F2555" s="59">
        <v>65771</v>
      </c>
      <c r="G2555" s="59">
        <v>65771</v>
      </c>
      <c r="H2555" s="59">
        <v>65771</v>
      </c>
      <c r="I2555" s="59">
        <v>65771</v>
      </c>
      <c r="J2555" s="59">
        <v>65771</v>
      </c>
      <c r="K2555" s="59">
        <v>65771</v>
      </c>
      <c r="L2555" s="59">
        <v>65771</v>
      </c>
      <c r="M2555" s="59">
        <v>65771</v>
      </c>
      <c r="N2555" s="59">
        <v>65771</v>
      </c>
      <c r="O2555" s="59">
        <v>65771</v>
      </c>
      <c r="P2555" s="59">
        <v>65771</v>
      </c>
      <c r="Q2555" s="59">
        <v>65771</v>
      </c>
      <c r="R2555" s="59">
        <v>65771</v>
      </c>
    </row>
    <row r="2556" spans="2:18" x14ac:dyDescent="0.2">
      <c r="B2556" s="4">
        <v>2006</v>
      </c>
      <c r="C2556" s="59">
        <v>173613</v>
      </c>
      <c r="D2556" s="59">
        <v>173613</v>
      </c>
      <c r="E2556" s="59">
        <v>173613</v>
      </c>
      <c r="F2556" s="59">
        <v>173613</v>
      </c>
      <c r="G2556" s="59">
        <v>173613</v>
      </c>
      <c r="H2556" s="59">
        <v>173613</v>
      </c>
      <c r="I2556" s="59">
        <v>173613</v>
      </c>
      <c r="J2556" s="59">
        <v>173613</v>
      </c>
      <c r="K2556" s="59">
        <v>173613</v>
      </c>
      <c r="L2556" s="59">
        <v>173613</v>
      </c>
      <c r="M2556" s="59">
        <v>173613</v>
      </c>
      <c r="N2556" s="59">
        <v>173613</v>
      </c>
      <c r="O2556" s="59">
        <v>173613</v>
      </c>
      <c r="P2556" s="59">
        <v>173613</v>
      </c>
      <c r="Q2556" s="59">
        <v>173613</v>
      </c>
      <c r="R2556" s="59">
        <v>173613</v>
      </c>
    </row>
    <row r="2557" spans="2:18" x14ac:dyDescent="0.2">
      <c r="B2557" s="4">
        <v>2005</v>
      </c>
      <c r="C2557" s="59">
        <v>113404</v>
      </c>
      <c r="D2557" s="59">
        <v>113404</v>
      </c>
      <c r="E2557" s="59">
        <v>113404</v>
      </c>
      <c r="F2557" s="59">
        <v>113404</v>
      </c>
      <c r="G2557" s="59">
        <v>113404</v>
      </c>
      <c r="H2557" s="59">
        <v>113404</v>
      </c>
      <c r="I2557" s="59">
        <v>113404</v>
      </c>
      <c r="J2557" s="59">
        <v>113404</v>
      </c>
      <c r="K2557" s="59">
        <v>113404</v>
      </c>
      <c r="L2557" s="59">
        <v>113404</v>
      </c>
      <c r="M2557" s="59">
        <v>113404</v>
      </c>
      <c r="N2557" s="59">
        <v>113404</v>
      </c>
      <c r="O2557" s="59">
        <v>113404</v>
      </c>
      <c r="P2557" s="59">
        <v>113404</v>
      </c>
      <c r="Q2557" s="59">
        <v>113404</v>
      </c>
      <c r="R2557" s="59">
        <v>113404</v>
      </c>
    </row>
    <row r="2558" spans="2:18" x14ac:dyDescent="0.2">
      <c r="B2558" s="4">
        <v>2004</v>
      </c>
      <c r="C2558" s="59">
        <v>52972</v>
      </c>
      <c r="D2558" s="59">
        <v>52972</v>
      </c>
      <c r="E2558" s="59">
        <v>52972</v>
      </c>
      <c r="F2558" s="59">
        <v>52972</v>
      </c>
      <c r="G2558" s="59">
        <v>52972</v>
      </c>
      <c r="H2558" s="59">
        <v>52972</v>
      </c>
      <c r="I2558" s="59">
        <v>52972</v>
      </c>
      <c r="J2558" s="59">
        <v>52972</v>
      </c>
      <c r="K2558" s="59">
        <v>52972</v>
      </c>
      <c r="L2558" s="59">
        <v>52972</v>
      </c>
      <c r="M2558" s="59">
        <v>52972</v>
      </c>
      <c r="N2558" s="59">
        <v>52972</v>
      </c>
      <c r="O2558" s="59">
        <v>52972</v>
      </c>
      <c r="P2558" s="59">
        <v>52972</v>
      </c>
      <c r="Q2558" s="59">
        <v>52972</v>
      </c>
      <c r="R2558" s="59">
        <v>52972</v>
      </c>
    </row>
    <row r="2559" spans="2:18" x14ac:dyDescent="0.2">
      <c r="B2559" s="4">
        <v>2003</v>
      </c>
      <c r="C2559" s="59">
        <v>65378</v>
      </c>
      <c r="D2559" s="59">
        <v>65378</v>
      </c>
      <c r="E2559" s="59">
        <v>65378</v>
      </c>
      <c r="F2559" s="59">
        <v>65378</v>
      </c>
      <c r="G2559" s="59">
        <v>65378</v>
      </c>
      <c r="H2559" s="59">
        <v>65378</v>
      </c>
      <c r="I2559" s="59">
        <v>65378</v>
      </c>
      <c r="J2559" s="59">
        <v>65378</v>
      </c>
      <c r="K2559" s="59">
        <v>65378</v>
      </c>
      <c r="L2559" s="59">
        <v>65378</v>
      </c>
      <c r="M2559" s="59">
        <v>65378</v>
      </c>
      <c r="N2559" s="59">
        <v>65378</v>
      </c>
      <c r="O2559" s="59">
        <v>65378</v>
      </c>
      <c r="P2559" s="59">
        <v>65378</v>
      </c>
      <c r="Q2559" s="59">
        <v>65378</v>
      </c>
      <c r="R2559" s="59">
        <v>65378</v>
      </c>
    </row>
    <row r="2560" spans="2:18" x14ac:dyDescent="0.2">
      <c r="B2560" s="4">
        <v>2002</v>
      </c>
      <c r="C2560" s="59">
        <v>6435</v>
      </c>
      <c r="D2560" s="59">
        <v>6435</v>
      </c>
      <c r="E2560" s="59">
        <v>6435</v>
      </c>
      <c r="F2560" s="59">
        <v>6435</v>
      </c>
      <c r="G2560" s="59">
        <v>6435</v>
      </c>
      <c r="H2560" s="59">
        <v>6435</v>
      </c>
      <c r="I2560" s="59">
        <v>6435</v>
      </c>
      <c r="J2560" s="59">
        <v>6435</v>
      </c>
      <c r="K2560" s="59">
        <v>6435</v>
      </c>
      <c r="L2560" s="59">
        <v>6435</v>
      </c>
      <c r="M2560" s="59">
        <v>6435</v>
      </c>
      <c r="N2560" s="59">
        <v>6435</v>
      </c>
      <c r="O2560" s="59">
        <v>6435</v>
      </c>
      <c r="P2560" s="59">
        <v>6435</v>
      </c>
      <c r="Q2560" s="59">
        <v>6435</v>
      </c>
      <c r="R2560" s="59">
        <v>6435</v>
      </c>
    </row>
    <row r="2561" spans="2:18" x14ac:dyDescent="0.2">
      <c r="B2561" s="4">
        <v>2001</v>
      </c>
      <c r="C2561" s="59">
        <v>87111</v>
      </c>
      <c r="D2561" s="59">
        <v>87111</v>
      </c>
      <c r="E2561" s="59">
        <v>87111</v>
      </c>
      <c r="F2561" s="59">
        <v>87111</v>
      </c>
      <c r="G2561" s="59">
        <v>87111</v>
      </c>
      <c r="H2561" s="59">
        <v>87111</v>
      </c>
      <c r="I2561" s="59">
        <v>87111</v>
      </c>
      <c r="J2561" s="59">
        <v>87111</v>
      </c>
      <c r="K2561" s="59">
        <v>87111</v>
      </c>
      <c r="L2561" s="59">
        <v>87111</v>
      </c>
      <c r="M2561" s="59">
        <v>87111</v>
      </c>
      <c r="N2561" s="59">
        <v>87111</v>
      </c>
      <c r="O2561" s="59">
        <v>87111</v>
      </c>
      <c r="P2561" s="59">
        <v>87111</v>
      </c>
      <c r="Q2561" s="59">
        <v>87111</v>
      </c>
      <c r="R2561" s="59">
        <v>87111</v>
      </c>
    </row>
    <row r="2562" spans="2:18" x14ac:dyDescent="0.2">
      <c r="B2562" s="4">
        <v>2000</v>
      </c>
      <c r="C2562" s="59">
        <v>174893</v>
      </c>
      <c r="D2562" s="59">
        <v>174893</v>
      </c>
      <c r="E2562" s="59">
        <v>174893</v>
      </c>
      <c r="F2562" s="59">
        <v>174893</v>
      </c>
      <c r="G2562" s="59">
        <v>174893</v>
      </c>
      <c r="H2562" s="59">
        <v>174893</v>
      </c>
      <c r="I2562" s="59">
        <v>174893</v>
      </c>
      <c r="J2562" s="59">
        <v>174893</v>
      </c>
      <c r="K2562" s="59">
        <v>174893</v>
      </c>
      <c r="L2562" s="59">
        <v>174893</v>
      </c>
      <c r="M2562" s="59">
        <v>174893</v>
      </c>
      <c r="N2562" s="59">
        <v>174893</v>
      </c>
      <c r="O2562" s="59">
        <v>174893</v>
      </c>
      <c r="P2562" s="59">
        <v>174893</v>
      </c>
      <c r="Q2562" s="59">
        <v>174893</v>
      </c>
      <c r="R2562" s="59">
        <v>174893</v>
      </c>
    </row>
    <row r="2563" spans="2:18" x14ac:dyDescent="0.2">
      <c r="B2563" s="4">
        <v>1999</v>
      </c>
      <c r="C2563" s="59">
        <v>244063</v>
      </c>
      <c r="D2563" s="59">
        <v>244063</v>
      </c>
      <c r="E2563" s="59">
        <v>244063</v>
      </c>
      <c r="F2563" s="59">
        <v>244063</v>
      </c>
      <c r="G2563" s="59">
        <v>244063</v>
      </c>
      <c r="H2563" s="59">
        <v>244063</v>
      </c>
      <c r="I2563" s="59">
        <v>244063</v>
      </c>
      <c r="J2563" s="59">
        <v>244063</v>
      </c>
      <c r="K2563" s="59">
        <v>244063</v>
      </c>
      <c r="L2563" s="59">
        <v>244063</v>
      </c>
      <c r="M2563" s="59">
        <v>244063</v>
      </c>
      <c r="N2563" s="59">
        <v>244063</v>
      </c>
      <c r="O2563" s="59">
        <v>244063</v>
      </c>
      <c r="P2563" s="59">
        <v>244063</v>
      </c>
      <c r="Q2563" s="59">
        <v>244063</v>
      </c>
      <c r="R2563" s="59">
        <v>244063</v>
      </c>
    </row>
    <row r="2564" spans="2:18" x14ac:dyDescent="0.2">
      <c r="B2564" s="4">
        <v>1998</v>
      </c>
      <c r="C2564" s="59">
        <v>470592</v>
      </c>
      <c r="D2564" s="59">
        <v>470592</v>
      </c>
      <c r="E2564" s="59">
        <v>470592</v>
      </c>
      <c r="F2564" s="59">
        <v>470592</v>
      </c>
      <c r="G2564" s="59">
        <v>470592</v>
      </c>
      <c r="H2564" s="59">
        <v>470592</v>
      </c>
      <c r="I2564" s="59">
        <v>470592</v>
      </c>
      <c r="J2564" s="59">
        <v>470592</v>
      </c>
      <c r="K2564" s="59">
        <v>470592</v>
      </c>
      <c r="L2564" s="59">
        <v>470592</v>
      </c>
      <c r="M2564" s="59">
        <v>470592</v>
      </c>
      <c r="N2564" s="59">
        <v>470592</v>
      </c>
      <c r="O2564" s="59">
        <v>470592</v>
      </c>
      <c r="P2564" s="59">
        <v>470592</v>
      </c>
      <c r="Q2564" s="59">
        <v>470592</v>
      </c>
      <c r="R2564" s="59">
        <v>470592</v>
      </c>
    </row>
    <row r="2565" spans="2:18" x14ac:dyDescent="0.2">
      <c r="B2565" s="4">
        <v>1997</v>
      </c>
      <c r="C2565" s="59">
        <v>763308</v>
      </c>
      <c r="D2565" s="59">
        <v>763308</v>
      </c>
      <c r="E2565" s="59">
        <v>763308</v>
      </c>
      <c r="F2565" s="59">
        <v>763308</v>
      </c>
      <c r="G2565" s="59">
        <v>763308</v>
      </c>
      <c r="H2565" s="59">
        <v>763308</v>
      </c>
      <c r="I2565" s="59">
        <v>763308</v>
      </c>
      <c r="J2565" s="59">
        <v>763308</v>
      </c>
      <c r="K2565" s="59">
        <v>763308</v>
      </c>
      <c r="L2565" s="59">
        <v>763308</v>
      </c>
      <c r="M2565" s="59">
        <v>763308</v>
      </c>
      <c r="N2565" s="59">
        <v>763308</v>
      </c>
      <c r="O2565" s="59">
        <v>763308</v>
      </c>
      <c r="P2565" s="59">
        <v>763308</v>
      </c>
      <c r="Q2565" s="59">
        <v>763308</v>
      </c>
      <c r="R2565" s="59">
        <v>763308</v>
      </c>
    </row>
    <row r="2566" spans="2:18" x14ac:dyDescent="0.2">
      <c r="B2566" s="4">
        <v>1996</v>
      </c>
      <c r="C2566" s="59">
        <v>119583</v>
      </c>
      <c r="D2566" s="59">
        <v>119583</v>
      </c>
      <c r="E2566" s="59">
        <v>119583</v>
      </c>
      <c r="F2566" s="59">
        <v>119583</v>
      </c>
      <c r="G2566" s="59">
        <v>119583</v>
      </c>
      <c r="H2566" s="59">
        <v>119583</v>
      </c>
      <c r="I2566" s="59">
        <v>119583</v>
      </c>
      <c r="J2566" s="59">
        <v>119583</v>
      </c>
      <c r="K2566" s="59">
        <v>119583</v>
      </c>
      <c r="L2566" s="59">
        <v>119583</v>
      </c>
      <c r="M2566" s="59">
        <v>119583</v>
      </c>
      <c r="N2566" s="59">
        <v>119583</v>
      </c>
      <c r="O2566" s="59">
        <v>119583</v>
      </c>
      <c r="P2566" s="59">
        <v>119583</v>
      </c>
      <c r="Q2566" s="59">
        <v>119583</v>
      </c>
      <c r="R2566" s="59">
        <v>119583</v>
      </c>
    </row>
    <row r="2567" spans="2:18" x14ac:dyDescent="0.2">
      <c r="B2567" s="4">
        <v>1995</v>
      </c>
      <c r="C2567" s="59">
        <v>780006</v>
      </c>
      <c r="D2567" s="59">
        <v>780006</v>
      </c>
      <c r="E2567" s="59">
        <v>780006</v>
      </c>
      <c r="F2567" s="59">
        <v>780006</v>
      </c>
      <c r="G2567" s="59">
        <v>780006</v>
      </c>
      <c r="H2567" s="59">
        <v>780006</v>
      </c>
      <c r="I2567" s="59">
        <v>780006</v>
      </c>
      <c r="J2567" s="59">
        <v>780006</v>
      </c>
      <c r="K2567" s="59">
        <v>780006</v>
      </c>
      <c r="L2567" s="59">
        <v>780006</v>
      </c>
      <c r="M2567" s="59">
        <v>780006</v>
      </c>
      <c r="N2567" s="59">
        <v>780006</v>
      </c>
      <c r="O2567" s="59">
        <v>780006</v>
      </c>
      <c r="P2567" s="59">
        <v>780006</v>
      </c>
      <c r="Q2567" s="59">
        <v>780006</v>
      </c>
      <c r="R2567" s="59">
        <v>780006</v>
      </c>
    </row>
    <row r="2568" spans="2:18" x14ac:dyDescent="0.2">
      <c r="B2568" s="4">
        <v>1994</v>
      </c>
      <c r="C2568" s="59">
        <v>1016741</v>
      </c>
      <c r="D2568" s="59">
        <v>1016741</v>
      </c>
      <c r="E2568" s="59">
        <v>1016741</v>
      </c>
      <c r="F2568" s="59">
        <v>1016741</v>
      </c>
      <c r="G2568" s="59">
        <v>1016741</v>
      </c>
      <c r="H2568" s="59">
        <v>1016741</v>
      </c>
      <c r="I2568" s="59">
        <v>1016741</v>
      </c>
      <c r="J2568" s="59">
        <v>1016741</v>
      </c>
      <c r="K2568" s="59">
        <v>1016741</v>
      </c>
      <c r="L2568" s="59">
        <v>1016741</v>
      </c>
      <c r="M2568" s="59">
        <v>1016741</v>
      </c>
      <c r="N2568" s="59">
        <v>1016741</v>
      </c>
      <c r="O2568" s="59">
        <v>1016741</v>
      </c>
      <c r="P2568" s="59">
        <v>1016741</v>
      </c>
      <c r="Q2568" s="59">
        <v>1016741</v>
      </c>
      <c r="R2568" s="59">
        <v>1016741</v>
      </c>
    </row>
    <row r="2569" spans="2:18" x14ac:dyDescent="0.2">
      <c r="B2569" s="4">
        <v>1993</v>
      </c>
      <c r="C2569" s="59">
        <v>719725</v>
      </c>
      <c r="D2569" s="59">
        <v>719725</v>
      </c>
      <c r="E2569" s="59">
        <v>719725</v>
      </c>
      <c r="F2569" s="59">
        <v>719725</v>
      </c>
      <c r="G2569" s="59">
        <v>719725</v>
      </c>
      <c r="H2569" s="59">
        <v>719725</v>
      </c>
      <c r="I2569" s="59">
        <v>719725</v>
      </c>
      <c r="J2569" s="59">
        <v>719725</v>
      </c>
      <c r="K2569" s="59">
        <v>719725</v>
      </c>
      <c r="L2569" s="59">
        <v>719725</v>
      </c>
      <c r="M2569" s="59">
        <v>719725</v>
      </c>
      <c r="N2569" s="59">
        <v>719725</v>
      </c>
      <c r="O2569" s="59">
        <v>719725</v>
      </c>
      <c r="P2569" s="59">
        <v>719725</v>
      </c>
      <c r="Q2569" s="59">
        <v>719725</v>
      </c>
      <c r="R2569" s="59">
        <v>719725</v>
      </c>
    </row>
    <row r="2570" spans="2:18" x14ac:dyDescent="0.2">
      <c r="B2570" s="4">
        <v>1992</v>
      </c>
      <c r="C2570" s="59">
        <v>687847</v>
      </c>
      <c r="D2570" s="59">
        <v>687847</v>
      </c>
      <c r="E2570" s="59">
        <v>687847</v>
      </c>
      <c r="F2570" s="59">
        <v>687847</v>
      </c>
      <c r="G2570" s="59">
        <v>687847</v>
      </c>
      <c r="H2570" s="59">
        <v>687847</v>
      </c>
      <c r="I2570" s="59">
        <v>687847</v>
      </c>
      <c r="J2570" s="59">
        <v>687847</v>
      </c>
      <c r="K2570" s="59">
        <v>687847</v>
      </c>
      <c r="L2570" s="59">
        <v>687847</v>
      </c>
      <c r="M2570" s="59">
        <v>687847</v>
      </c>
      <c r="N2570" s="59">
        <v>687847</v>
      </c>
      <c r="O2570" s="59">
        <v>687847</v>
      </c>
      <c r="P2570" s="59">
        <v>687847</v>
      </c>
      <c r="Q2570" s="59">
        <v>687847</v>
      </c>
      <c r="R2570" s="59">
        <v>687847</v>
      </c>
    </row>
    <row r="2571" spans="2:18" x14ac:dyDescent="0.2">
      <c r="B2571" s="4">
        <v>1991</v>
      </c>
      <c r="C2571" s="59">
        <v>563787</v>
      </c>
      <c r="D2571" s="59">
        <v>563787</v>
      </c>
      <c r="E2571" s="59">
        <v>563787</v>
      </c>
      <c r="F2571" s="59">
        <v>563787</v>
      </c>
      <c r="G2571" s="59">
        <v>563787</v>
      </c>
      <c r="H2571" s="59">
        <v>563787</v>
      </c>
      <c r="I2571" s="59">
        <v>563787</v>
      </c>
      <c r="J2571" s="59">
        <v>563787</v>
      </c>
      <c r="K2571" s="59">
        <v>563787</v>
      </c>
      <c r="L2571" s="59">
        <v>563787</v>
      </c>
      <c r="M2571" s="59">
        <v>563787</v>
      </c>
      <c r="N2571" s="59">
        <v>563787</v>
      </c>
      <c r="O2571" s="59">
        <v>563787</v>
      </c>
      <c r="P2571" s="59">
        <v>563787</v>
      </c>
      <c r="Q2571" s="59">
        <v>563787</v>
      </c>
      <c r="R2571" s="59">
        <v>563787</v>
      </c>
    </row>
    <row r="2572" spans="2:18" x14ac:dyDescent="0.2">
      <c r="B2572" s="4">
        <v>1990</v>
      </c>
      <c r="C2572" s="59">
        <v>483969</v>
      </c>
      <c r="D2572" s="59">
        <v>483969</v>
      </c>
      <c r="E2572" s="59">
        <v>483969</v>
      </c>
      <c r="F2572" s="59">
        <v>483969</v>
      </c>
      <c r="G2572" s="59">
        <v>483969</v>
      </c>
      <c r="H2572" s="59">
        <v>483969</v>
      </c>
      <c r="I2572" s="59">
        <v>483969</v>
      </c>
      <c r="J2572" s="59">
        <v>483969</v>
      </c>
      <c r="K2572" s="59">
        <v>483969</v>
      </c>
      <c r="L2572" s="59">
        <v>483969</v>
      </c>
      <c r="M2572" s="59">
        <v>483969</v>
      </c>
      <c r="N2572" s="59">
        <v>483969</v>
      </c>
      <c r="O2572" s="59">
        <v>483969</v>
      </c>
      <c r="P2572" s="59">
        <v>483969</v>
      </c>
      <c r="Q2572" s="59">
        <v>483969</v>
      </c>
      <c r="R2572" s="59">
        <v>483969</v>
      </c>
    </row>
    <row r="2573" spans="2:18" x14ac:dyDescent="0.2">
      <c r="B2573" s="4">
        <v>1989</v>
      </c>
      <c r="C2573" s="59">
        <v>477086</v>
      </c>
      <c r="D2573" s="59">
        <v>477086</v>
      </c>
      <c r="E2573" s="59">
        <v>477086</v>
      </c>
      <c r="F2573" s="59">
        <v>477086</v>
      </c>
      <c r="G2573" s="59">
        <v>477086</v>
      </c>
      <c r="H2573" s="59">
        <v>477086</v>
      </c>
      <c r="I2573" s="59">
        <v>477086</v>
      </c>
      <c r="J2573" s="59">
        <v>477086</v>
      </c>
      <c r="K2573" s="59">
        <v>477086</v>
      </c>
      <c r="L2573" s="59">
        <v>477086</v>
      </c>
      <c r="M2573" s="59">
        <v>477086</v>
      </c>
      <c r="N2573" s="59">
        <v>477086</v>
      </c>
      <c r="O2573" s="59">
        <v>477086</v>
      </c>
      <c r="P2573" s="59">
        <v>477086</v>
      </c>
      <c r="Q2573" s="59">
        <v>477086</v>
      </c>
      <c r="R2573" s="59">
        <v>477086</v>
      </c>
    </row>
    <row r="2574" spans="2:18" x14ac:dyDescent="0.2">
      <c r="B2574" s="4">
        <v>1988</v>
      </c>
      <c r="C2574" s="59">
        <v>306091</v>
      </c>
      <c r="D2574" s="59">
        <v>306091</v>
      </c>
      <c r="E2574" s="59">
        <v>306091</v>
      </c>
      <c r="F2574" s="59">
        <v>306091</v>
      </c>
      <c r="G2574" s="59">
        <v>306091</v>
      </c>
      <c r="H2574" s="59">
        <v>306091</v>
      </c>
      <c r="I2574" s="59">
        <v>306091</v>
      </c>
      <c r="J2574" s="59">
        <v>306091</v>
      </c>
      <c r="K2574" s="59">
        <v>306091</v>
      </c>
      <c r="L2574" s="59">
        <v>306091</v>
      </c>
      <c r="M2574" s="59">
        <v>306091</v>
      </c>
      <c r="N2574" s="59">
        <v>306091</v>
      </c>
      <c r="O2574" s="59">
        <v>306091</v>
      </c>
      <c r="P2574" s="59">
        <v>306091</v>
      </c>
      <c r="Q2574" s="59">
        <v>306091</v>
      </c>
      <c r="R2574" s="59">
        <v>306091</v>
      </c>
    </row>
    <row r="2575" spans="2:18" x14ac:dyDescent="0.2">
      <c r="B2575" s="4">
        <v>1987</v>
      </c>
      <c r="C2575" s="59">
        <v>385677</v>
      </c>
      <c r="D2575" s="59">
        <v>385677</v>
      </c>
      <c r="E2575" s="59">
        <v>385677</v>
      </c>
      <c r="F2575" s="59">
        <v>385677</v>
      </c>
      <c r="G2575" s="59">
        <v>385677</v>
      </c>
      <c r="H2575" s="59">
        <v>385677</v>
      </c>
      <c r="I2575" s="59">
        <v>385677</v>
      </c>
      <c r="J2575" s="59">
        <v>385677</v>
      </c>
      <c r="K2575" s="59">
        <v>385677</v>
      </c>
      <c r="L2575" s="59">
        <v>385677</v>
      </c>
      <c r="M2575" s="59">
        <v>385677</v>
      </c>
      <c r="N2575" s="59">
        <v>385677</v>
      </c>
      <c r="O2575" s="59">
        <v>385677</v>
      </c>
      <c r="P2575" s="59">
        <v>385677</v>
      </c>
      <c r="Q2575" s="59">
        <v>385677</v>
      </c>
      <c r="R2575" s="59">
        <v>385677</v>
      </c>
    </row>
    <row r="2576" spans="2:18" x14ac:dyDescent="0.2">
      <c r="B2576" s="4">
        <v>1986</v>
      </c>
      <c r="C2576" s="59">
        <v>613654</v>
      </c>
      <c r="D2576" s="59">
        <v>613654</v>
      </c>
      <c r="E2576" s="59">
        <v>613654</v>
      </c>
      <c r="F2576" s="59">
        <v>613654</v>
      </c>
      <c r="G2576" s="59">
        <v>613654</v>
      </c>
      <c r="H2576" s="59">
        <v>613654</v>
      </c>
      <c r="I2576" s="59">
        <v>613654</v>
      </c>
      <c r="J2576" s="59">
        <v>613654</v>
      </c>
      <c r="K2576" s="59">
        <v>613654</v>
      </c>
      <c r="L2576" s="59">
        <v>613654</v>
      </c>
      <c r="M2576" s="59">
        <v>613654</v>
      </c>
      <c r="N2576" s="59">
        <v>613654</v>
      </c>
      <c r="O2576" s="59">
        <v>613654</v>
      </c>
      <c r="P2576" s="59">
        <v>613654</v>
      </c>
      <c r="Q2576" s="59">
        <v>613654</v>
      </c>
      <c r="R2576" s="59">
        <v>613654</v>
      </c>
    </row>
    <row r="2577" spans="2:18" x14ac:dyDescent="0.2">
      <c r="B2577" s="4">
        <v>1985</v>
      </c>
      <c r="C2577" s="59">
        <v>63165</v>
      </c>
      <c r="D2577" s="59">
        <v>63165</v>
      </c>
      <c r="E2577" s="59">
        <v>63165</v>
      </c>
      <c r="F2577" s="59">
        <v>63165</v>
      </c>
      <c r="G2577" s="59">
        <v>63165</v>
      </c>
      <c r="H2577" s="59">
        <v>63165</v>
      </c>
      <c r="I2577" s="59">
        <v>63165</v>
      </c>
      <c r="J2577" s="59">
        <v>63165</v>
      </c>
      <c r="K2577" s="59">
        <v>63165</v>
      </c>
      <c r="L2577" s="59">
        <v>63165</v>
      </c>
      <c r="M2577" s="59">
        <v>63165</v>
      </c>
      <c r="N2577" s="59">
        <v>63165</v>
      </c>
      <c r="O2577" s="59">
        <v>63165</v>
      </c>
      <c r="P2577" s="59">
        <v>63165</v>
      </c>
      <c r="Q2577" s="59">
        <v>63165</v>
      </c>
      <c r="R2577" s="59">
        <v>63165</v>
      </c>
    </row>
    <row r="2578" spans="2:18" x14ac:dyDescent="0.2">
      <c r="B2578" s="4">
        <v>1984</v>
      </c>
      <c r="C2578" s="59">
        <v>255017</v>
      </c>
      <c r="D2578" s="59">
        <v>255017</v>
      </c>
      <c r="E2578" s="59">
        <v>255017</v>
      </c>
      <c r="F2578" s="59">
        <v>255017</v>
      </c>
      <c r="G2578" s="59">
        <v>255017</v>
      </c>
      <c r="H2578" s="59">
        <v>255017</v>
      </c>
      <c r="I2578" s="59">
        <v>255017</v>
      </c>
      <c r="J2578" s="59">
        <v>255017</v>
      </c>
      <c r="K2578" s="59">
        <v>255017</v>
      </c>
      <c r="L2578" s="59">
        <v>255017</v>
      </c>
      <c r="M2578" s="59">
        <v>255017</v>
      </c>
      <c r="N2578" s="59">
        <v>255017</v>
      </c>
      <c r="O2578" s="59">
        <v>255017</v>
      </c>
      <c r="P2578" s="59">
        <v>255017</v>
      </c>
      <c r="Q2578" s="59">
        <v>255017</v>
      </c>
      <c r="R2578" s="59">
        <v>255017</v>
      </c>
    </row>
    <row r="2579" spans="2:18" x14ac:dyDescent="0.2">
      <c r="B2579" s="4">
        <v>1983</v>
      </c>
      <c r="C2579" s="59">
        <v>184991</v>
      </c>
      <c r="D2579" s="59">
        <v>184991</v>
      </c>
      <c r="E2579" s="59">
        <v>184991</v>
      </c>
      <c r="F2579" s="59">
        <v>184991</v>
      </c>
      <c r="G2579" s="59">
        <v>184991</v>
      </c>
      <c r="H2579" s="59">
        <v>184991</v>
      </c>
      <c r="I2579" s="59">
        <v>184991</v>
      </c>
      <c r="J2579" s="59">
        <v>184991</v>
      </c>
      <c r="K2579" s="59">
        <v>184991</v>
      </c>
      <c r="L2579" s="59">
        <v>184991</v>
      </c>
      <c r="M2579" s="59">
        <v>184991</v>
      </c>
      <c r="N2579" s="59">
        <v>184991</v>
      </c>
      <c r="O2579" s="59">
        <v>184991</v>
      </c>
      <c r="P2579" s="59">
        <v>184991</v>
      </c>
      <c r="Q2579" s="59">
        <v>184991</v>
      </c>
      <c r="R2579" s="59">
        <v>184991</v>
      </c>
    </row>
    <row r="2580" spans="2:18" x14ac:dyDescent="0.2">
      <c r="B2580" s="4">
        <v>1982</v>
      </c>
      <c r="C2580" s="59">
        <v>482197</v>
      </c>
      <c r="D2580" s="59">
        <v>482197</v>
      </c>
      <c r="E2580" s="59">
        <v>482197</v>
      </c>
      <c r="F2580" s="59">
        <v>482197</v>
      </c>
      <c r="G2580" s="59">
        <v>482197</v>
      </c>
      <c r="H2580" s="59">
        <v>482197</v>
      </c>
      <c r="I2580" s="59">
        <v>482197</v>
      </c>
      <c r="J2580" s="59">
        <v>482197</v>
      </c>
      <c r="K2580" s="59">
        <v>482197</v>
      </c>
      <c r="L2580" s="59">
        <v>482197</v>
      </c>
      <c r="M2580" s="59">
        <v>482197</v>
      </c>
      <c r="N2580" s="59">
        <v>482197</v>
      </c>
      <c r="O2580" s="59">
        <v>482197</v>
      </c>
      <c r="P2580" s="59">
        <v>482197</v>
      </c>
      <c r="Q2580" s="59">
        <v>482197</v>
      </c>
      <c r="R2580" s="59">
        <v>482197</v>
      </c>
    </row>
    <row r="2581" spans="2:18" x14ac:dyDescent="0.2">
      <c r="B2581" s="4">
        <v>1981</v>
      </c>
      <c r="C2581" s="59">
        <v>241761</v>
      </c>
      <c r="D2581" s="59">
        <v>241761</v>
      </c>
      <c r="E2581" s="59">
        <v>241761</v>
      </c>
      <c r="F2581" s="59">
        <v>241761</v>
      </c>
      <c r="G2581" s="59">
        <v>241761</v>
      </c>
      <c r="H2581" s="59">
        <v>241761</v>
      </c>
      <c r="I2581" s="59">
        <v>241761</v>
      </c>
      <c r="J2581" s="59">
        <v>241761</v>
      </c>
      <c r="K2581" s="59">
        <v>241761</v>
      </c>
      <c r="L2581" s="59">
        <v>241761</v>
      </c>
      <c r="M2581" s="59">
        <v>241761</v>
      </c>
      <c r="N2581" s="59">
        <v>241761</v>
      </c>
      <c r="O2581" s="59">
        <v>241761</v>
      </c>
      <c r="P2581" s="59">
        <v>241761</v>
      </c>
      <c r="Q2581" s="59">
        <v>241761</v>
      </c>
      <c r="R2581" s="59">
        <v>241761</v>
      </c>
    </row>
    <row r="2582" spans="2:18" x14ac:dyDescent="0.2">
      <c r="B2582" s="4">
        <v>1980</v>
      </c>
      <c r="C2582" s="59">
        <v>28240</v>
      </c>
      <c r="D2582" s="59">
        <v>28240</v>
      </c>
      <c r="E2582" s="59">
        <v>28240</v>
      </c>
      <c r="F2582" s="59">
        <v>28240</v>
      </c>
      <c r="G2582" s="59">
        <v>28240</v>
      </c>
      <c r="H2582" s="59">
        <v>28240</v>
      </c>
      <c r="I2582" s="59">
        <v>28240</v>
      </c>
      <c r="J2582" s="59">
        <v>28240</v>
      </c>
      <c r="K2582" s="59">
        <v>28240</v>
      </c>
      <c r="L2582" s="59">
        <v>28240</v>
      </c>
      <c r="M2582" s="59">
        <v>28240</v>
      </c>
      <c r="N2582" s="59">
        <v>28240</v>
      </c>
      <c r="O2582" s="59">
        <v>28240</v>
      </c>
      <c r="P2582" s="59">
        <v>28240</v>
      </c>
      <c r="Q2582" s="59">
        <v>28240</v>
      </c>
      <c r="R2582" s="59">
        <v>28240</v>
      </c>
    </row>
    <row r="2583" spans="2:18" x14ac:dyDescent="0.2">
      <c r="B2583" s="4">
        <v>1979</v>
      </c>
      <c r="C2583" s="59">
        <v>249307</v>
      </c>
      <c r="D2583" s="59">
        <v>249307</v>
      </c>
      <c r="E2583" s="59">
        <v>249307</v>
      </c>
      <c r="F2583" s="59">
        <v>249307</v>
      </c>
      <c r="G2583" s="59">
        <v>249307</v>
      </c>
      <c r="H2583" s="59">
        <v>249307</v>
      </c>
      <c r="I2583" s="59">
        <v>249307</v>
      </c>
      <c r="J2583" s="59">
        <v>249307</v>
      </c>
      <c r="K2583" s="59">
        <v>249307</v>
      </c>
      <c r="L2583" s="59">
        <v>249307</v>
      </c>
      <c r="M2583" s="59">
        <v>249307</v>
      </c>
      <c r="N2583" s="59">
        <v>249307</v>
      </c>
      <c r="O2583" s="59">
        <v>249307</v>
      </c>
      <c r="P2583" s="59">
        <v>249307</v>
      </c>
      <c r="Q2583" s="59">
        <v>249307</v>
      </c>
      <c r="R2583" s="59">
        <v>249307</v>
      </c>
    </row>
    <row r="2584" spans="2:18" x14ac:dyDescent="0.2">
      <c r="B2584" s="4">
        <v>1978</v>
      </c>
      <c r="C2584" s="59">
        <v>236355</v>
      </c>
      <c r="D2584" s="59">
        <v>236355</v>
      </c>
      <c r="E2584" s="59">
        <v>236355</v>
      </c>
      <c r="F2584" s="59">
        <v>236355</v>
      </c>
      <c r="G2584" s="59">
        <v>236355</v>
      </c>
      <c r="H2584" s="59">
        <v>236355</v>
      </c>
      <c r="I2584" s="59">
        <v>236355</v>
      </c>
      <c r="J2584" s="59">
        <v>236355</v>
      </c>
      <c r="K2584" s="59">
        <v>236355</v>
      </c>
      <c r="L2584" s="59">
        <v>236355</v>
      </c>
      <c r="M2584" s="59">
        <v>236355</v>
      </c>
      <c r="N2584" s="59">
        <v>236355</v>
      </c>
      <c r="O2584" s="59">
        <v>236355</v>
      </c>
      <c r="P2584" s="59">
        <v>236355</v>
      </c>
      <c r="Q2584" s="59">
        <v>236355</v>
      </c>
      <c r="R2584" s="59">
        <v>236355</v>
      </c>
    </row>
    <row r="2585" spans="2:18" x14ac:dyDescent="0.2">
      <c r="B2585" s="4">
        <v>1977</v>
      </c>
      <c r="C2585" s="59">
        <v>269864</v>
      </c>
      <c r="D2585" s="59">
        <v>269864</v>
      </c>
      <c r="E2585" s="59">
        <v>269864</v>
      </c>
      <c r="F2585" s="59">
        <v>269864</v>
      </c>
      <c r="G2585" s="59">
        <v>269864</v>
      </c>
      <c r="H2585" s="59">
        <v>269864</v>
      </c>
      <c r="I2585" s="59">
        <v>269864</v>
      </c>
      <c r="J2585" s="59">
        <v>269864</v>
      </c>
      <c r="K2585" s="59">
        <v>269864</v>
      </c>
      <c r="L2585" s="59">
        <v>269864</v>
      </c>
      <c r="M2585" s="59">
        <v>269864</v>
      </c>
      <c r="N2585" s="59">
        <v>269864</v>
      </c>
      <c r="O2585" s="59">
        <v>269864</v>
      </c>
      <c r="P2585" s="59">
        <v>269864</v>
      </c>
      <c r="Q2585" s="59">
        <v>269864</v>
      </c>
      <c r="R2585" s="59">
        <v>269864</v>
      </c>
    </row>
    <row r="2586" spans="2:18" x14ac:dyDescent="0.2">
      <c r="B2586" s="4">
        <v>1976</v>
      </c>
      <c r="C2586" s="59">
        <v>117197</v>
      </c>
      <c r="D2586" s="59">
        <v>117197</v>
      </c>
      <c r="E2586" s="59">
        <v>117197</v>
      </c>
      <c r="F2586" s="59">
        <v>117197</v>
      </c>
      <c r="G2586" s="59">
        <v>117197</v>
      </c>
      <c r="H2586" s="59">
        <v>117197</v>
      </c>
      <c r="I2586" s="59">
        <v>117197</v>
      </c>
      <c r="J2586" s="59">
        <v>117197</v>
      </c>
      <c r="K2586" s="59">
        <v>117197</v>
      </c>
      <c r="L2586" s="59">
        <v>117197</v>
      </c>
      <c r="M2586" s="59">
        <v>117197</v>
      </c>
      <c r="N2586" s="59">
        <v>117197</v>
      </c>
      <c r="O2586" s="59">
        <v>117197</v>
      </c>
      <c r="P2586" s="59">
        <v>117197</v>
      </c>
      <c r="Q2586" s="59">
        <v>117197</v>
      </c>
      <c r="R2586" s="59"/>
    </row>
    <row r="2587" spans="2:18" x14ac:dyDescent="0.2">
      <c r="B2587" s="4">
        <v>1975</v>
      </c>
      <c r="C2587" s="59">
        <v>231486</v>
      </c>
      <c r="D2587" s="59">
        <v>231486</v>
      </c>
      <c r="E2587" s="59">
        <v>231486</v>
      </c>
      <c r="F2587" s="59">
        <v>231486</v>
      </c>
      <c r="G2587" s="59">
        <v>231486</v>
      </c>
      <c r="H2587" s="59">
        <v>231486</v>
      </c>
      <c r="I2587" s="59">
        <v>231486</v>
      </c>
      <c r="J2587" s="59">
        <v>231486</v>
      </c>
      <c r="K2587" s="59">
        <v>231486</v>
      </c>
      <c r="L2587" s="59">
        <v>231486</v>
      </c>
      <c r="M2587" s="59">
        <v>231486</v>
      </c>
      <c r="N2587" s="59">
        <v>231486</v>
      </c>
      <c r="O2587" s="59">
        <v>231486</v>
      </c>
      <c r="P2587" s="59">
        <v>231486</v>
      </c>
      <c r="Q2587" s="59"/>
      <c r="R2587" s="59"/>
    </row>
    <row r="2588" spans="2:18" x14ac:dyDescent="0.2">
      <c r="B2588" s="4">
        <v>1974</v>
      </c>
      <c r="C2588" s="59">
        <v>206380</v>
      </c>
      <c r="D2588" s="59">
        <v>206380</v>
      </c>
      <c r="E2588" s="59">
        <v>206380</v>
      </c>
      <c r="F2588" s="59">
        <v>206380</v>
      </c>
      <c r="G2588" s="59">
        <v>206380</v>
      </c>
      <c r="H2588" s="59">
        <v>206380</v>
      </c>
      <c r="I2588" s="59">
        <v>206380</v>
      </c>
      <c r="J2588" s="59">
        <v>206380</v>
      </c>
      <c r="K2588" s="59">
        <v>206380</v>
      </c>
      <c r="L2588" s="59">
        <v>206380</v>
      </c>
      <c r="M2588" s="59">
        <v>206380</v>
      </c>
      <c r="N2588" s="59">
        <v>206380</v>
      </c>
      <c r="O2588" s="59">
        <v>206380</v>
      </c>
      <c r="P2588" s="59"/>
      <c r="Q2588" s="59"/>
      <c r="R2588" s="59"/>
    </row>
    <row r="2589" spans="2:18" x14ac:dyDescent="0.2">
      <c r="B2589" s="4">
        <v>1973</v>
      </c>
      <c r="C2589" s="59">
        <v>110309</v>
      </c>
      <c r="D2589" s="59">
        <v>110309</v>
      </c>
      <c r="E2589" s="59">
        <v>110309</v>
      </c>
      <c r="F2589" s="59">
        <v>110309</v>
      </c>
      <c r="G2589" s="59">
        <v>110309</v>
      </c>
      <c r="H2589" s="59">
        <v>110309</v>
      </c>
      <c r="I2589" s="59">
        <v>110309</v>
      </c>
      <c r="J2589" s="59">
        <v>110309</v>
      </c>
      <c r="K2589" s="59">
        <v>110309</v>
      </c>
      <c r="L2589" s="59">
        <v>110309</v>
      </c>
      <c r="M2589" s="59">
        <v>110309</v>
      </c>
      <c r="N2589" s="59">
        <v>110309</v>
      </c>
      <c r="O2589" s="59"/>
      <c r="P2589" s="59"/>
      <c r="Q2589" s="59"/>
      <c r="R2589" s="59"/>
    </row>
    <row r="2590" spans="2:18" x14ac:dyDescent="0.2">
      <c r="B2590" s="4">
        <v>1972</v>
      </c>
      <c r="C2590" s="59">
        <v>96709</v>
      </c>
      <c r="D2590" s="59">
        <v>96709</v>
      </c>
      <c r="E2590" s="59">
        <v>96709</v>
      </c>
      <c r="F2590" s="59">
        <v>96709</v>
      </c>
      <c r="G2590" s="59">
        <v>96709</v>
      </c>
      <c r="H2590" s="59">
        <v>96709</v>
      </c>
      <c r="I2590" s="59">
        <v>96709</v>
      </c>
      <c r="J2590" s="59">
        <v>96709</v>
      </c>
      <c r="K2590" s="59">
        <v>96709</v>
      </c>
      <c r="L2590" s="59">
        <v>96709</v>
      </c>
      <c r="M2590" s="59">
        <v>96709</v>
      </c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>
        <v>174834</v>
      </c>
      <c r="D2591" s="59">
        <v>174834</v>
      </c>
      <c r="E2591" s="59">
        <v>174834</v>
      </c>
      <c r="F2591" s="59">
        <v>174834</v>
      </c>
      <c r="G2591" s="59">
        <v>174834</v>
      </c>
      <c r="H2591" s="59">
        <v>174834</v>
      </c>
      <c r="I2591" s="59">
        <v>174834</v>
      </c>
      <c r="J2591" s="59">
        <v>174834</v>
      </c>
      <c r="K2591" s="59">
        <v>174834</v>
      </c>
      <c r="L2591" s="59">
        <v>174834</v>
      </c>
      <c r="M2591" s="59">
        <v>0</v>
      </c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>
        <v>147748</v>
      </c>
      <c r="D2592" s="59">
        <v>147748</v>
      </c>
      <c r="E2592" s="59">
        <v>147748</v>
      </c>
      <c r="F2592" s="59">
        <v>147748</v>
      </c>
      <c r="G2592" s="59">
        <v>147748</v>
      </c>
      <c r="H2592" s="59">
        <v>147748</v>
      </c>
      <c r="I2592" s="59">
        <v>147748</v>
      </c>
      <c r="J2592" s="59">
        <v>147748</v>
      </c>
      <c r="K2592" s="59">
        <v>147748</v>
      </c>
      <c r="L2592" s="59">
        <v>0</v>
      </c>
      <c r="M2592" s="59">
        <v>0</v>
      </c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>
        <v>141930</v>
      </c>
      <c r="D2594" s="59">
        <v>141930</v>
      </c>
      <c r="E2594" s="59">
        <v>141930</v>
      </c>
      <c r="F2594" s="59">
        <v>141930</v>
      </c>
      <c r="G2594" s="59">
        <v>141930</v>
      </c>
      <c r="H2594" s="59">
        <v>141930</v>
      </c>
      <c r="I2594" s="59">
        <v>141930</v>
      </c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>
        <v>78178</v>
      </c>
      <c r="D2595" s="59">
        <v>78178</v>
      </c>
      <c r="E2595" s="59">
        <v>78178</v>
      </c>
      <c r="F2595" s="59">
        <v>78178</v>
      </c>
      <c r="G2595" s="59">
        <v>78178</v>
      </c>
      <c r="H2595" s="59">
        <v>78178</v>
      </c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>
        <v>93447</v>
      </c>
      <c r="D2596" s="59">
        <v>93447</v>
      </c>
      <c r="E2596" s="59">
        <v>93447</v>
      </c>
      <c r="F2596" s="59">
        <v>93447</v>
      </c>
      <c r="G2596" s="59">
        <v>93447</v>
      </c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11780821</v>
      </c>
      <c r="E2633" s="6">
        <f>SUM(E2554:E2632)</f>
        <v>11887658</v>
      </c>
      <c r="F2633" s="6">
        <f>SUM(F2553:F2632)</f>
        <v>11939808</v>
      </c>
      <c r="G2633" s="6">
        <f>SUM(G2552:G2632)</f>
        <v>12152117</v>
      </c>
      <c r="H2633" s="6">
        <f>SUM(H2546:H2632)</f>
        <v>12063211</v>
      </c>
      <c r="I2633" s="6">
        <f>SUM(I2546:I2632)</f>
        <v>11989895</v>
      </c>
      <c r="J2633" s="6">
        <f t="shared" ref="J2633:L2633" si="27">SUM(J2546:J2632)</f>
        <v>11847965</v>
      </c>
      <c r="K2633" s="6">
        <f>SUM(K2546:K2632)</f>
        <v>11847965</v>
      </c>
      <c r="L2633" s="6">
        <f t="shared" si="27"/>
        <v>11700217</v>
      </c>
      <c r="M2633" s="6">
        <f>SUM(M2546:M2632)</f>
        <v>11525383</v>
      </c>
      <c r="N2633" s="13">
        <f>SUM(N2542:N2632)</f>
        <v>11428674</v>
      </c>
      <c r="O2633" s="13">
        <f>SUM(O2542:O2632)</f>
        <v>11318365</v>
      </c>
      <c r="P2633" s="13">
        <f>SUM(P2542:P2632)</f>
        <v>11111985</v>
      </c>
      <c r="Q2633" s="13">
        <f>SUM(Q2542:Q2632)</f>
        <v>10880499</v>
      </c>
      <c r="R2633" s="13">
        <f>SUM(R2541:R2632)</f>
        <v>10763302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2783</v>
      </c>
      <c r="Q2637" s="59">
        <v>2783</v>
      </c>
      <c r="R2637" s="59">
        <v>2783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98243</v>
      </c>
      <c r="D2652" s="59">
        <v>98243</v>
      </c>
      <c r="E2652" s="59">
        <v>98243</v>
      </c>
      <c r="F2652" s="59">
        <v>98243</v>
      </c>
      <c r="G2652" s="59">
        <v>98243</v>
      </c>
      <c r="H2652" s="59">
        <v>98243</v>
      </c>
      <c r="I2652" s="59">
        <v>98243</v>
      </c>
      <c r="J2652" s="59">
        <v>98243</v>
      </c>
      <c r="K2652" s="59">
        <v>98243</v>
      </c>
      <c r="L2652" s="59">
        <v>98243</v>
      </c>
      <c r="M2652" s="59">
        <v>98243</v>
      </c>
      <c r="N2652" s="59">
        <v>98243</v>
      </c>
      <c r="O2652" s="59">
        <v>98243</v>
      </c>
      <c r="P2652" s="59">
        <v>98243</v>
      </c>
      <c r="Q2652" s="59">
        <v>98243</v>
      </c>
      <c r="R2652" s="59">
        <v>98243</v>
      </c>
    </row>
    <row r="2653" spans="2:18" x14ac:dyDescent="0.2">
      <c r="B2653" s="4">
        <v>2003</v>
      </c>
      <c r="C2653" s="59">
        <v>110921</v>
      </c>
      <c r="D2653" s="59">
        <v>110921</v>
      </c>
      <c r="E2653" s="59">
        <v>110921</v>
      </c>
      <c r="F2653" s="59">
        <v>110921</v>
      </c>
      <c r="G2653" s="59">
        <v>110921</v>
      </c>
      <c r="H2653" s="59">
        <v>110921</v>
      </c>
      <c r="I2653" s="59">
        <v>110921</v>
      </c>
      <c r="J2653" s="59">
        <v>110921</v>
      </c>
      <c r="K2653" s="59">
        <v>110921</v>
      </c>
      <c r="L2653" s="59">
        <v>110921</v>
      </c>
      <c r="M2653" s="59">
        <v>110921</v>
      </c>
      <c r="N2653" s="59">
        <v>110921</v>
      </c>
      <c r="O2653" s="59">
        <v>110921</v>
      </c>
      <c r="P2653" s="59">
        <v>110921</v>
      </c>
      <c r="Q2653" s="59">
        <v>110921</v>
      </c>
      <c r="R2653" s="59">
        <v>110921</v>
      </c>
    </row>
    <row r="2654" spans="2:18" x14ac:dyDescent="0.2">
      <c r="B2654" s="4">
        <v>2002</v>
      </c>
      <c r="C2654" s="59">
        <v>122532</v>
      </c>
      <c r="D2654" s="59">
        <v>122532</v>
      </c>
      <c r="E2654" s="59">
        <v>122532</v>
      </c>
      <c r="F2654" s="59">
        <v>122532</v>
      </c>
      <c r="G2654" s="59">
        <v>122532</v>
      </c>
      <c r="H2654" s="59">
        <v>122532</v>
      </c>
      <c r="I2654" s="59">
        <v>122532</v>
      </c>
      <c r="J2654" s="59">
        <v>122532</v>
      </c>
      <c r="K2654" s="59">
        <v>122532</v>
      </c>
      <c r="L2654" s="59">
        <v>122532</v>
      </c>
      <c r="M2654" s="59">
        <v>122532</v>
      </c>
      <c r="N2654" s="59">
        <v>122532</v>
      </c>
      <c r="O2654" s="59">
        <v>122532</v>
      </c>
      <c r="P2654" s="59">
        <v>122532</v>
      </c>
      <c r="Q2654" s="59">
        <v>122532</v>
      </c>
      <c r="R2654" s="59">
        <v>122532</v>
      </c>
    </row>
    <row r="2655" spans="2:18" x14ac:dyDescent="0.2">
      <c r="B2655" s="4">
        <v>2001</v>
      </c>
      <c r="C2655" s="59">
        <v>152044</v>
      </c>
      <c r="D2655" s="59">
        <v>152044</v>
      </c>
      <c r="E2655" s="59">
        <v>152044</v>
      </c>
      <c r="F2655" s="59">
        <v>152044</v>
      </c>
      <c r="G2655" s="59">
        <v>152044</v>
      </c>
      <c r="H2655" s="59">
        <v>152044</v>
      </c>
      <c r="I2655" s="59">
        <v>152044</v>
      </c>
      <c r="J2655" s="59">
        <v>152044</v>
      </c>
      <c r="K2655" s="59">
        <v>152044</v>
      </c>
      <c r="L2655" s="59">
        <v>152044</v>
      </c>
      <c r="M2655" s="59">
        <v>152044</v>
      </c>
      <c r="N2655" s="59">
        <v>152044</v>
      </c>
      <c r="O2655" s="59">
        <v>152044</v>
      </c>
      <c r="P2655" s="59">
        <v>152044</v>
      </c>
      <c r="Q2655" s="59">
        <v>152044</v>
      </c>
      <c r="R2655" s="59">
        <v>152044</v>
      </c>
    </row>
    <row r="2656" spans="2:18" x14ac:dyDescent="0.2">
      <c r="B2656" s="4">
        <v>2000</v>
      </c>
      <c r="C2656" s="59">
        <v>189838</v>
      </c>
      <c r="D2656" s="59">
        <v>189838</v>
      </c>
      <c r="E2656" s="59">
        <v>189838</v>
      </c>
      <c r="F2656" s="59">
        <v>189838</v>
      </c>
      <c r="G2656" s="59">
        <v>189838</v>
      </c>
      <c r="H2656" s="59">
        <v>189838</v>
      </c>
      <c r="I2656" s="59">
        <v>189838</v>
      </c>
      <c r="J2656" s="59">
        <v>189838</v>
      </c>
      <c r="K2656" s="59">
        <v>189838</v>
      </c>
      <c r="L2656" s="59">
        <v>189838</v>
      </c>
      <c r="M2656" s="59">
        <v>189838</v>
      </c>
      <c r="N2656" s="59">
        <v>189838</v>
      </c>
      <c r="O2656" s="59">
        <v>189838</v>
      </c>
      <c r="P2656" s="59">
        <v>189838</v>
      </c>
      <c r="Q2656" s="59">
        <v>189838</v>
      </c>
      <c r="R2656" s="59">
        <v>189838</v>
      </c>
    </row>
    <row r="2657" spans="2:18" x14ac:dyDescent="0.2">
      <c r="B2657" s="4">
        <v>1999</v>
      </c>
      <c r="C2657" s="59">
        <v>237432</v>
      </c>
      <c r="D2657" s="59">
        <v>237432</v>
      </c>
      <c r="E2657" s="59">
        <v>237432</v>
      </c>
      <c r="F2657" s="59">
        <v>237432</v>
      </c>
      <c r="G2657" s="59">
        <v>237432</v>
      </c>
      <c r="H2657" s="59">
        <v>237432</v>
      </c>
      <c r="I2657" s="59">
        <v>237432</v>
      </c>
      <c r="J2657" s="59">
        <v>237432</v>
      </c>
      <c r="K2657" s="59">
        <v>237432</v>
      </c>
      <c r="L2657" s="59">
        <v>237432</v>
      </c>
      <c r="M2657" s="59">
        <v>237432</v>
      </c>
      <c r="N2657" s="59">
        <v>237432</v>
      </c>
      <c r="O2657" s="59">
        <v>237432</v>
      </c>
      <c r="P2657" s="59">
        <v>237432</v>
      </c>
      <c r="Q2657" s="59">
        <v>237432</v>
      </c>
      <c r="R2657" s="59">
        <v>237432</v>
      </c>
    </row>
    <row r="2658" spans="2:18" x14ac:dyDescent="0.2">
      <c r="B2658" s="4">
        <v>1998</v>
      </c>
      <c r="C2658" s="59">
        <v>359910</v>
      </c>
      <c r="D2658" s="59">
        <v>359910</v>
      </c>
      <c r="E2658" s="59">
        <v>359910</v>
      </c>
      <c r="F2658" s="59">
        <v>359910</v>
      </c>
      <c r="G2658" s="59">
        <v>359910</v>
      </c>
      <c r="H2658" s="59">
        <v>359910</v>
      </c>
      <c r="I2658" s="59">
        <v>359910</v>
      </c>
      <c r="J2658" s="59">
        <v>359910</v>
      </c>
      <c r="K2658" s="59">
        <v>359910</v>
      </c>
      <c r="L2658" s="59">
        <v>359910</v>
      </c>
      <c r="M2658" s="59">
        <v>359910</v>
      </c>
      <c r="N2658" s="59">
        <v>359910</v>
      </c>
      <c r="O2658" s="59">
        <v>359910</v>
      </c>
      <c r="P2658" s="59">
        <v>359910</v>
      </c>
      <c r="Q2658" s="59">
        <v>359910</v>
      </c>
      <c r="R2658" s="59">
        <v>359910</v>
      </c>
    </row>
    <row r="2659" spans="2:18" x14ac:dyDescent="0.2">
      <c r="B2659" s="4">
        <v>1997</v>
      </c>
      <c r="C2659" s="59">
        <v>235851</v>
      </c>
      <c r="D2659" s="59">
        <v>235851</v>
      </c>
      <c r="E2659" s="59">
        <v>235851</v>
      </c>
      <c r="F2659" s="59">
        <v>235851</v>
      </c>
      <c r="G2659" s="59">
        <v>235851</v>
      </c>
      <c r="H2659" s="59">
        <v>235851</v>
      </c>
      <c r="I2659" s="59">
        <v>235851</v>
      </c>
      <c r="J2659" s="59">
        <v>235851</v>
      </c>
      <c r="K2659" s="59">
        <v>235851</v>
      </c>
      <c r="L2659" s="59">
        <v>235851</v>
      </c>
      <c r="M2659" s="59">
        <v>235851</v>
      </c>
      <c r="N2659" s="59">
        <v>235851</v>
      </c>
      <c r="O2659" s="59">
        <v>235851</v>
      </c>
      <c r="P2659" s="59">
        <v>235851</v>
      </c>
      <c r="Q2659" s="59">
        <v>235851</v>
      </c>
      <c r="R2659" s="59">
        <v>235851</v>
      </c>
    </row>
    <row r="2660" spans="2:18" x14ac:dyDescent="0.2">
      <c r="B2660" s="4">
        <v>1996</v>
      </c>
      <c r="C2660" s="59">
        <v>26453</v>
      </c>
      <c r="D2660" s="59">
        <v>26453</v>
      </c>
      <c r="E2660" s="59">
        <v>26453</v>
      </c>
      <c r="F2660" s="59">
        <v>26453</v>
      </c>
      <c r="G2660" s="59">
        <v>26453</v>
      </c>
      <c r="H2660" s="59">
        <v>26453</v>
      </c>
      <c r="I2660" s="59">
        <v>26453</v>
      </c>
      <c r="J2660" s="59">
        <v>26453</v>
      </c>
      <c r="K2660" s="59">
        <v>26453</v>
      </c>
      <c r="L2660" s="59">
        <v>26453</v>
      </c>
      <c r="M2660" s="59">
        <v>26453</v>
      </c>
      <c r="N2660" s="59">
        <v>26453</v>
      </c>
      <c r="O2660" s="59">
        <v>26453</v>
      </c>
      <c r="P2660" s="59">
        <v>26453</v>
      </c>
      <c r="Q2660" s="59">
        <v>26453</v>
      </c>
      <c r="R2660" s="59">
        <v>26453</v>
      </c>
    </row>
    <row r="2661" spans="2:18" x14ac:dyDescent="0.2">
      <c r="B2661" s="4">
        <v>1995</v>
      </c>
      <c r="C2661" s="59">
        <v>215449</v>
      </c>
      <c r="D2661" s="59">
        <v>215449</v>
      </c>
      <c r="E2661" s="59">
        <v>215449</v>
      </c>
      <c r="F2661" s="59">
        <v>215449</v>
      </c>
      <c r="G2661" s="59">
        <v>215449</v>
      </c>
      <c r="H2661" s="59">
        <v>215449</v>
      </c>
      <c r="I2661" s="59">
        <v>215449</v>
      </c>
      <c r="J2661" s="59">
        <v>215449</v>
      </c>
      <c r="K2661" s="59">
        <v>215449</v>
      </c>
      <c r="L2661" s="59">
        <v>215449</v>
      </c>
      <c r="M2661" s="59">
        <v>215449</v>
      </c>
      <c r="N2661" s="59">
        <v>215449</v>
      </c>
      <c r="O2661" s="59">
        <v>215449</v>
      </c>
      <c r="P2661" s="59">
        <v>215449</v>
      </c>
      <c r="Q2661" s="59">
        <v>215449</v>
      </c>
      <c r="R2661" s="59">
        <v>215449</v>
      </c>
    </row>
    <row r="2662" spans="2:18" x14ac:dyDescent="0.2">
      <c r="B2662" s="4">
        <v>1994</v>
      </c>
      <c r="C2662" s="59">
        <v>230983</v>
      </c>
      <c r="D2662" s="59">
        <v>230983</v>
      </c>
      <c r="E2662" s="59">
        <v>230983</v>
      </c>
      <c r="F2662" s="59">
        <v>230983</v>
      </c>
      <c r="G2662" s="59">
        <v>230983</v>
      </c>
      <c r="H2662" s="59">
        <v>230983</v>
      </c>
      <c r="I2662" s="59">
        <v>230983</v>
      </c>
      <c r="J2662" s="59">
        <v>230983</v>
      </c>
      <c r="K2662" s="59">
        <v>230983</v>
      </c>
      <c r="L2662" s="59">
        <v>230983</v>
      </c>
      <c r="M2662" s="59">
        <v>230983</v>
      </c>
      <c r="N2662" s="59">
        <v>230983</v>
      </c>
      <c r="O2662" s="59">
        <v>230983</v>
      </c>
      <c r="P2662" s="59">
        <v>230983</v>
      </c>
      <c r="Q2662" s="59">
        <v>230983</v>
      </c>
      <c r="R2662" s="59">
        <v>230983</v>
      </c>
    </row>
    <row r="2663" spans="2:18" x14ac:dyDescent="0.2">
      <c r="B2663" s="4">
        <v>1993</v>
      </c>
      <c r="C2663" s="59">
        <v>258329</v>
      </c>
      <c r="D2663" s="59">
        <v>258329</v>
      </c>
      <c r="E2663" s="59">
        <v>258329</v>
      </c>
      <c r="F2663" s="59">
        <v>258329</v>
      </c>
      <c r="G2663" s="59">
        <v>258329</v>
      </c>
      <c r="H2663" s="59">
        <v>258329</v>
      </c>
      <c r="I2663" s="59">
        <v>258329</v>
      </c>
      <c r="J2663" s="59">
        <v>258329</v>
      </c>
      <c r="K2663" s="59">
        <v>258329</v>
      </c>
      <c r="L2663" s="59">
        <v>258329</v>
      </c>
      <c r="M2663" s="59">
        <v>258329</v>
      </c>
      <c r="N2663" s="59">
        <v>258329</v>
      </c>
      <c r="O2663" s="59">
        <v>258329</v>
      </c>
      <c r="P2663" s="59">
        <v>258329</v>
      </c>
      <c r="Q2663" s="59">
        <v>258329</v>
      </c>
      <c r="R2663" s="59">
        <v>258329</v>
      </c>
    </row>
    <row r="2664" spans="2:18" x14ac:dyDescent="0.2">
      <c r="B2664" s="4">
        <v>1992</v>
      </c>
      <c r="C2664" s="59">
        <v>245918</v>
      </c>
      <c r="D2664" s="59">
        <v>245918</v>
      </c>
      <c r="E2664" s="59">
        <v>245918</v>
      </c>
      <c r="F2664" s="59">
        <v>245918</v>
      </c>
      <c r="G2664" s="59">
        <v>245918</v>
      </c>
      <c r="H2664" s="59">
        <v>245918</v>
      </c>
      <c r="I2664" s="59">
        <v>245918</v>
      </c>
      <c r="J2664" s="59">
        <v>245918</v>
      </c>
      <c r="K2664" s="59">
        <v>245918</v>
      </c>
      <c r="L2664" s="59">
        <v>245918</v>
      </c>
      <c r="M2664" s="59">
        <v>245918</v>
      </c>
      <c r="N2664" s="59">
        <v>245918</v>
      </c>
      <c r="O2664" s="59">
        <v>245918</v>
      </c>
      <c r="P2664" s="59">
        <v>245918</v>
      </c>
      <c r="Q2664" s="59">
        <v>245918</v>
      </c>
      <c r="R2664" s="59">
        <v>245918</v>
      </c>
    </row>
    <row r="2665" spans="2:18" x14ac:dyDescent="0.2">
      <c r="B2665" s="4">
        <v>1991</v>
      </c>
      <c r="C2665" s="59">
        <v>272775</v>
      </c>
      <c r="D2665" s="59">
        <v>272775</v>
      </c>
      <c r="E2665" s="59">
        <v>272775</v>
      </c>
      <c r="F2665" s="59">
        <v>272775</v>
      </c>
      <c r="G2665" s="59">
        <v>272775</v>
      </c>
      <c r="H2665" s="59">
        <v>272775</v>
      </c>
      <c r="I2665" s="59">
        <v>272775</v>
      </c>
      <c r="J2665" s="59">
        <v>272775</v>
      </c>
      <c r="K2665" s="59">
        <v>272775</v>
      </c>
      <c r="L2665" s="59">
        <v>272775</v>
      </c>
      <c r="M2665" s="59">
        <v>272775</v>
      </c>
      <c r="N2665" s="59">
        <v>272775</v>
      </c>
      <c r="O2665" s="59">
        <v>272775</v>
      </c>
      <c r="P2665" s="59">
        <v>272775</v>
      </c>
      <c r="Q2665" s="59">
        <v>272775</v>
      </c>
      <c r="R2665" s="59">
        <v>272775</v>
      </c>
    </row>
    <row r="2666" spans="2:18" x14ac:dyDescent="0.2">
      <c r="B2666" s="4">
        <v>1990</v>
      </c>
      <c r="C2666" s="59">
        <v>169668</v>
      </c>
      <c r="D2666" s="59">
        <v>169668</v>
      </c>
      <c r="E2666" s="59">
        <v>169668</v>
      </c>
      <c r="F2666" s="59">
        <v>169668</v>
      </c>
      <c r="G2666" s="59">
        <v>169668</v>
      </c>
      <c r="H2666" s="59">
        <v>169668</v>
      </c>
      <c r="I2666" s="59">
        <v>169668</v>
      </c>
      <c r="J2666" s="59">
        <v>169668</v>
      </c>
      <c r="K2666" s="59">
        <v>169668</v>
      </c>
      <c r="L2666" s="59">
        <v>169668</v>
      </c>
      <c r="M2666" s="59">
        <v>169668</v>
      </c>
      <c r="N2666" s="59">
        <v>169668</v>
      </c>
      <c r="O2666" s="59">
        <v>169668</v>
      </c>
      <c r="P2666" s="59">
        <v>169668</v>
      </c>
      <c r="Q2666" s="59">
        <v>169668</v>
      </c>
      <c r="R2666" s="59">
        <v>169668</v>
      </c>
    </row>
    <row r="2667" spans="2:18" x14ac:dyDescent="0.2">
      <c r="B2667" s="4">
        <v>1989</v>
      </c>
      <c r="C2667" s="59">
        <v>145912</v>
      </c>
      <c r="D2667" s="59">
        <v>145912</v>
      </c>
      <c r="E2667" s="59">
        <v>145912</v>
      </c>
      <c r="F2667" s="59">
        <v>145912</v>
      </c>
      <c r="G2667" s="59">
        <v>145912</v>
      </c>
      <c r="H2667" s="59">
        <v>145912</v>
      </c>
      <c r="I2667" s="59">
        <v>145912</v>
      </c>
      <c r="J2667" s="59">
        <v>145912</v>
      </c>
      <c r="K2667" s="59">
        <v>145912</v>
      </c>
      <c r="L2667" s="59">
        <v>145912</v>
      </c>
      <c r="M2667" s="59">
        <v>145912</v>
      </c>
      <c r="N2667" s="59">
        <v>145912</v>
      </c>
      <c r="O2667" s="59">
        <v>145912</v>
      </c>
      <c r="P2667" s="59">
        <v>145912</v>
      </c>
      <c r="Q2667" s="59">
        <v>145912</v>
      </c>
      <c r="R2667" s="59">
        <v>145912</v>
      </c>
    </row>
    <row r="2668" spans="2:18" x14ac:dyDescent="0.2">
      <c r="B2668" s="4">
        <v>1988</v>
      </c>
      <c r="C2668" s="59">
        <v>132648</v>
      </c>
      <c r="D2668" s="59">
        <v>132648</v>
      </c>
      <c r="E2668" s="59">
        <v>132648</v>
      </c>
      <c r="F2668" s="59">
        <v>132648</v>
      </c>
      <c r="G2668" s="59">
        <v>132648</v>
      </c>
      <c r="H2668" s="59">
        <v>132648</v>
      </c>
      <c r="I2668" s="59">
        <v>132648</v>
      </c>
      <c r="J2668" s="59">
        <v>132648</v>
      </c>
      <c r="K2668" s="59">
        <v>132648</v>
      </c>
      <c r="L2668" s="59">
        <v>132648</v>
      </c>
      <c r="M2668" s="59">
        <v>132648</v>
      </c>
      <c r="N2668" s="59">
        <v>132648</v>
      </c>
      <c r="O2668" s="59">
        <v>132648</v>
      </c>
      <c r="P2668" s="59">
        <v>132648</v>
      </c>
      <c r="Q2668" s="59">
        <v>132648</v>
      </c>
      <c r="R2668" s="59">
        <v>132648</v>
      </c>
    </row>
    <row r="2669" spans="2:18" x14ac:dyDescent="0.2">
      <c r="B2669" s="4">
        <v>1987</v>
      </c>
      <c r="C2669" s="59">
        <v>157164</v>
      </c>
      <c r="D2669" s="59">
        <v>157164</v>
      </c>
      <c r="E2669" s="59">
        <v>157164</v>
      </c>
      <c r="F2669" s="59">
        <v>157164</v>
      </c>
      <c r="G2669" s="59">
        <v>157164</v>
      </c>
      <c r="H2669" s="59">
        <v>157164</v>
      </c>
      <c r="I2669" s="59">
        <v>157164</v>
      </c>
      <c r="J2669" s="59">
        <v>157164</v>
      </c>
      <c r="K2669" s="59">
        <v>157164</v>
      </c>
      <c r="L2669" s="59">
        <v>157164</v>
      </c>
      <c r="M2669" s="59">
        <v>157164</v>
      </c>
      <c r="N2669" s="59">
        <v>157164</v>
      </c>
      <c r="O2669" s="59">
        <v>157164</v>
      </c>
      <c r="P2669" s="59">
        <v>157164</v>
      </c>
      <c r="Q2669" s="59">
        <v>157164</v>
      </c>
      <c r="R2669" s="59">
        <v>157164</v>
      </c>
    </row>
    <row r="2670" spans="2:18" x14ac:dyDescent="0.2">
      <c r="B2670" s="4">
        <v>1986</v>
      </c>
      <c r="C2670" s="59">
        <v>134841</v>
      </c>
      <c r="D2670" s="59">
        <v>134841</v>
      </c>
      <c r="E2670" s="59">
        <v>134841</v>
      </c>
      <c r="F2670" s="59">
        <v>134841</v>
      </c>
      <c r="G2670" s="59">
        <v>134841</v>
      </c>
      <c r="H2670" s="59">
        <v>134841</v>
      </c>
      <c r="I2670" s="59">
        <v>134841</v>
      </c>
      <c r="J2670" s="59">
        <v>134841</v>
      </c>
      <c r="K2670" s="59">
        <v>134841</v>
      </c>
      <c r="L2670" s="59">
        <v>134841</v>
      </c>
      <c r="M2670" s="59">
        <v>134841</v>
      </c>
      <c r="N2670" s="59">
        <v>134841</v>
      </c>
      <c r="O2670" s="59">
        <v>134841</v>
      </c>
      <c r="P2670" s="59">
        <v>134841</v>
      </c>
      <c r="Q2670" s="59">
        <v>134841</v>
      </c>
      <c r="R2670" s="59">
        <v>134841</v>
      </c>
    </row>
    <row r="2671" spans="2:18" x14ac:dyDescent="0.2">
      <c r="B2671" s="4">
        <v>1985</v>
      </c>
      <c r="C2671" s="59">
        <v>49589</v>
      </c>
      <c r="D2671" s="59">
        <v>49589</v>
      </c>
      <c r="E2671" s="59">
        <v>49589</v>
      </c>
      <c r="F2671" s="59">
        <v>49589</v>
      </c>
      <c r="G2671" s="59">
        <v>49589</v>
      </c>
      <c r="H2671" s="59">
        <v>49589</v>
      </c>
      <c r="I2671" s="59">
        <v>49589</v>
      </c>
      <c r="J2671" s="59">
        <v>49589</v>
      </c>
      <c r="K2671" s="59">
        <v>49589</v>
      </c>
      <c r="L2671" s="59">
        <v>49589</v>
      </c>
      <c r="M2671" s="59">
        <v>49589</v>
      </c>
      <c r="N2671" s="59">
        <v>49589</v>
      </c>
      <c r="O2671" s="59">
        <v>49589</v>
      </c>
      <c r="P2671" s="59">
        <v>49589</v>
      </c>
      <c r="Q2671" s="59">
        <v>49589</v>
      </c>
      <c r="R2671" s="59">
        <v>49589</v>
      </c>
    </row>
    <row r="2672" spans="2:18" x14ac:dyDescent="0.2">
      <c r="B2672" s="4">
        <v>1984</v>
      </c>
      <c r="C2672" s="59">
        <v>41436</v>
      </c>
      <c r="D2672" s="59">
        <v>41436</v>
      </c>
      <c r="E2672" s="59">
        <v>41436</v>
      </c>
      <c r="F2672" s="59">
        <v>41436</v>
      </c>
      <c r="G2672" s="59">
        <v>41436</v>
      </c>
      <c r="H2672" s="59">
        <v>41436</v>
      </c>
      <c r="I2672" s="59">
        <v>41436</v>
      </c>
      <c r="J2672" s="59">
        <v>41436</v>
      </c>
      <c r="K2672" s="59">
        <v>41436</v>
      </c>
      <c r="L2672" s="59">
        <v>41436</v>
      </c>
      <c r="M2672" s="59">
        <v>41436</v>
      </c>
      <c r="N2672" s="59">
        <v>41436</v>
      </c>
      <c r="O2672" s="59">
        <v>41436</v>
      </c>
      <c r="P2672" s="59">
        <v>41436</v>
      </c>
      <c r="Q2672" s="59">
        <v>41436</v>
      </c>
      <c r="R2672" s="59">
        <v>41436</v>
      </c>
    </row>
    <row r="2673" spans="2:18" x14ac:dyDescent="0.2">
      <c r="B2673" s="4">
        <v>1983</v>
      </c>
      <c r="C2673" s="59">
        <v>89140</v>
      </c>
      <c r="D2673" s="59">
        <v>89140</v>
      </c>
      <c r="E2673" s="59">
        <v>89140</v>
      </c>
      <c r="F2673" s="59">
        <v>89140</v>
      </c>
      <c r="G2673" s="59">
        <v>89140</v>
      </c>
      <c r="H2673" s="59">
        <v>89140</v>
      </c>
      <c r="I2673" s="59">
        <v>89140</v>
      </c>
      <c r="J2673" s="59">
        <v>89140</v>
      </c>
      <c r="K2673" s="59">
        <v>89140</v>
      </c>
      <c r="L2673" s="59">
        <v>89140</v>
      </c>
      <c r="M2673" s="59">
        <v>89140</v>
      </c>
      <c r="N2673" s="59">
        <v>89140</v>
      </c>
      <c r="O2673" s="59">
        <v>89140</v>
      </c>
      <c r="P2673" s="59">
        <v>89140</v>
      </c>
      <c r="Q2673" s="59">
        <v>89140</v>
      </c>
      <c r="R2673" s="59">
        <v>89140</v>
      </c>
    </row>
    <row r="2674" spans="2:18" x14ac:dyDescent="0.2">
      <c r="B2674" s="4">
        <v>1982</v>
      </c>
      <c r="C2674" s="59">
        <v>118867</v>
      </c>
      <c r="D2674" s="59">
        <v>118867</v>
      </c>
      <c r="E2674" s="59">
        <v>118867</v>
      </c>
      <c r="F2674" s="59">
        <v>118867</v>
      </c>
      <c r="G2674" s="59">
        <v>118867</v>
      </c>
      <c r="H2674" s="59">
        <v>118867</v>
      </c>
      <c r="I2674" s="59">
        <v>118867</v>
      </c>
      <c r="J2674" s="59">
        <v>118867</v>
      </c>
      <c r="K2674" s="59">
        <v>118867</v>
      </c>
      <c r="L2674" s="59">
        <v>118867</v>
      </c>
      <c r="M2674" s="59">
        <v>118867</v>
      </c>
      <c r="N2674" s="59">
        <v>118867</v>
      </c>
      <c r="O2674" s="59">
        <v>118867</v>
      </c>
      <c r="P2674" s="59">
        <v>118867</v>
      </c>
      <c r="Q2674" s="59">
        <v>118867</v>
      </c>
      <c r="R2674" s="59">
        <v>118867</v>
      </c>
    </row>
    <row r="2675" spans="2:18" x14ac:dyDescent="0.2">
      <c r="B2675" s="4">
        <v>1981</v>
      </c>
      <c r="C2675" s="59">
        <v>78201</v>
      </c>
      <c r="D2675" s="59">
        <v>78201</v>
      </c>
      <c r="E2675" s="59">
        <v>78201</v>
      </c>
      <c r="F2675" s="59">
        <v>78201</v>
      </c>
      <c r="G2675" s="59">
        <v>78201</v>
      </c>
      <c r="H2675" s="59">
        <v>78201</v>
      </c>
      <c r="I2675" s="59">
        <v>78201</v>
      </c>
      <c r="J2675" s="59">
        <v>78201</v>
      </c>
      <c r="K2675" s="59">
        <v>78201</v>
      </c>
      <c r="L2675" s="59">
        <v>78201</v>
      </c>
      <c r="M2675" s="59">
        <v>78201</v>
      </c>
      <c r="N2675" s="59">
        <v>78201</v>
      </c>
      <c r="O2675" s="59">
        <v>78201</v>
      </c>
      <c r="P2675" s="59">
        <v>78201</v>
      </c>
      <c r="Q2675" s="59">
        <v>78201</v>
      </c>
      <c r="R2675" s="59">
        <v>78201</v>
      </c>
    </row>
    <row r="2676" spans="2:18" x14ac:dyDescent="0.2">
      <c r="B2676" s="4">
        <v>1980</v>
      </c>
      <c r="C2676" s="59">
        <v>94732</v>
      </c>
      <c r="D2676" s="59">
        <v>94732</v>
      </c>
      <c r="E2676" s="59">
        <v>94732</v>
      </c>
      <c r="F2676" s="59">
        <v>94732</v>
      </c>
      <c r="G2676" s="59">
        <v>94732</v>
      </c>
      <c r="H2676" s="59">
        <v>94732</v>
      </c>
      <c r="I2676" s="59">
        <v>94732</v>
      </c>
      <c r="J2676" s="59">
        <v>94732</v>
      </c>
      <c r="K2676" s="59">
        <v>94732</v>
      </c>
      <c r="L2676" s="59">
        <v>94732</v>
      </c>
      <c r="M2676" s="59">
        <v>94732</v>
      </c>
      <c r="N2676" s="59">
        <v>94732</v>
      </c>
      <c r="O2676" s="59">
        <v>94732</v>
      </c>
      <c r="P2676" s="59">
        <v>94732</v>
      </c>
      <c r="Q2676" s="59">
        <v>94732</v>
      </c>
      <c r="R2676" s="59">
        <v>94732</v>
      </c>
    </row>
    <row r="2677" spans="2:18" x14ac:dyDescent="0.2">
      <c r="B2677" s="4">
        <v>1979</v>
      </c>
      <c r="C2677" s="59">
        <v>75878</v>
      </c>
      <c r="D2677" s="59">
        <v>75878</v>
      </c>
      <c r="E2677" s="59">
        <v>75878</v>
      </c>
      <c r="F2677" s="59">
        <v>75878</v>
      </c>
      <c r="G2677" s="59">
        <v>75878</v>
      </c>
      <c r="H2677" s="59">
        <v>75878</v>
      </c>
      <c r="I2677" s="59">
        <v>75878</v>
      </c>
      <c r="J2677" s="59">
        <v>75878</v>
      </c>
      <c r="K2677" s="59">
        <v>75878</v>
      </c>
      <c r="L2677" s="59">
        <v>75878</v>
      </c>
      <c r="M2677" s="59">
        <v>75878</v>
      </c>
      <c r="N2677" s="59">
        <v>75878</v>
      </c>
      <c r="O2677" s="59">
        <v>75878</v>
      </c>
      <c r="P2677" s="59">
        <v>75878</v>
      </c>
      <c r="Q2677" s="59">
        <v>75878</v>
      </c>
      <c r="R2677" s="59">
        <v>75878</v>
      </c>
    </row>
    <row r="2678" spans="2:18" x14ac:dyDescent="0.2">
      <c r="B2678" s="4">
        <v>1978</v>
      </c>
      <c r="C2678" s="59">
        <v>67425</v>
      </c>
      <c r="D2678" s="59">
        <v>67425</v>
      </c>
      <c r="E2678" s="59">
        <v>67425</v>
      </c>
      <c r="F2678" s="59">
        <v>67425</v>
      </c>
      <c r="G2678" s="59">
        <v>67425</v>
      </c>
      <c r="H2678" s="59">
        <v>67425</v>
      </c>
      <c r="I2678" s="59">
        <v>67425</v>
      </c>
      <c r="J2678" s="59">
        <v>67425</v>
      </c>
      <c r="K2678" s="59">
        <v>67425</v>
      </c>
      <c r="L2678" s="59">
        <v>67425</v>
      </c>
      <c r="M2678" s="59">
        <v>67425</v>
      </c>
      <c r="N2678" s="59">
        <v>67425</v>
      </c>
      <c r="O2678" s="59">
        <v>67425</v>
      </c>
      <c r="P2678" s="59">
        <v>67425</v>
      </c>
      <c r="Q2678" s="59">
        <v>67425</v>
      </c>
      <c r="R2678" s="59">
        <v>67425</v>
      </c>
    </row>
    <row r="2679" spans="2:18" x14ac:dyDescent="0.2">
      <c r="B2679" s="4">
        <v>1977</v>
      </c>
      <c r="C2679" s="59">
        <v>56555</v>
      </c>
      <c r="D2679" s="59">
        <v>56555</v>
      </c>
      <c r="E2679" s="59">
        <v>56555</v>
      </c>
      <c r="F2679" s="59">
        <v>56555</v>
      </c>
      <c r="G2679" s="59">
        <v>56555</v>
      </c>
      <c r="H2679" s="59">
        <v>56555</v>
      </c>
      <c r="I2679" s="59">
        <v>56555</v>
      </c>
      <c r="J2679" s="59">
        <v>56555</v>
      </c>
      <c r="K2679" s="59">
        <v>56555</v>
      </c>
      <c r="L2679" s="59">
        <v>56555</v>
      </c>
      <c r="M2679" s="59">
        <v>56555</v>
      </c>
      <c r="N2679" s="59">
        <v>56555</v>
      </c>
      <c r="O2679" s="59">
        <v>56555</v>
      </c>
      <c r="P2679" s="59">
        <v>56555</v>
      </c>
      <c r="Q2679" s="59">
        <v>56555</v>
      </c>
      <c r="R2679" s="59">
        <v>56555</v>
      </c>
    </row>
    <row r="2680" spans="2:18" x14ac:dyDescent="0.2">
      <c r="B2680" s="4">
        <v>1976</v>
      </c>
      <c r="C2680" s="59">
        <v>46941</v>
      </c>
      <c r="D2680" s="59">
        <v>46941</v>
      </c>
      <c r="E2680" s="59">
        <v>46941</v>
      </c>
      <c r="F2680" s="59">
        <v>46941</v>
      </c>
      <c r="G2680" s="59">
        <v>46941</v>
      </c>
      <c r="H2680" s="59">
        <v>46941</v>
      </c>
      <c r="I2680" s="59">
        <v>46941</v>
      </c>
      <c r="J2680" s="59">
        <v>46941</v>
      </c>
      <c r="K2680" s="59">
        <v>46941</v>
      </c>
      <c r="L2680" s="59">
        <v>46941</v>
      </c>
      <c r="M2680" s="59">
        <v>46941</v>
      </c>
      <c r="N2680" s="59">
        <v>46941</v>
      </c>
      <c r="O2680" s="59">
        <v>46941</v>
      </c>
      <c r="P2680" s="59">
        <v>46941</v>
      </c>
      <c r="Q2680" s="59">
        <v>46941</v>
      </c>
      <c r="R2680" s="59"/>
    </row>
    <row r="2681" spans="2:18" x14ac:dyDescent="0.2">
      <c r="B2681" s="4">
        <v>1975</v>
      </c>
      <c r="C2681" s="59">
        <v>26910</v>
      </c>
      <c r="D2681" s="59">
        <v>26910</v>
      </c>
      <c r="E2681" s="59">
        <v>26910</v>
      </c>
      <c r="F2681" s="59">
        <v>26910</v>
      </c>
      <c r="G2681" s="59">
        <v>26910</v>
      </c>
      <c r="H2681" s="59">
        <v>26910</v>
      </c>
      <c r="I2681" s="59">
        <v>26910</v>
      </c>
      <c r="J2681" s="59">
        <v>26910</v>
      </c>
      <c r="K2681" s="59">
        <v>26910</v>
      </c>
      <c r="L2681" s="59">
        <v>26910</v>
      </c>
      <c r="M2681" s="59">
        <v>26910</v>
      </c>
      <c r="N2681" s="59">
        <v>26910</v>
      </c>
      <c r="O2681" s="59">
        <v>26910</v>
      </c>
      <c r="P2681" s="59">
        <v>26910</v>
      </c>
      <c r="Q2681" s="59"/>
      <c r="R2681" s="59"/>
    </row>
    <row r="2682" spans="2:18" x14ac:dyDescent="0.2">
      <c r="B2682" s="4">
        <v>1974</v>
      </c>
      <c r="C2682" s="59">
        <v>30158</v>
      </c>
      <c r="D2682" s="59">
        <v>30158</v>
      </c>
      <c r="E2682" s="59">
        <v>30158</v>
      </c>
      <c r="F2682" s="59">
        <v>30158</v>
      </c>
      <c r="G2682" s="59">
        <v>30158</v>
      </c>
      <c r="H2682" s="59">
        <v>30158</v>
      </c>
      <c r="I2682" s="59">
        <v>30158</v>
      </c>
      <c r="J2682" s="59">
        <v>30158</v>
      </c>
      <c r="K2682" s="59">
        <v>30158</v>
      </c>
      <c r="L2682" s="59">
        <v>30158</v>
      </c>
      <c r="M2682" s="59">
        <v>30158</v>
      </c>
      <c r="N2682" s="59">
        <v>30158</v>
      </c>
      <c r="O2682" s="59">
        <v>30158</v>
      </c>
      <c r="P2682" s="59"/>
      <c r="Q2682" s="59"/>
      <c r="R2682" s="59"/>
    </row>
    <row r="2683" spans="2:18" x14ac:dyDescent="0.2">
      <c r="B2683" s="4">
        <v>1973</v>
      </c>
      <c r="C2683" s="59">
        <v>17575</v>
      </c>
      <c r="D2683" s="59">
        <v>17575</v>
      </c>
      <c r="E2683" s="59">
        <v>17575</v>
      </c>
      <c r="F2683" s="59">
        <v>17575</v>
      </c>
      <c r="G2683" s="59">
        <v>17575</v>
      </c>
      <c r="H2683" s="59">
        <v>17575</v>
      </c>
      <c r="I2683" s="59">
        <v>17575</v>
      </c>
      <c r="J2683" s="59">
        <v>17575</v>
      </c>
      <c r="K2683" s="59">
        <v>17575</v>
      </c>
      <c r="L2683" s="59">
        <v>17575</v>
      </c>
      <c r="M2683" s="59">
        <v>17575</v>
      </c>
      <c r="N2683" s="59">
        <v>17575</v>
      </c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4290318</v>
      </c>
      <c r="E2727" s="6">
        <f>SUM(E2648:E2726)</f>
        <v>4290318</v>
      </c>
      <c r="F2727" s="6">
        <f>SUM(F2647:F2726)</f>
        <v>4290318</v>
      </c>
      <c r="G2727" s="6">
        <f>SUM(G2646:G2726)</f>
        <v>4290318</v>
      </c>
      <c r="H2727" s="6">
        <f>SUM(H2640:H2726)</f>
        <v>4290318</v>
      </c>
      <c r="I2727" s="6">
        <f>SUM(I2640:I2726)</f>
        <v>4290318</v>
      </c>
      <c r="J2727" s="6">
        <f t="shared" ref="J2727:L2727" si="28">SUM(J2640:J2726)</f>
        <v>4290318</v>
      </c>
      <c r="K2727" s="6">
        <f>SUM(K2640:K2726)</f>
        <v>4290318</v>
      </c>
      <c r="L2727" s="6">
        <f t="shared" si="28"/>
        <v>4290318</v>
      </c>
      <c r="M2727" s="6">
        <f>SUM(M2640:M2726)</f>
        <v>4290318</v>
      </c>
      <c r="N2727" s="13">
        <f>SUM(N2636:N2726)</f>
        <v>4290318</v>
      </c>
      <c r="O2727" s="13">
        <f>SUM(O2636:O2726)</f>
        <v>4272743</v>
      </c>
      <c r="P2727" s="13">
        <f>SUM(P2636:P2726)</f>
        <v>4245368</v>
      </c>
      <c r="Q2727" s="13">
        <f>SUM(Q2636:Q2726)</f>
        <v>4218458</v>
      </c>
      <c r="R2727" s="13">
        <f>SUM(R2635:R2726)</f>
        <v>4171517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599176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395927</v>
      </c>
      <c r="R2730" s="59">
        <v>395927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218567</v>
      </c>
      <c r="Q2731" s="59">
        <v>218567</v>
      </c>
      <c r="R2731" s="59">
        <v>218567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162147</v>
      </c>
      <c r="P2732" s="59">
        <v>162147</v>
      </c>
      <c r="Q2732" s="59">
        <v>162147</v>
      </c>
      <c r="R2732" s="59">
        <v>162147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193490</v>
      </c>
      <c r="O2733" s="59">
        <v>193490</v>
      </c>
      <c r="P2733" s="59">
        <v>193490</v>
      </c>
      <c r="Q2733" s="59">
        <v>193490</v>
      </c>
      <c r="R2733" s="59">
        <v>193490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361522</v>
      </c>
      <c r="N2734" s="59">
        <v>361522</v>
      </c>
      <c r="O2734" s="59">
        <v>361522</v>
      </c>
      <c r="P2734" s="59">
        <v>361522</v>
      </c>
      <c r="Q2734" s="59">
        <v>361522</v>
      </c>
      <c r="R2734" s="59">
        <v>361522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609360</v>
      </c>
      <c r="M2735" s="59">
        <v>609360</v>
      </c>
      <c r="N2735" s="59">
        <v>609360</v>
      </c>
      <c r="O2735" s="59">
        <v>609360</v>
      </c>
      <c r="P2735" s="59">
        <v>609360</v>
      </c>
      <c r="Q2735" s="59">
        <v>609360</v>
      </c>
      <c r="R2735" s="59">
        <v>609360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444211</v>
      </c>
      <c r="L2736" s="59">
        <v>444211</v>
      </c>
      <c r="M2736" s="59">
        <v>444211</v>
      </c>
      <c r="N2736" s="59">
        <v>444211</v>
      </c>
      <c r="O2736" s="59">
        <v>444211</v>
      </c>
      <c r="P2736" s="59">
        <v>444211</v>
      </c>
      <c r="Q2736" s="59">
        <v>444211</v>
      </c>
      <c r="R2736" s="59">
        <v>444211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402400</v>
      </c>
      <c r="K2737" s="59">
        <v>402400</v>
      </c>
      <c r="L2737" s="59">
        <v>402400</v>
      </c>
      <c r="M2737" s="59">
        <v>402400</v>
      </c>
      <c r="N2737" s="59">
        <v>402400</v>
      </c>
      <c r="O2737" s="59">
        <v>402400</v>
      </c>
      <c r="P2737" s="59">
        <v>402400</v>
      </c>
      <c r="Q2737" s="59">
        <v>402400</v>
      </c>
      <c r="R2737" s="59">
        <v>402400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319604</v>
      </c>
      <c r="J2738" s="59">
        <v>319604</v>
      </c>
      <c r="K2738" s="59">
        <v>319604</v>
      </c>
      <c r="L2738" s="59">
        <v>319604</v>
      </c>
      <c r="M2738" s="59">
        <v>319604</v>
      </c>
      <c r="N2738" s="59">
        <v>319604</v>
      </c>
      <c r="O2738" s="59">
        <v>319604</v>
      </c>
      <c r="P2738" s="59">
        <v>319604</v>
      </c>
      <c r="Q2738" s="59">
        <v>319604</v>
      </c>
      <c r="R2738" s="59">
        <v>319604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448473</v>
      </c>
      <c r="I2739" s="59">
        <v>448473</v>
      </c>
      <c r="J2739" s="59">
        <v>448473</v>
      </c>
      <c r="K2739" s="59">
        <v>448473</v>
      </c>
      <c r="L2739" s="59">
        <v>448473</v>
      </c>
      <c r="M2739" s="59">
        <v>448473</v>
      </c>
      <c r="N2739" s="59">
        <v>448473</v>
      </c>
      <c r="O2739" s="59">
        <v>448473</v>
      </c>
      <c r="P2739" s="59">
        <v>448473</v>
      </c>
      <c r="Q2739" s="59">
        <v>448473</v>
      </c>
      <c r="R2739" s="59">
        <v>448473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123227</v>
      </c>
      <c r="H2740" s="59">
        <v>123227</v>
      </c>
      <c r="I2740" s="59">
        <v>123227</v>
      </c>
      <c r="J2740" s="59">
        <v>123227</v>
      </c>
      <c r="K2740" s="59">
        <v>123227</v>
      </c>
      <c r="L2740" s="59">
        <v>123227</v>
      </c>
      <c r="M2740" s="59">
        <v>123227</v>
      </c>
      <c r="N2740" s="59">
        <v>123227</v>
      </c>
      <c r="O2740" s="59">
        <v>123227</v>
      </c>
      <c r="P2740" s="59">
        <v>123227</v>
      </c>
      <c r="Q2740" s="59">
        <v>123227</v>
      </c>
      <c r="R2740" s="59">
        <v>123227</v>
      </c>
    </row>
    <row r="2741" spans="2:18" x14ac:dyDescent="0.2">
      <c r="B2741" s="4">
        <v>2009</v>
      </c>
      <c r="C2741" s="28"/>
      <c r="D2741" s="28"/>
      <c r="E2741" s="28"/>
      <c r="F2741" s="59">
        <v>266203</v>
      </c>
      <c r="G2741" s="59">
        <v>266203</v>
      </c>
      <c r="H2741" s="59">
        <v>266203</v>
      </c>
      <c r="I2741" s="59">
        <v>266203</v>
      </c>
      <c r="J2741" s="59">
        <v>266203</v>
      </c>
      <c r="K2741" s="59">
        <v>266203</v>
      </c>
      <c r="L2741" s="59">
        <v>266203</v>
      </c>
      <c r="M2741" s="59">
        <v>266203</v>
      </c>
      <c r="N2741" s="59">
        <v>266203</v>
      </c>
      <c r="O2741" s="59">
        <v>266203</v>
      </c>
      <c r="P2741" s="59">
        <v>266203</v>
      </c>
      <c r="Q2741" s="59">
        <v>266203</v>
      </c>
      <c r="R2741" s="59">
        <v>266203</v>
      </c>
    </row>
    <row r="2742" spans="2:18" x14ac:dyDescent="0.2">
      <c r="B2742" s="4">
        <v>2008</v>
      </c>
      <c r="C2742" s="28"/>
      <c r="D2742" s="28"/>
      <c r="E2742" s="59">
        <v>133888</v>
      </c>
      <c r="F2742" s="59">
        <v>133888</v>
      </c>
      <c r="G2742" s="59">
        <v>133888</v>
      </c>
      <c r="H2742" s="59">
        <v>133888</v>
      </c>
      <c r="I2742" s="59">
        <v>133888</v>
      </c>
      <c r="J2742" s="59">
        <v>133888</v>
      </c>
      <c r="K2742" s="59">
        <v>133888</v>
      </c>
      <c r="L2742" s="59">
        <v>133888</v>
      </c>
      <c r="M2742" s="59">
        <v>133888</v>
      </c>
      <c r="N2742" s="59">
        <v>133888</v>
      </c>
      <c r="O2742" s="59">
        <v>133888</v>
      </c>
      <c r="P2742" s="59">
        <v>133888</v>
      </c>
      <c r="Q2742" s="59">
        <v>133888</v>
      </c>
      <c r="R2742" s="59">
        <v>133888</v>
      </c>
    </row>
    <row r="2743" spans="2:18" x14ac:dyDescent="0.2">
      <c r="B2743" s="4">
        <v>2007</v>
      </c>
      <c r="C2743" s="28"/>
      <c r="D2743" s="59">
        <v>99963</v>
      </c>
      <c r="E2743" s="59">
        <v>99963</v>
      </c>
      <c r="F2743" s="59">
        <v>99963</v>
      </c>
      <c r="G2743" s="59">
        <v>99963</v>
      </c>
      <c r="H2743" s="59">
        <v>99963</v>
      </c>
      <c r="I2743" s="59">
        <v>99963</v>
      </c>
      <c r="J2743" s="59">
        <v>99963</v>
      </c>
      <c r="K2743" s="59">
        <v>99963</v>
      </c>
      <c r="L2743" s="59">
        <v>99963</v>
      </c>
      <c r="M2743" s="59">
        <v>99963</v>
      </c>
      <c r="N2743" s="59">
        <v>99963</v>
      </c>
      <c r="O2743" s="59">
        <v>99963</v>
      </c>
      <c r="P2743" s="59">
        <v>99963</v>
      </c>
      <c r="Q2743" s="59">
        <v>99963</v>
      </c>
      <c r="R2743" s="59">
        <v>99963</v>
      </c>
    </row>
    <row r="2744" spans="2:18" x14ac:dyDescent="0.2">
      <c r="B2744" s="4">
        <v>2006</v>
      </c>
      <c r="C2744" s="59">
        <v>74036</v>
      </c>
      <c r="D2744" s="59">
        <v>74036</v>
      </c>
      <c r="E2744" s="59">
        <v>74036</v>
      </c>
      <c r="F2744" s="59">
        <v>74036</v>
      </c>
      <c r="G2744" s="59">
        <v>74036</v>
      </c>
      <c r="H2744" s="59">
        <v>74036</v>
      </c>
      <c r="I2744" s="59">
        <v>74036</v>
      </c>
      <c r="J2744" s="59">
        <v>74036</v>
      </c>
      <c r="K2744" s="59">
        <v>74036</v>
      </c>
      <c r="L2744" s="59">
        <v>74036</v>
      </c>
      <c r="M2744" s="59">
        <v>74036</v>
      </c>
      <c r="N2744" s="59">
        <v>74036</v>
      </c>
      <c r="O2744" s="59">
        <v>74036</v>
      </c>
      <c r="P2744" s="59">
        <v>74036</v>
      </c>
      <c r="Q2744" s="59">
        <v>74036</v>
      </c>
      <c r="R2744" s="59">
        <v>74036</v>
      </c>
    </row>
    <row r="2745" spans="2:18" x14ac:dyDescent="0.2">
      <c r="B2745" s="4">
        <v>2005</v>
      </c>
      <c r="C2745" s="59">
        <v>103731</v>
      </c>
      <c r="D2745" s="59">
        <v>103731</v>
      </c>
      <c r="E2745" s="59">
        <v>103731</v>
      </c>
      <c r="F2745" s="59">
        <v>103731</v>
      </c>
      <c r="G2745" s="59">
        <v>103731</v>
      </c>
      <c r="H2745" s="59">
        <v>103731</v>
      </c>
      <c r="I2745" s="59">
        <v>103731</v>
      </c>
      <c r="J2745" s="59">
        <v>103731</v>
      </c>
      <c r="K2745" s="59">
        <v>103731</v>
      </c>
      <c r="L2745" s="59">
        <v>103731</v>
      </c>
      <c r="M2745" s="59">
        <v>103731</v>
      </c>
      <c r="N2745" s="59">
        <v>103731</v>
      </c>
      <c r="O2745" s="59">
        <v>103731</v>
      </c>
      <c r="P2745" s="59">
        <v>103731</v>
      </c>
      <c r="Q2745" s="59">
        <v>103731</v>
      </c>
      <c r="R2745" s="59">
        <v>103731</v>
      </c>
    </row>
    <row r="2746" spans="2:18" x14ac:dyDescent="0.2">
      <c r="B2746" s="4">
        <v>2004</v>
      </c>
      <c r="C2746" s="59">
        <v>144928</v>
      </c>
      <c r="D2746" s="59">
        <v>144928</v>
      </c>
      <c r="E2746" s="59">
        <v>144928</v>
      </c>
      <c r="F2746" s="59">
        <v>144928</v>
      </c>
      <c r="G2746" s="59">
        <v>144928</v>
      </c>
      <c r="H2746" s="59">
        <v>144928</v>
      </c>
      <c r="I2746" s="59">
        <v>144928</v>
      </c>
      <c r="J2746" s="59">
        <v>144928</v>
      </c>
      <c r="K2746" s="59">
        <v>144928</v>
      </c>
      <c r="L2746" s="59">
        <v>144928</v>
      </c>
      <c r="M2746" s="59">
        <v>144928</v>
      </c>
      <c r="N2746" s="59">
        <v>144928</v>
      </c>
      <c r="O2746" s="59">
        <v>144928</v>
      </c>
      <c r="P2746" s="59">
        <v>144928</v>
      </c>
      <c r="Q2746" s="59">
        <v>144928</v>
      </c>
      <c r="R2746" s="59">
        <v>144928</v>
      </c>
    </row>
    <row r="2747" spans="2:18" x14ac:dyDescent="0.2">
      <c r="B2747" s="4">
        <v>2003</v>
      </c>
      <c r="C2747" s="59">
        <v>121860</v>
      </c>
      <c r="D2747" s="59">
        <v>121860</v>
      </c>
      <c r="E2747" s="59">
        <v>121860</v>
      </c>
      <c r="F2747" s="59">
        <v>121860</v>
      </c>
      <c r="G2747" s="59">
        <v>121860</v>
      </c>
      <c r="H2747" s="59">
        <v>121860</v>
      </c>
      <c r="I2747" s="59">
        <v>121860</v>
      </c>
      <c r="J2747" s="59">
        <v>121860</v>
      </c>
      <c r="K2747" s="59">
        <v>121860</v>
      </c>
      <c r="L2747" s="59">
        <v>121860</v>
      </c>
      <c r="M2747" s="59">
        <v>121860</v>
      </c>
      <c r="N2747" s="59">
        <v>121860</v>
      </c>
      <c r="O2747" s="59">
        <v>121860</v>
      </c>
      <c r="P2747" s="59">
        <v>121860</v>
      </c>
      <c r="Q2747" s="59">
        <v>121860</v>
      </c>
      <c r="R2747" s="59">
        <v>121860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544518</v>
      </c>
      <c r="E2821" s="6">
        <f>SUM(E2742:E2820)</f>
        <v>678406</v>
      </c>
      <c r="F2821" s="6">
        <f>SUM(F2741:F2820)</f>
        <v>944609</v>
      </c>
      <c r="G2821" s="6">
        <f>SUM(G2740:G2820)</f>
        <v>1067836</v>
      </c>
      <c r="H2821" s="6">
        <f>SUM(H2734:H2820)</f>
        <v>1516309</v>
      </c>
      <c r="I2821" s="6">
        <f>SUM(I2734:I2820)</f>
        <v>1835913</v>
      </c>
      <c r="J2821" s="6">
        <f t="shared" ref="J2821:L2821" si="29">SUM(J2734:J2820)</f>
        <v>2238313</v>
      </c>
      <c r="K2821" s="6">
        <f>SUM(K2734:K2820)</f>
        <v>2682524</v>
      </c>
      <c r="L2821" s="6">
        <f t="shared" si="29"/>
        <v>3291884</v>
      </c>
      <c r="M2821" s="6">
        <f>SUM(M2734:M2820)</f>
        <v>3653406</v>
      </c>
      <c r="N2821" s="13">
        <f>SUM(N2730:N2820)</f>
        <v>3846896</v>
      </c>
      <c r="O2821" s="13">
        <f>SUM(O2730:O2820)</f>
        <v>4009043</v>
      </c>
      <c r="P2821" s="13">
        <f>SUM(P2730:P2820)</f>
        <v>4227610</v>
      </c>
      <c r="Q2821" s="13">
        <f>SUM(Q2730:Q2820)</f>
        <v>4623537</v>
      </c>
      <c r="R2821" s="13">
        <f>SUM(R2729:R2820)</f>
        <v>5222713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1372</v>
      </c>
      <c r="Q3201" s="59">
        <v>1372</v>
      </c>
      <c r="R3201" s="59">
        <v>1372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19595</v>
      </c>
      <c r="P3202" s="59">
        <v>19595</v>
      </c>
      <c r="Q3202" s="59">
        <v>19595</v>
      </c>
      <c r="R3202" s="59">
        <v>19595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1868</v>
      </c>
      <c r="O3203" s="59">
        <v>1868</v>
      </c>
      <c r="P3203" s="59">
        <v>1868</v>
      </c>
      <c r="Q3203" s="59">
        <v>1868</v>
      </c>
      <c r="R3203" s="59">
        <v>1868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27392</v>
      </c>
      <c r="N3204" s="59">
        <v>27392</v>
      </c>
      <c r="O3204" s="59">
        <v>27392</v>
      </c>
      <c r="P3204" s="59">
        <v>27392</v>
      </c>
      <c r="Q3204" s="59">
        <v>27392</v>
      </c>
      <c r="R3204" s="59">
        <v>27392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7823</v>
      </c>
      <c r="O3205" s="59">
        <v>7823</v>
      </c>
      <c r="P3205" s="59">
        <v>7823</v>
      </c>
      <c r="Q3205" s="59">
        <v>7823</v>
      </c>
      <c r="R3205" s="59">
        <v>7823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7823</v>
      </c>
      <c r="L3206" s="59">
        <v>7823</v>
      </c>
      <c r="M3206" s="59">
        <v>7823</v>
      </c>
      <c r="N3206" s="59">
        <v>2391</v>
      </c>
      <c r="O3206" s="59">
        <v>2391</v>
      </c>
      <c r="P3206" s="59">
        <v>2391</v>
      </c>
      <c r="Q3206" s="59">
        <v>2391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2391</v>
      </c>
      <c r="K3207" s="59">
        <v>2391</v>
      </c>
      <c r="L3207" s="59">
        <v>2391</v>
      </c>
      <c r="M3207" s="59">
        <v>2391</v>
      </c>
      <c r="N3207" s="59">
        <v>9201</v>
      </c>
      <c r="O3207" s="59">
        <v>9201</v>
      </c>
      <c r="P3207" s="59">
        <v>9201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9201</v>
      </c>
      <c r="J3208" s="59">
        <v>9201</v>
      </c>
      <c r="K3208" s="59">
        <v>9201</v>
      </c>
      <c r="L3208" s="59">
        <v>9201</v>
      </c>
      <c r="M3208" s="59">
        <v>9201</v>
      </c>
      <c r="N3208" s="59">
        <v>30918</v>
      </c>
      <c r="O3208" s="59">
        <v>30918</v>
      </c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30918</v>
      </c>
      <c r="I3209" s="59">
        <v>30918</v>
      </c>
      <c r="J3209" s="59">
        <v>30918</v>
      </c>
      <c r="K3209" s="59">
        <v>30918</v>
      </c>
      <c r="L3209" s="59">
        <v>30918</v>
      </c>
      <c r="M3209" s="59">
        <v>30918</v>
      </c>
      <c r="N3209" s="59">
        <v>2224</v>
      </c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2224</v>
      </c>
      <c r="H3210" s="59">
        <v>2224</v>
      </c>
      <c r="I3210" s="59">
        <v>2224</v>
      </c>
      <c r="J3210" s="59">
        <v>2224</v>
      </c>
      <c r="K3210" s="59">
        <v>2224</v>
      </c>
      <c r="L3210" s="59">
        <v>2224</v>
      </c>
      <c r="M3210" s="59">
        <v>2224</v>
      </c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12061</v>
      </c>
      <c r="G3211" s="59">
        <v>12061</v>
      </c>
      <c r="H3211" s="59">
        <v>12061</v>
      </c>
      <c r="I3211" s="59">
        <v>12061</v>
      </c>
      <c r="J3211" s="59">
        <v>12061</v>
      </c>
      <c r="K3211" s="59">
        <v>12061</v>
      </c>
      <c r="L3211" s="59">
        <v>12061</v>
      </c>
      <c r="M3211" s="59">
        <v>12061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13295</v>
      </c>
      <c r="F3212" s="59">
        <v>13295</v>
      </c>
      <c r="G3212" s="59">
        <v>13295</v>
      </c>
      <c r="H3212" s="59">
        <v>13295</v>
      </c>
      <c r="I3212" s="59">
        <v>13295</v>
      </c>
      <c r="J3212" s="59">
        <v>13295</v>
      </c>
      <c r="K3212" s="59">
        <v>13295</v>
      </c>
      <c r="L3212" s="59">
        <v>13295</v>
      </c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32623</v>
      </c>
      <c r="E3213" s="59">
        <v>32623</v>
      </c>
      <c r="F3213" s="59">
        <v>32623</v>
      </c>
      <c r="G3213" s="59">
        <v>32623</v>
      </c>
      <c r="H3213" s="59">
        <v>32623</v>
      </c>
      <c r="I3213" s="59">
        <v>32623</v>
      </c>
      <c r="J3213" s="59">
        <v>32623</v>
      </c>
      <c r="K3213" s="59">
        <v>32623</v>
      </c>
      <c r="L3213" s="59">
        <v>0</v>
      </c>
      <c r="M3213" s="59">
        <v>0</v>
      </c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5937</v>
      </c>
      <c r="D3214" s="59">
        <v>5937</v>
      </c>
      <c r="E3214" s="59">
        <v>5937</v>
      </c>
      <c r="F3214" s="59">
        <v>5937</v>
      </c>
      <c r="G3214" s="59">
        <v>5937</v>
      </c>
      <c r="H3214" s="59">
        <v>5937</v>
      </c>
      <c r="I3214" s="59">
        <v>5937</v>
      </c>
      <c r="J3214" s="59">
        <v>5937</v>
      </c>
      <c r="K3214" s="59">
        <v>0</v>
      </c>
      <c r="L3214" s="59">
        <v>0</v>
      </c>
      <c r="M3214" s="59">
        <v>0</v>
      </c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18837</v>
      </c>
      <c r="D3215" s="59">
        <v>18837</v>
      </c>
      <c r="E3215" s="59">
        <v>18837</v>
      </c>
      <c r="F3215" s="59">
        <v>18837</v>
      </c>
      <c r="G3215" s="59">
        <v>18837</v>
      </c>
      <c r="H3215" s="59">
        <v>18837</v>
      </c>
      <c r="I3215" s="59">
        <v>18837</v>
      </c>
      <c r="J3215" s="59">
        <v>0</v>
      </c>
      <c r="K3215" s="59">
        <v>0</v>
      </c>
      <c r="L3215" s="59">
        <v>0</v>
      </c>
      <c r="M3215" s="59">
        <v>0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1862</v>
      </c>
      <c r="D3216" s="59">
        <v>1862</v>
      </c>
      <c r="E3216" s="59">
        <v>1862</v>
      </c>
      <c r="F3216" s="59">
        <v>1862</v>
      </c>
      <c r="G3216" s="59">
        <v>1862</v>
      </c>
      <c r="H3216" s="59">
        <v>1862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19334</v>
      </c>
      <c r="D3217" s="59">
        <v>19334</v>
      </c>
      <c r="E3217" s="59">
        <v>19334</v>
      </c>
      <c r="F3217" s="59">
        <v>19334</v>
      </c>
      <c r="G3217" s="59">
        <v>19334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13858</v>
      </c>
      <c r="D3218" s="59">
        <v>13858</v>
      </c>
      <c r="E3218" s="59">
        <v>13858</v>
      </c>
      <c r="F3218" s="59">
        <v>13858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17920</v>
      </c>
      <c r="D3219" s="59">
        <v>17920</v>
      </c>
      <c r="E3219" s="59">
        <v>17920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1138</v>
      </c>
      <c r="D3220" s="59">
        <v>1138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111509</v>
      </c>
      <c r="E3291" s="6">
        <f>SUM(E3212:E3290)</f>
        <v>123666</v>
      </c>
      <c r="F3291" s="6">
        <f>SUM(F3211:F3290)</f>
        <v>117807</v>
      </c>
      <c r="G3291" s="6">
        <f>SUM(G3210:G3290)</f>
        <v>106173</v>
      </c>
      <c r="H3291" s="6">
        <f>SUM(H3204:H3290)</f>
        <v>117757</v>
      </c>
      <c r="I3291" s="6">
        <f>SUM(I3204:I3290)</f>
        <v>125096</v>
      </c>
      <c r="J3291" s="6">
        <f t="shared" ref="J3291:L3291" si="34">SUM(J3204:J3290)</f>
        <v>108650</v>
      </c>
      <c r="K3291" s="6">
        <f>SUM(K3204:K3290)</f>
        <v>110536</v>
      </c>
      <c r="L3291" s="6">
        <f t="shared" si="34"/>
        <v>77913</v>
      </c>
      <c r="M3291" s="6">
        <f>SUM(M3204:M3290)</f>
        <v>92010</v>
      </c>
      <c r="N3291" s="13">
        <f>SUM(N3200:N3290)</f>
        <v>81817</v>
      </c>
      <c r="O3291" s="13">
        <f>SUM(O3200:O3290)</f>
        <v>99188</v>
      </c>
      <c r="P3291" s="13">
        <f>SUM(P3200:P3290)</f>
        <v>69642</v>
      </c>
      <c r="Q3291" s="13">
        <f>SUM(Q3200:Q3290)</f>
        <v>60441</v>
      </c>
      <c r="R3291" s="13">
        <f>SUM(R3199:R3290)</f>
        <v>58050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31162</v>
      </c>
      <c r="D3319" s="59">
        <v>31162</v>
      </c>
      <c r="E3319" s="59">
        <v>31162</v>
      </c>
      <c r="F3319" s="59">
        <v>31162</v>
      </c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31162</v>
      </c>
      <c r="E3385" s="6">
        <f>SUM(E3306:E3384)</f>
        <v>31162</v>
      </c>
      <c r="F3385" s="6">
        <f>SUM(F3305:F3384)</f>
        <v>31162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35301</v>
      </c>
      <c r="D3413" s="59">
        <v>35301</v>
      </c>
      <c r="E3413" s="59">
        <v>35301</v>
      </c>
      <c r="F3413" s="59">
        <v>35301</v>
      </c>
      <c r="G3413" s="59">
        <v>35301</v>
      </c>
      <c r="H3413" s="59">
        <v>35301</v>
      </c>
      <c r="I3413" s="59">
        <v>35301</v>
      </c>
      <c r="J3413" s="59">
        <v>35301</v>
      </c>
      <c r="K3413" s="59">
        <v>35301</v>
      </c>
      <c r="L3413" s="59">
        <v>35301</v>
      </c>
      <c r="M3413" s="59">
        <v>35301</v>
      </c>
      <c r="N3413" s="59">
        <v>35301</v>
      </c>
      <c r="O3413" s="59">
        <v>35301</v>
      </c>
      <c r="P3413" s="59">
        <v>35301</v>
      </c>
      <c r="Q3413" s="59">
        <v>35301</v>
      </c>
      <c r="R3413" s="59">
        <v>35301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35301</v>
      </c>
      <c r="E3479" s="6">
        <f>SUM(E3400:E3478)</f>
        <v>35301</v>
      </c>
      <c r="F3479" s="6">
        <f>SUM(F3399:F3478)</f>
        <v>35301</v>
      </c>
      <c r="G3479" s="6">
        <f>SUM(G3398:G3478)</f>
        <v>35301</v>
      </c>
      <c r="H3479" s="6">
        <f>SUM(H3392:H3478)</f>
        <v>35301</v>
      </c>
      <c r="I3479" s="6">
        <f>SUM(I3392:I3478)</f>
        <v>35301</v>
      </c>
      <c r="J3479" s="6">
        <f t="shared" ref="J3479:L3479" si="36">SUM(J3392:J3478)</f>
        <v>35301</v>
      </c>
      <c r="K3479" s="6">
        <f>SUM(K3392:K3478)</f>
        <v>35301</v>
      </c>
      <c r="L3479" s="6">
        <f t="shared" si="36"/>
        <v>35301</v>
      </c>
      <c r="M3479" s="6">
        <f>SUM(M3392:M3478)</f>
        <v>35301</v>
      </c>
      <c r="N3479" s="13">
        <f>SUM(N3388:N3478)</f>
        <v>35301</v>
      </c>
      <c r="O3479" s="13">
        <f>SUM(O3388:O3478)</f>
        <v>35301</v>
      </c>
      <c r="P3479" s="13">
        <f>SUM(P3388:P3478)</f>
        <v>35301</v>
      </c>
      <c r="Q3479" s="13">
        <f>SUM(Q3388:Q3478)</f>
        <v>35301</v>
      </c>
      <c r="R3479" s="13">
        <f>SUM(R3387:R3478)</f>
        <v>35301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161542</v>
      </c>
      <c r="R3482" s="59">
        <v>161542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33719</v>
      </c>
      <c r="Q3483" s="59">
        <v>33719</v>
      </c>
      <c r="R3483" s="59">
        <v>33719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158020</v>
      </c>
      <c r="O3485" s="59">
        <v>158020</v>
      </c>
      <c r="P3485" s="59">
        <v>158020</v>
      </c>
      <c r="Q3485" s="59">
        <v>158020</v>
      </c>
      <c r="R3485" s="59">
        <v>158020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217498</v>
      </c>
      <c r="N3486" s="59">
        <v>217498</v>
      </c>
      <c r="O3486" s="59">
        <v>217498</v>
      </c>
      <c r="P3486" s="59">
        <v>217498</v>
      </c>
      <c r="Q3486" s="59">
        <v>217498</v>
      </c>
      <c r="R3486" s="59">
        <v>217498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94213</v>
      </c>
      <c r="M3487" s="59">
        <v>94213</v>
      </c>
      <c r="N3487" s="59">
        <v>94213</v>
      </c>
      <c r="O3487" s="59">
        <v>94213</v>
      </c>
      <c r="P3487" s="59">
        <v>94213</v>
      </c>
      <c r="Q3487" s="59">
        <v>94213</v>
      </c>
      <c r="R3487" s="59">
        <v>94213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113514</v>
      </c>
      <c r="L3488" s="59">
        <v>113514</v>
      </c>
      <c r="M3488" s="59">
        <v>113514</v>
      </c>
      <c r="N3488" s="59">
        <v>113514</v>
      </c>
      <c r="O3488" s="59">
        <v>113514</v>
      </c>
      <c r="P3488" s="59">
        <v>113514</v>
      </c>
      <c r="Q3488" s="59">
        <v>113514</v>
      </c>
      <c r="R3488" s="59">
        <v>113514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154081</v>
      </c>
      <c r="K3489" s="59">
        <v>154081</v>
      </c>
      <c r="L3489" s="59">
        <v>154081</v>
      </c>
      <c r="M3489" s="59">
        <v>154081</v>
      </c>
      <c r="N3489" s="59">
        <v>154081</v>
      </c>
      <c r="O3489" s="59">
        <v>154081</v>
      </c>
      <c r="P3489" s="59">
        <v>154081</v>
      </c>
      <c r="Q3489" s="59">
        <v>154081</v>
      </c>
      <c r="R3489" s="59">
        <v>154081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91578</v>
      </c>
      <c r="J3490" s="59">
        <v>91578</v>
      </c>
      <c r="K3490" s="59">
        <v>91578</v>
      </c>
      <c r="L3490" s="59">
        <v>91578</v>
      </c>
      <c r="M3490" s="59">
        <v>91578</v>
      </c>
      <c r="N3490" s="59">
        <v>91578</v>
      </c>
      <c r="O3490" s="59">
        <v>91578</v>
      </c>
      <c r="P3490" s="59">
        <v>91578</v>
      </c>
      <c r="Q3490" s="59">
        <v>91578</v>
      </c>
      <c r="R3490" s="59">
        <v>91578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151444</v>
      </c>
      <c r="I3491" s="59">
        <v>151444</v>
      </c>
      <c r="J3491" s="59">
        <v>151444</v>
      </c>
      <c r="K3491" s="59">
        <v>151444</v>
      </c>
      <c r="L3491" s="59">
        <v>151444</v>
      </c>
      <c r="M3491" s="59">
        <v>151444</v>
      </c>
      <c r="N3491" s="59">
        <v>151444</v>
      </c>
      <c r="O3491" s="59">
        <v>151444</v>
      </c>
      <c r="P3491" s="59">
        <v>151444</v>
      </c>
      <c r="Q3491" s="59">
        <v>151444</v>
      </c>
      <c r="R3491" s="59">
        <v>151444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81905</v>
      </c>
      <c r="H3492" s="59">
        <v>81905</v>
      </c>
      <c r="I3492" s="59">
        <v>81905</v>
      </c>
      <c r="J3492" s="59">
        <v>81905</v>
      </c>
      <c r="K3492" s="59">
        <v>81905</v>
      </c>
      <c r="L3492" s="59">
        <v>81905</v>
      </c>
      <c r="M3492" s="59">
        <v>81905</v>
      </c>
      <c r="N3492" s="59">
        <v>81905</v>
      </c>
      <c r="O3492" s="59">
        <v>81905</v>
      </c>
      <c r="P3492" s="59">
        <v>81905</v>
      </c>
      <c r="Q3492" s="59">
        <v>81905</v>
      </c>
      <c r="R3492" s="59">
        <v>81905</v>
      </c>
    </row>
    <row r="3493" spans="2:18" x14ac:dyDescent="0.2">
      <c r="B3493" s="4">
        <v>2009</v>
      </c>
      <c r="C3493" s="28"/>
      <c r="D3493" s="28"/>
      <c r="E3493" s="28"/>
      <c r="F3493" s="59">
        <v>73983</v>
      </c>
      <c r="G3493" s="59">
        <v>73983</v>
      </c>
      <c r="H3493" s="59">
        <v>73983</v>
      </c>
      <c r="I3493" s="59">
        <v>73983</v>
      </c>
      <c r="J3493" s="59">
        <v>73983</v>
      </c>
      <c r="K3493" s="59">
        <v>73983</v>
      </c>
      <c r="L3493" s="59">
        <v>73983</v>
      </c>
      <c r="M3493" s="59">
        <v>73983</v>
      </c>
      <c r="N3493" s="59">
        <v>73983</v>
      </c>
      <c r="O3493" s="59">
        <v>73983</v>
      </c>
      <c r="P3493" s="59">
        <v>73983</v>
      </c>
      <c r="Q3493" s="59">
        <v>73983</v>
      </c>
      <c r="R3493" s="59">
        <v>73983</v>
      </c>
    </row>
    <row r="3494" spans="2:18" x14ac:dyDescent="0.2">
      <c r="B3494" s="4">
        <v>2008</v>
      </c>
      <c r="C3494" s="28"/>
      <c r="D3494" s="28"/>
      <c r="E3494" s="59">
        <v>38327</v>
      </c>
      <c r="F3494" s="59">
        <v>38327</v>
      </c>
      <c r="G3494" s="59">
        <v>38327</v>
      </c>
      <c r="H3494" s="59">
        <v>38327</v>
      </c>
      <c r="I3494" s="59">
        <v>38327</v>
      </c>
      <c r="J3494" s="59">
        <v>38327</v>
      </c>
      <c r="K3494" s="59">
        <v>38327</v>
      </c>
      <c r="L3494" s="59">
        <v>38327</v>
      </c>
      <c r="M3494" s="59">
        <v>38327</v>
      </c>
      <c r="N3494" s="59">
        <v>38327</v>
      </c>
      <c r="O3494" s="59">
        <v>38327</v>
      </c>
      <c r="P3494" s="59">
        <v>38327</v>
      </c>
      <c r="Q3494" s="59">
        <v>38327</v>
      </c>
      <c r="R3494" s="59">
        <v>38327</v>
      </c>
    </row>
    <row r="3495" spans="2:18" x14ac:dyDescent="0.2">
      <c r="B3495" s="4">
        <v>2007</v>
      </c>
      <c r="C3495" s="28"/>
      <c r="D3495" s="59">
        <v>64991</v>
      </c>
      <c r="E3495" s="59">
        <v>64991</v>
      </c>
      <c r="F3495" s="59">
        <v>64991</v>
      </c>
      <c r="G3495" s="59">
        <v>64991</v>
      </c>
      <c r="H3495" s="59">
        <v>64991</v>
      </c>
      <c r="I3495" s="59">
        <v>64991</v>
      </c>
      <c r="J3495" s="59">
        <v>64991</v>
      </c>
      <c r="K3495" s="59">
        <v>64991</v>
      </c>
      <c r="L3495" s="59">
        <v>64991</v>
      </c>
      <c r="M3495" s="59">
        <v>64991</v>
      </c>
      <c r="N3495" s="59">
        <v>64991</v>
      </c>
      <c r="O3495" s="59">
        <v>64991</v>
      </c>
      <c r="P3495" s="59">
        <v>64991</v>
      </c>
      <c r="Q3495" s="59">
        <v>64991</v>
      </c>
      <c r="R3495" s="59">
        <v>64991</v>
      </c>
    </row>
    <row r="3496" spans="2:18" x14ac:dyDescent="0.2">
      <c r="B3496" s="4">
        <v>2006</v>
      </c>
      <c r="C3496" s="59">
        <v>16784</v>
      </c>
      <c r="D3496" s="59">
        <v>16784</v>
      </c>
      <c r="E3496" s="59">
        <v>16784</v>
      </c>
      <c r="F3496" s="59">
        <v>16784</v>
      </c>
      <c r="G3496" s="59">
        <v>16784</v>
      </c>
      <c r="H3496" s="59">
        <v>16784</v>
      </c>
      <c r="I3496" s="59">
        <v>16784</v>
      </c>
      <c r="J3496" s="59">
        <v>16784</v>
      </c>
      <c r="K3496" s="59">
        <v>16784</v>
      </c>
      <c r="L3496" s="59">
        <v>16784</v>
      </c>
      <c r="M3496" s="59">
        <v>16784</v>
      </c>
      <c r="N3496" s="59">
        <v>16784</v>
      </c>
      <c r="O3496" s="59">
        <v>16784</v>
      </c>
      <c r="P3496" s="59">
        <v>16784</v>
      </c>
      <c r="Q3496" s="59">
        <v>16784</v>
      </c>
      <c r="R3496" s="59">
        <v>16784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2610</v>
      </c>
      <c r="D3502" s="59">
        <v>2610</v>
      </c>
      <c r="E3502" s="59">
        <v>2610</v>
      </c>
      <c r="F3502" s="59">
        <v>2610</v>
      </c>
      <c r="G3502" s="59">
        <v>2610</v>
      </c>
      <c r="H3502" s="59">
        <v>2610</v>
      </c>
      <c r="I3502" s="59">
        <v>2610</v>
      </c>
      <c r="J3502" s="59">
        <v>2610</v>
      </c>
      <c r="K3502" s="59">
        <v>2610</v>
      </c>
      <c r="L3502" s="59">
        <v>2610</v>
      </c>
      <c r="M3502" s="59">
        <v>2610</v>
      </c>
      <c r="N3502" s="59">
        <v>2610</v>
      </c>
      <c r="O3502" s="59">
        <v>2610</v>
      </c>
      <c r="P3502" s="59">
        <v>2610</v>
      </c>
      <c r="Q3502" s="59">
        <v>2610</v>
      </c>
      <c r="R3502" s="59">
        <v>2610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40605</v>
      </c>
      <c r="D3505" s="59">
        <v>40605</v>
      </c>
      <c r="E3505" s="59">
        <v>40605</v>
      </c>
      <c r="F3505" s="59">
        <v>40605</v>
      </c>
      <c r="G3505" s="59">
        <v>40605</v>
      </c>
      <c r="H3505" s="59">
        <v>40605</v>
      </c>
      <c r="I3505" s="59">
        <v>40605</v>
      </c>
      <c r="J3505" s="59">
        <v>40605</v>
      </c>
      <c r="K3505" s="59">
        <v>40605</v>
      </c>
      <c r="L3505" s="59">
        <v>40605</v>
      </c>
      <c r="M3505" s="59">
        <v>40605</v>
      </c>
      <c r="N3505" s="59">
        <v>40605</v>
      </c>
      <c r="O3505" s="59">
        <v>40605</v>
      </c>
      <c r="P3505" s="59">
        <v>40605</v>
      </c>
      <c r="Q3505" s="59">
        <v>40605</v>
      </c>
      <c r="R3505" s="59">
        <v>40605</v>
      </c>
    </row>
    <row r="3506" spans="2:18" x14ac:dyDescent="0.2">
      <c r="B3506" s="4">
        <v>1996</v>
      </c>
      <c r="C3506" s="59">
        <v>96931</v>
      </c>
      <c r="D3506" s="59">
        <v>96931</v>
      </c>
      <c r="E3506" s="59">
        <v>96931</v>
      </c>
      <c r="F3506" s="59">
        <v>96931</v>
      </c>
      <c r="G3506" s="59">
        <v>96931</v>
      </c>
      <c r="H3506" s="59">
        <v>96931</v>
      </c>
      <c r="I3506" s="59">
        <v>96931</v>
      </c>
      <c r="J3506" s="59">
        <v>96931</v>
      </c>
      <c r="K3506" s="59">
        <v>96931</v>
      </c>
      <c r="L3506" s="59">
        <v>96931</v>
      </c>
      <c r="M3506" s="59">
        <v>96931</v>
      </c>
      <c r="N3506" s="59">
        <v>96931</v>
      </c>
      <c r="O3506" s="59">
        <v>96931</v>
      </c>
      <c r="P3506" s="59">
        <v>96931</v>
      </c>
      <c r="Q3506" s="59">
        <v>96931</v>
      </c>
      <c r="R3506" s="59">
        <v>96931</v>
      </c>
    </row>
    <row r="3507" spans="2:18" x14ac:dyDescent="0.2">
      <c r="B3507" s="4">
        <v>1995</v>
      </c>
      <c r="C3507" s="59">
        <v>105013</v>
      </c>
      <c r="D3507" s="59">
        <v>105013</v>
      </c>
      <c r="E3507" s="59">
        <v>105013</v>
      </c>
      <c r="F3507" s="59">
        <v>105013</v>
      </c>
      <c r="G3507" s="59">
        <v>105013</v>
      </c>
      <c r="H3507" s="59">
        <v>105013</v>
      </c>
      <c r="I3507" s="59">
        <v>105013</v>
      </c>
      <c r="J3507" s="59">
        <v>105013</v>
      </c>
      <c r="K3507" s="59">
        <v>105013</v>
      </c>
      <c r="L3507" s="59">
        <v>105013</v>
      </c>
      <c r="M3507" s="59">
        <v>105013</v>
      </c>
      <c r="N3507" s="59">
        <v>105013</v>
      </c>
      <c r="O3507" s="59">
        <v>105013</v>
      </c>
      <c r="P3507" s="59">
        <v>105013</v>
      </c>
      <c r="Q3507" s="59">
        <v>105013</v>
      </c>
      <c r="R3507" s="59">
        <v>105013</v>
      </c>
    </row>
    <row r="3508" spans="2:18" x14ac:dyDescent="0.2">
      <c r="B3508" s="4">
        <v>1994</v>
      </c>
      <c r="C3508" s="59">
        <v>229407</v>
      </c>
      <c r="D3508" s="59">
        <v>229407</v>
      </c>
      <c r="E3508" s="59">
        <v>229407</v>
      </c>
      <c r="F3508" s="59">
        <v>229407</v>
      </c>
      <c r="G3508" s="59">
        <v>229407</v>
      </c>
      <c r="H3508" s="59">
        <v>229407</v>
      </c>
      <c r="I3508" s="59">
        <v>229407</v>
      </c>
      <c r="J3508" s="59">
        <v>229407</v>
      </c>
      <c r="K3508" s="59">
        <v>229407</v>
      </c>
      <c r="L3508" s="59">
        <v>229407</v>
      </c>
      <c r="M3508" s="59">
        <v>229407</v>
      </c>
      <c r="N3508" s="59">
        <v>229407</v>
      </c>
      <c r="O3508" s="59">
        <v>229407</v>
      </c>
      <c r="P3508" s="59">
        <v>229407</v>
      </c>
      <c r="Q3508" s="59">
        <v>229407</v>
      </c>
      <c r="R3508" s="59">
        <v>229407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141788</v>
      </c>
      <c r="D3510" s="59">
        <v>141788</v>
      </c>
      <c r="E3510" s="59">
        <v>141788</v>
      </c>
      <c r="F3510" s="59">
        <v>141788</v>
      </c>
      <c r="G3510" s="59">
        <v>141788</v>
      </c>
      <c r="H3510" s="59">
        <v>141788</v>
      </c>
      <c r="I3510" s="59">
        <v>141788</v>
      </c>
      <c r="J3510" s="59">
        <v>141788</v>
      </c>
      <c r="K3510" s="59">
        <v>141788</v>
      </c>
      <c r="L3510" s="59">
        <v>141788</v>
      </c>
      <c r="M3510" s="59">
        <v>141788</v>
      </c>
      <c r="N3510" s="59">
        <v>141788</v>
      </c>
      <c r="O3510" s="59">
        <v>141788</v>
      </c>
      <c r="P3510" s="59">
        <v>141788</v>
      </c>
      <c r="Q3510" s="59">
        <v>141788</v>
      </c>
      <c r="R3510" s="59">
        <v>141788</v>
      </c>
    </row>
    <row r="3511" spans="2:18" x14ac:dyDescent="0.2">
      <c r="B3511" s="4">
        <v>1991</v>
      </c>
      <c r="C3511" s="59">
        <v>83827</v>
      </c>
      <c r="D3511" s="59">
        <v>83827</v>
      </c>
      <c r="E3511" s="59">
        <v>83827</v>
      </c>
      <c r="F3511" s="59">
        <v>83827</v>
      </c>
      <c r="G3511" s="59">
        <v>83827</v>
      </c>
      <c r="H3511" s="59">
        <v>83827</v>
      </c>
      <c r="I3511" s="59">
        <v>83827</v>
      </c>
      <c r="J3511" s="59">
        <v>83827</v>
      </c>
      <c r="K3511" s="59">
        <v>83827</v>
      </c>
      <c r="L3511" s="59">
        <v>83827</v>
      </c>
      <c r="M3511" s="59">
        <v>83827</v>
      </c>
      <c r="N3511" s="59">
        <v>83827</v>
      </c>
      <c r="O3511" s="59">
        <v>83827</v>
      </c>
      <c r="P3511" s="59">
        <v>83827</v>
      </c>
      <c r="Q3511" s="59">
        <v>83827</v>
      </c>
      <c r="R3511" s="59">
        <v>83827</v>
      </c>
    </row>
    <row r="3512" spans="2:18" x14ac:dyDescent="0.2">
      <c r="B3512" s="4">
        <v>1990</v>
      </c>
      <c r="C3512" s="59">
        <v>2764</v>
      </c>
      <c r="D3512" s="59">
        <v>2764</v>
      </c>
      <c r="E3512" s="59">
        <v>2764</v>
      </c>
      <c r="F3512" s="59">
        <v>2764</v>
      </c>
      <c r="G3512" s="59">
        <v>2764</v>
      </c>
      <c r="H3512" s="59">
        <v>2764</v>
      </c>
      <c r="I3512" s="59">
        <v>2764</v>
      </c>
      <c r="J3512" s="59">
        <v>2764</v>
      </c>
      <c r="K3512" s="59">
        <v>2764</v>
      </c>
      <c r="L3512" s="59">
        <v>2764</v>
      </c>
      <c r="M3512" s="59">
        <v>2764</v>
      </c>
      <c r="N3512" s="59">
        <v>2764</v>
      </c>
      <c r="O3512" s="59">
        <v>2764</v>
      </c>
      <c r="P3512" s="59">
        <v>2764</v>
      </c>
      <c r="Q3512" s="59">
        <v>2764</v>
      </c>
      <c r="R3512" s="59">
        <v>2764</v>
      </c>
    </row>
    <row r="3513" spans="2:18" x14ac:dyDescent="0.2">
      <c r="B3513" s="4">
        <v>1989</v>
      </c>
      <c r="C3513" s="59">
        <v>1843</v>
      </c>
      <c r="D3513" s="59">
        <v>1843</v>
      </c>
      <c r="E3513" s="59">
        <v>1843</v>
      </c>
      <c r="F3513" s="59">
        <v>1843</v>
      </c>
      <c r="G3513" s="59">
        <v>1843</v>
      </c>
      <c r="H3513" s="59">
        <v>1843</v>
      </c>
      <c r="I3513" s="59">
        <v>1843</v>
      </c>
      <c r="J3513" s="59">
        <v>1843</v>
      </c>
      <c r="K3513" s="59">
        <v>1843</v>
      </c>
      <c r="L3513" s="59">
        <v>1843</v>
      </c>
      <c r="M3513" s="59">
        <v>1843</v>
      </c>
      <c r="N3513" s="59">
        <v>1843</v>
      </c>
      <c r="O3513" s="59">
        <v>1843</v>
      </c>
      <c r="P3513" s="59">
        <v>1843</v>
      </c>
      <c r="Q3513" s="59">
        <v>1843</v>
      </c>
      <c r="R3513" s="59">
        <v>1843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6234</v>
      </c>
      <c r="D3516" s="59">
        <v>6234</v>
      </c>
      <c r="E3516" s="59">
        <v>6234</v>
      </c>
      <c r="F3516" s="59">
        <v>6234</v>
      </c>
      <c r="G3516" s="59">
        <v>6234</v>
      </c>
      <c r="H3516" s="59">
        <v>6234</v>
      </c>
      <c r="I3516" s="59">
        <v>6234</v>
      </c>
      <c r="J3516" s="59">
        <v>6234</v>
      </c>
      <c r="K3516" s="59">
        <v>6234</v>
      </c>
      <c r="L3516" s="59">
        <v>6234</v>
      </c>
      <c r="M3516" s="59">
        <v>6234</v>
      </c>
      <c r="N3516" s="59">
        <v>6234</v>
      </c>
      <c r="O3516" s="59">
        <v>6234</v>
      </c>
      <c r="P3516" s="59">
        <v>6234</v>
      </c>
      <c r="Q3516" s="59">
        <v>6234</v>
      </c>
      <c r="R3516" s="59">
        <v>6234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17257</v>
      </c>
      <c r="D3518" s="59">
        <v>17257</v>
      </c>
      <c r="E3518" s="59">
        <v>17257</v>
      </c>
      <c r="F3518" s="59">
        <v>17257</v>
      </c>
      <c r="G3518" s="59">
        <v>17257</v>
      </c>
      <c r="H3518" s="59">
        <v>17257</v>
      </c>
      <c r="I3518" s="59">
        <v>17257</v>
      </c>
      <c r="J3518" s="59">
        <v>17257</v>
      </c>
      <c r="K3518" s="59">
        <v>17257</v>
      </c>
      <c r="L3518" s="59">
        <v>17257</v>
      </c>
      <c r="M3518" s="59">
        <v>17257</v>
      </c>
      <c r="N3518" s="59">
        <v>17257</v>
      </c>
      <c r="O3518" s="59">
        <v>17257</v>
      </c>
      <c r="P3518" s="59">
        <v>17257</v>
      </c>
      <c r="Q3518" s="59">
        <v>17257</v>
      </c>
      <c r="R3518" s="59">
        <v>17257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30616</v>
      </c>
      <c r="D3521" s="59">
        <v>30616</v>
      </c>
      <c r="E3521" s="59">
        <v>30616</v>
      </c>
      <c r="F3521" s="59">
        <v>30616</v>
      </c>
      <c r="G3521" s="59">
        <v>30616</v>
      </c>
      <c r="H3521" s="59">
        <v>30616</v>
      </c>
      <c r="I3521" s="59">
        <v>30616</v>
      </c>
      <c r="J3521" s="59">
        <v>30616</v>
      </c>
      <c r="K3521" s="59">
        <v>30616</v>
      </c>
      <c r="L3521" s="59">
        <v>30616</v>
      </c>
      <c r="M3521" s="59">
        <v>30616</v>
      </c>
      <c r="N3521" s="59">
        <v>30616</v>
      </c>
      <c r="O3521" s="59">
        <v>30616</v>
      </c>
      <c r="P3521" s="59">
        <v>30616</v>
      </c>
      <c r="Q3521" s="59">
        <v>30616</v>
      </c>
      <c r="R3521" s="59">
        <v>30616</v>
      </c>
    </row>
    <row r="3522" spans="2:18" x14ac:dyDescent="0.2">
      <c r="B3522" s="4">
        <v>1980</v>
      </c>
      <c r="C3522" s="59">
        <v>6733</v>
      </c>
      <c r="D3522" s="59">
        <v>6733</v>
      </c>
      <c r="E3522" s="59">
        <v>6733</v>
      </c>
      <c r="F3522" s="59">
        <v>6733</v>
      </c>
      <c r="G3522" s="59">
        <v>6733</v>
      </c>
      <c r="H3522" s="59">
        <v>6733</v>
      </c>
      <c r="I3522" s="59">
        <v>6733</v>
      </c>
      <c r="J3522" s="59">
        <v>6733</v>
      </c>
      <c r="K3522" s="59">
        <v>6733</v>
      </c>
      <c r="L3522" s="59">
        <v>6733</v>
      </c>
      <c r="M3522" s="59">
        <v>6733</v>
      </c>
      <c r="N3522" s="59">
        <v>6733</v>
      </c>
      <c r="O3522" s="59">
        <v>6733</v>
      </c>
      <c r="P3522" s="59">
        <v>6733</v>
      </c>
      <c r="Q3522" s="59">
        <v>6733</v>
      </c>
      <c r="R3522" s="59">
        <v>6733</v>
      </c>
    </row>
    <row r="3523" spans="2:18" x14ac:dyDescent="0.2">
      <c r="B3523" s="4">
        <v>1979</v>
      </c>
      <c r="C3523" s="59">
        <v>100353</v>
      </c>
      <c r="D3523" s="59">
        <v>100353</v>
      </c>
      <c r="E3523" s="59">
        <v>100353</v>
      </c>
      <c r="F3523" s="59">
        <v>100353</v>
      </c>
      <c r="G3523" s="59">
        <v>100353</v>
      </c>
      <c r="H3523" s="59">
        <v>100353</v>
      </c>
      <c r="I3523" s="59">
        <v>100353</v>
      </c>
      <c r="J3523" s="59">
        <v>100353</v>
      </c>
      <c r="K3523" s="59">
        <v>100353</v>
      </c>
      <c r="L3523" s="59">
        <v>100353</v>
      </c>
      <c r="M3523" s="59">
        <v>100353</v>
      </c>
      <c r="N3523" s="59">
        <v>100353</v>
      </c>
      <c r="O3523" s="59">
        <v>100353</v>
      </c>
      <c r="P3523" s="59">
        <v>100353</v>
      </c>
      <c r="Q3523" s="59">
        <v>100353</v>
      </c>
      <c r="R3523" s="59">
        <v>100353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40737</v>
      </c>
      <c r="D3525" s="59">
        <v>40737</v>
      </c>
      <c r="E3525" s="59">
        <v>40737</v>
      </c>
      <c r="F3525" s="59">
        <v>40737</v>
      </c>
      <c r="G3525" s="59">
        <v>40737</v>
      </c>
      <c r="H3525" s="59">
        <v>40737</v>
      </c>
      <c r="I3525" s="59">
        <v>40737</v>
      </c>
      <c r="J3525" s="59">
        <v>40737</v>
      </c>
      <c r="K3525" s="59">
        <v>40737</v>
      </c>
      <c r="L3525" s="59">
        <v>40737</v>
      </c>
      <c r="M3525" s="59">
        <v>40737</v>
      </c>
      <c r="N3525" s="59">
        <v>40737</v>
      </c>
      <c r="O3525" s="59">
        <v>40737</v>
      </c>
      <c r="P3525" s="59">
        <v>40737</v>
      </c>
      <c r="Q3525" s="59">
        <v>40737</v>
      </c>
      <c r="R3525" s="59">
        <v>40737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19197</v>
      </c>
      <c r="D3527" s="59">
        <v>19197</v>
      </c>
      <c r="E3527" s="59">
        <v>19197</v>
      </c>
      <c r="F3527" s="59">
        <v>19197</v>
      </c>
      <c r="G3527" s="59">
        <v>19197</v>
      </c>
      <c r="H3527" s="59">
        <v>19197</v>
      </c>
      <c r="I3527" s="59">
        <v>19197</v>
      </c>
      <c r="J3527" s="59">
        <v>19197</v>
      </c>
      <c r="K3527" s="59">
        <v>19197</v>
      </c>
      <c r="L3527" s="59">
        <v>19197</v>
      </c>
      <c r="M3527" s="59">
        <v>19197</v>
      </c>
      <c r="N3527" s="59">
        <v>19197</v>
      </c>
      <c r="O3527" s="59">
        <v>19197</v>
      </c>
      <c r="P3527" s="59">
        <v>19197</v>
      </c>
      <c r="Q3527" s="59"/>
      <c r="R3527" s="59"/>
    </row>
    <row r="3528" spans="2:18" x14ac:dyDescent="0.2">
      <c r="B3528" s="4">
        <v>1974</v>
      </c>
      <c r="C3528" s="59">
        <v>116419</v>
      </c>
      <c r="D3528" s="59">
        <v>116419</v>
      </c>
      <c r="E3528" s="59">
        <v>116419</v>
      </c>
      <c r="F3528" s="59">
        <v>116419</v>
      </c>
      <c r="G3528" s="59">
        <v>116419</v>
      </c>
      <c r="H3528" s="59">
        <v>116419</v>
      </c>
      <c r="I3528" s="59">
        <v>116419</v>
      </c>
      <c r="J3528" s="59">
        <v>116419</v>
      </c>
      <c r="K3528" s="59">
        <v>116419</v>
      </c>
      <c r="L3528" s="59">
        <v>116419</v>
      </c>
      <c r="M3528" s="59">
        <v>116419</v>
      </c>
      <c r="N3528" s="59">
        <v>116419</v>
      </c>
      <c r="O3528" s="59">
        <v>116419</v>
      </c>
      <c r="P3528" s="59"/>
      <c r="Q3528" s="59"/>
      <c r="R3528" s="59"/>
    </row>
    <row r="3529" spans="2:18" x14ac:dyDescent="0.2">
      <c r="B3529" s="4">
        <v>1973</v>
      </c>
      <c r="C3529" s="59">
        <v>48283</v>
      </c>
      <c r="D3529" s="59">
        <v>48283</v>
      </c>
      <c r="E3529" s="59">
        <v>48283</v>
      </c>
      <c r="F3529" s="59">
        <v>48283</v>
      </c>
      <c r="G3529" s="59">
        <v>48283</v>
      </c>
      <c r="H3529" s="59">
        <v>48283</v>
      </c>
      <c r="I3529" s="59">
        <v>48283</v>
      </c>
      <c r="J3529" s="59">
        <v>48283</v>
      </c>
      <c r="K3529" s="59">
        <v>48283</v>
      </c>
      <c r="L3529" s="59">
        <v>48283</v>
      </c>
      <c r="M3529" s="59">
        <v>48283</v>
      </c>
      <c r="N3529" s="59">
        <v>48283</v>
      </c>
      <c r="O3529" s="59">
        <v>0</v>
      </c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9758</v>
      </c>
      <c r="D3531" s="59">
        <v>9758</v>
      </c>
      <c r="E3531" s="59">
        <v>9758</v>
      </c>
      <c r="F3531" s="59">
        <v>9758</v>
      </c>
      <c r="G3531" s="59">
        <v>9758</v>
      </c>
      <c r="H3531" s="59">
        <v>9758</v>
      </c>
      <c r="I3531" s="59">
        <v>9758</v>
      </c>
      <c r="J3531" s="59">
        <v>9758</v>
      </c>
      <c r="K3531" s="59">
        <v>9758</v>
      </c>
      <c r="L3531" s="59">
        <v>9758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27037</v>
      </c>
      <c r="D3532" s="59">
        <v>27037</v>
      </c>
      <c r="E3532" s="59">
        <v>27037</v>
      </c>
      <c r="F3532" s="59">
        <v>27037</v>
      </c>
      <c r="G3532" s="59">
        <v>27037</v>
      </c>
      <c r="H3532" s="59">
        <v>27037</v>
      </c>
      <c r="I3532" s="59">
        <v>27037</v>
      </c>
      <c r="J3532" s="59">
        <v>27037</v>
      </c>
      <c r="K3532" s="59">
        <v>27037</v>
      </c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1209187</v>
      </c>
      <c r="E3573" s="6">
        <f>SUM(E3494:E3572)</f>
        <v>1247514</v>
      </c>
      <c r="F3573" s="6">
        <f>SUM(F3493:F3572)</f>
        <v>1321497</v>
      </c>
      <c r="G3573" s="6">
        <f>SUM(G3492:G3572)</f>
        <v>1403402</v>
      </c>
      <c r="H3573" s="6">
        <f>SUM(H3486:H3572)</f>
        <v>1554846</v>
      </c>
      <c r="I3573" s="6">
        <f>SUM(I3486:I3572)</f>
        <v>1646424</v>
      </c>
      <c r="J3573" s="6">
        <f t="shared" ref="J3573:L3573" si="37">SUM(J3486:J3572)</f>
        <v>1800505</v>
      </c>
      <c r="K3573" s="6">
        <f>SUM(K3486:K3572)</f>
        <v>1914019</v>
      </c>
      <c r="L3573" s="6">
        <f t="shared" si="37"/>
        <v>1981195</v>
      </c>
      <c r="M3573" s="6">
        <f>SUM(M3486:M3572)</f>
        <v>2188935</v>
      </c>
      <c r="N3573" s="13">
        <f>SUM(N3482:N3572)</f>
        <v>2346955</v>
      </c>
      <c r="O3573" s="13">
        <f>SUM(O3482:O3572)</f>
        <v>2298672</v>
      </c>
      <c r="P3573" s="13">
        <f>SUM(P3482:P3572)</f>
        <v>2215972</v>
      </c>
      <c r="Q3573" s="13">
        <f>SUM(Q3482:Q3572)</f>
        <v>2358317</v>
      </c>
      <c r="R3573" s="13">
        <f>SUM(R3481:R3572)</f>
        <v>2358317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17406.23</v>
      </c>
      <c r="R3576" s="59">
        <v>17406.23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1939</v>
      </c>
      <c r="D3599" s="59">
        <v>1939</v>
      </c>
      <c r="E3599" s="59">
        <v>1939</v>
      </c>
      <c r="F3599" s="59">
        <v>1939</v>
      </c>
      <c r="G3599" s="59">
        <v>1939</v>
      </c>
      <c r="H3599" s="59">
        <v>1939</v>
      </c>
      <c r="I3599" s="59">
        <v>1939</v>
      </c>
      <c r="J3599" s="59">
        <v>1939</v>
      </c>
      <c r="K3599" s="59">
        <v>1939</v>
      </c>
      <c r="L3599" s="59">
        <v>1939</v>
      </c>
      <c r="M3599" s="59">
        <v>1939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12991</v>
      </c>
      <c r="D3600" s="59">
        <v>12991</v>
      </c>
      <c r="E3600" s="59">
        <v>12991</v>
      </c>
      <c r="F3600" s="59">
        <v>12991</v>
      </c>
      <c r="G3600" s="59">
        <v>12991</v>
      </c>
      <c r="H3600" s="59">
        <v>12991</v>
      </c>
      <c r="I3600" s="59">
        <v>12991</v>
      </c>
      <c r="J3600" s="59">
        <v>12991</v>
      </c>
      <c r="K3600" s="59">
        <v>12991</v>
      </c>
      <c r="L3600" s="59">
        <v>12991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16198</v>
      </c>
      <c r="D3601" s="59">
        <v>16198</v>
      </c>
      <c r="E3601" s="59">
        <v>16198</v>
      </c>
      <c r="F3601" s="59">
        <v>16198</v>
      </c>
      <c r="G3601" s="59">
        <v>16198</v>
      </c>
      <c r="H3601" s="59">
        <v>16198</v>
      </c>
      <c r="I3601" s="59">
        <v>16198</v>
      </c>
      <c r="J3601" s="59">
        <v>16198</v>
      </c>
      <c r="K3601" s="59">
        <v>16198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31128</v>
      </c>
      <c r="E3667" s="6">
        <f>SUM(E3588:E3666)</f>
        <v>31128</v>
      </c>
      <c r="F3667" s="6">
        <f>SUM(F3587:F3666)</f>
        <v>31128</v>
      </c>
      <c r="G3667" s="6">
        <f>SUM(G3586:G3666)</f>
        <v>31128</v>
      </c>
      <c r="H3667" s="6">
        <f>SUM(H3580:H3666)</f>
        <v>31128</v>
      </c>
      <c r="I3667" s="6">
        <f>SUM(I3580:I3666)</f>
        <v>31128</v>
      </c>
      <c r="J3667" s="6">
        <f t="shared" ref="J3667:L3667" si="38">SUM(J3580:J3666)</f>
        <v>31128</v>
      </c>
      <c r="K3667" s="6">
        <f>SUM(K3580:K3666)</f>
        <v>31128</v>
      </c>
      <c r="L3667" s="6">
        <f t="shared" si="38"/>
        <v>14930</v>
      </c>
      <c r="M3667" s="6">
        <f>SUM(M3580:M3666)</f>
        <v>1939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17406.23</v>
      </c>
      <c r="R3667" s="13">
        <f>SUM(R3575:R3666)</f>
        <v>17406.23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2842</v>
      </c>
      <c r="D3970" s="59">
        <v>2842</v>
      </c>
      <c r="E3970" s="59">
        <v>2842</v>
      </c>
      <c r="F3970" s="59">
        <v>2842</v>
      </c>
      <c r="G3970" s="59">
        <v>2842</v>
      </c>
      <c r="H3970" s="59">
        <v>2842</v>
      </c>
      <c r="I3970" s="59">
        <v>2842</v>
      </c>
      <c r="J3970" s="59">
        <v>2842</v>
      </c>
      <c r="K3970" s="59">
        <v>2842</v>
      </c>
      <c r="L3970" s="59">
        <v>2842</v>
      </c>
      <c r="M3970" s="59">
        <v>2842</v>
      </c>
      <c r="N3970" s="59">
        <v>2842</v>
      </c>
      <c r="O3970" s="59">
        <v>2842</v>
      </c>
      <c r="P3970" s="59">
        <v>2842</v>
      </c>
      <c r="Q3970" s="59">
        <v>2842</v>
      </c>
      <c r="R3970" s="59">
        <v>2842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53992</v>
      </c>
      <c r="D3974" s="59">
        <v>53992</v>
      </c>
      <c r="E3974" s="59">
        <v>53992</v>
      </c>
      <c r="F3974" s="59">
        <v>53992</v>
      </c>
      <c r="G3974" s="59">
        <v>53992</v>
      </c>
      <c r="H3974" s="59">
        <v>53992</v>
      </c>
      <c r="I3974" s="59">
        <v>53992</v>
      </c>
      <c r="J3974" s="59">
        <v>53992</v>
      </c>
      <c r="K3974" s="59">
        <v>53992</v>
      </c>
      <c r="L3974" s="59">
        <v>53992</v>
      </c>
      <c r="M3974" s="59">
        <v>53992</v>
      </c>
      <c r="N3974" s="59">
        <v>53992</v>
      </c>
      <c r="O3974" s="59">
        <v>53992</v>
      </c>
      <c r="P3974" s="59">
        <v>53992</v>
      </c>
      <c r="Q3974" s="59">
        <v>53992</v>
      </c>
      <c r="R3974" s="59">
        <v>53992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9344</v>
      </c>
      <c r="D3983" s="59">
        <v>9344</v>
      </c>
      <c r="E3983" s="59">
        <v>9344</v>
      </c>
      <c r="F3983" s="59">
        <v>9344</v>
      </c>
      <c r="G3983" s="59">
        <v>9344</v>
      </c>
      <c r="H3983" s="59">
        <v>9344</v>
      </c>
      <c r="I3983" s="59">
        <v>9344</v>
      </c>
      <c r="J3983" s="59">
        <v>9344</v>
      </c>
      <c r="K3983" s="59">
        <v>9344</v>
      </c>
      <c r="L3983" s="59">
        <v>9344</v>
      </c>
      <c r="M3983" s="59">
        <v>9344</v>
      </c>
      <c r="N3983" s="59">
        <v>9344</v>
      </c>
      <c r="O3983" s="59">
        <v>9344</v>
      </c>
      <c r="P3983" s="59">
        <v>9344</v>
      </c>
      <c r="Q3983" s="59">
        <v>9344</v>
      </c>
      <c r="R3983" s="59">
        <v>9344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5803</v>
      </c>
      <c r="D3988" s="59">
        <v>5803</v>
      </c>
      <c r="E3988" s="59">
        <v>5803</v>
      </c>
      <c r="F3988" s="59">
        <v>5803</v>
      </c>
      <c r="G3988" s="59">
        <v>5803</v>
      </c>
      <c r="H3988" s="59">
        <v>5803</v>
      </c>
      <c r="I3988" s="59">
        <v>5803</v>
      </c>
      <c r="J3988" s="59">
        <v>5803</v>
      </c>
      <c r="K3988" s="59">
        <v>5803</v>
      </c>
      <c r="L3988" s="59">
        <v>5803</v>
      </c>
      <c r="M3988" s="59">
        <v>5803</v>
      </c>
      <c r="N3988" s="59">
        <v>5803</v>
      </c>
      <c r="O3988" s="59">
        <v>5803</v>
      </c>
      <c r="P3988" s="59">
        <v>5803</v>
      </c>
      <c r="Q3988" s="59">
        <v>5803</v>
      </c>
      <c r="R3988" s="59">
        <v>5803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50039</v>
      </c>
      <c r="D3991" s="59">
        <v>50039</v>
      </c>
      <c r="E3991" s="59">
        <v>50039</v>
      </c>
      <c r="F3991" s="59">
        <v>50039</v>
      </c>
      <c r="G3991" s="59">
        <v>50039</v>
      </c>
      <c r="H3991" s="59">
        <v>50039</v>
      </c>
      <c r="I3991" s="59">
        <v>50039</v>
      </c>
      <c r="J3991" s="59">
        <v>50039</v>
      </c>
      <c r="K3991" s="59">
        <v>50039</v>
      </c>
      <c r="L3991" s="59">
        <v>50039</v>
      </c>
      <c r="M3991" s="59">
        <v>50039</v>
      </c>
      <c r="N3991" s="59">
        <v>50039</v>
      </c>
      <c r="O3991" s="59">
        <v>50039</v>
      </c>
      <c r="P3991" s="59">
        <v>50039</v>
      </c>
      <c r="Q3991" s="59">
        <v>50039</v>
      </c>
      <c r="R3991" s="59">
        <v>50039</v>
      </c>
    </row>
    <row r="3992" spans="2:18" x14ac:dyDescent="0.2">
      <c r="B3992" s="4">
        <v>1980</v>
      </c>
      <c r="C3992" s="59">
        <v>1421</v>
      </c>
      <c r="D3992" s="59">
        <v>1421</v>
      </c>
      <c r="E3992" s="59">
        <v>1421</v>
      </c>
      <c r="F3992" s="59">
        <v>1421</v>
      </c>
      <c r="G3992" s="59">
        <v>1421</v>
      </c>
      <c r="H3992" s="59">
        <v>1421</v>
      </c>
      <c r="I3992" s="59">
        <v>1421</v>
      </c>
      <c r="J3992" s="59">
        <v>1421</v>
      </c>
      <c r="K3992" s="59">
        <v>1421</v>
      </c>
      <c r="L3992" s="59">
        <v>1421</v>
      </c>
      <c r="M3992" s="59">
        <v>1421</v>
      </c>
      <c r="N3992" s="59">
        <v>1421</v>
      </c>
      <c r="O3992" s="59">
        <v>1421</v>
      </c>
      <c r="P3992" s="59">
        <v>1421</v>
      </c>
      <c r="Q3992" s="59">
        <v>1421</v>
      </c>
      <c r="R3992" s="59">
        <v>1421</v>
      </c>
    </row>
    <row r="3993" spans="2:18" x14ac:dyDescent="0.2">
      <c r="B3993" s="4">
        <v>1979</v>
      </c>
      <c r="C3993" s="59">
        <v>65592</v>
      </c>
      <c r="D3993" s="59">
        <v>65592</v>
      </c>
      <c r="E3993" s="59">
        <v>65592</v>
      </c>
      <c r="F3993" s="59">
        <v>65592</v>
      </c>
      <c r="G3993" s="59">
        <v>65592</v>
      </c>
      <c r="H3993" s="59">
        <v>65592</v>
      </c>
      <c r="I3993" s="59">
        <v>65592</v>
      </c>
      <c r="J3993" s="59">
        <v>65592</v>
      </c>
      <c r="K3993" s="59">
        <v>65592</v>
      </c>
      <c r="L3993" s="59">
        <v>65592</v>
      </c>
      <c r="M3993" s="59">
        <v>65592</v>
      </c>
      <c r="N3993" s="59">
        <v>65592</v>
      </c>
      <c r="O3993" s="59">
        <v>65592</v>
      </c>
      <c r="P3993" s="59">
        <v>65592</v>
      </c>
      <c r="Q3993" s="59">
        <v>65592</v>
      </c>
      <c r="R3993" s="59">
        <v>65592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18726</v>
      </c>
      <c r="D3998" s="59">
        <v>18726</v>
      </c>
      <c r="E3998" s="59">
        <v>18726</v>
      </c>
      <c r="F3998" s="59">
        <v>18726</v>
      </c>
      <c r="G3998" s="59">
        <v>18726</v>
      </c>
      <c r="H3998" s="59">
        <v>18726</v>
      </c>
      <c r="I3998" s="59">
        <v>18726</v>
      </c>
      <c r="J3998" s="59">
        <v>18726</v>
      </c>
      <c r="K3998" s="59">
        <v>18726</v>
      </c>
      <c r="L3998" s="59">
        <v>18726</v>
      </c>
      <c r="M3998" s="59">
        <v>18726</v>
      </c>
      <c r="N3998" s="59">
        <v>18726</v>
      </c>
      <c r="O3998" s="59">
        <v>18726</v>
      </c>
      <c r="P3998" s="59">
        <v>18726</v>
      </c>
      <c r="Q3998" s="59">
        <v>18726</v>
      </c>
      <c r="R3998" s="59">
        <v>18726</v>
      </c>
    </row>
    <row r="3999" spans="2:18" x14ac:dyDescent="0.2">
      <c r="B3999" s="4">
        <v>1973</v>
      </c>
      <c r="C3999" s="59">
        <v>10737</v>
      </c>
      <c r="D3999" s="59">
        <v>10737</v>
      </c>
      <c r="E3999" s="59">
        <v>10737</v>
      </c>
      <c r="F3999" s="59">
        <v>10737</v>
      </c>
      <c r="G3999" s="59">
        <v>10737</v>
      </c>
      <c r="H3999" s="59">
        <v>10737</v>
      </c>
      <c r="I3999" s="59">
        <v>10737</v>
      </c>
      <c r="J3999" s="59">
        <v>10737</v>
      </c>
      <c r="K3999" s="59">
        <v>10737</v>
      </c>
      <c r="L3999" s="59">
        <v>10737</v>
      </c>
      <c r="M3999" s="59">
        <v>10737</v>
      </c>
      <c r="N3999" s="59">
        <v>10737</v>
      </c>
      <c r="O3999" s="59">
        <v>10737</v>
      </c>
      <c r="P3999" s="59">
        <v>10737</v>
      </c>
      <c r="Q3999" s="59">
        <v>10737</v>
      </c>
      <c r="R3999" s="59">
        <v>10737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218496</v>
      </c>
      <c r="E4043" s="6">
        <f>SUM(E3964:E4042)</f>
        <v>218496</v>
      </c>
      <c r="F4043" s="6">
        <f>SUM(F3963:F4042)</f>
        <v>218496</v>
      </c>
      <c r="G4043" s="6">
        <f>SUM(G3962:G4042)</f>
        <v>218496</v>
      </c>
      <c r="H4043" s="6">
        <f>SUM(H3956:H4042)</f>
        <v>218496</v>
      </c>
      <c r="I4043" s="6">
        <f>SUM(I3956:I4042)</f>
        <v>218496</v>
      </c>
      <c r="J4043" s="6">
        <f t="shared" ref="J4043:L4043" si="42">SUM(J3956:J4042)</f>
        <v>218496</v>
      </c>
      <c r="K4043" s="6">
        <f>SUM(K3956:K4042)</f>
        <v>218496</v>
      </c>
      <c r="L4043" s="6">
        <f t="shared" si="42"/>
        <v>218496</v>
      </c>
      <c r="M4043" s="6">
        <f>SUM(M3956:M4042)</f>
        <v>218496</v>
      </c>
      <c r="N4043" s="13">
        <f>SUM(N3952:N4042)</f>
        <v>218496</v>
      </c>
      <c r="O4043" s="13">
        <f>SUM(O3952:O4042)</f>
        <v>218496</v>
      </c>
      <c r="P4043" s="13">
        <f>SUM(P3952:P4042)</f>
        <v>218496</v>
      </c>
      <c r="Q4043" s="13">
        <f>SUM(Q3952:Q4042)</f>
        <v>218496</v>
      </c>
      <c r="R4043" s="13">
        <f>SUM(R3951:R4042)</f>
        <v>218496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128450.28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72793.62</v>
      </c>
      <c r="R4046" s="59">
        <v>72793.62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44645.41</v>
      </c>
      <c r="Q4047" s="59">
        <v>44645.41</v>
      </c>
      <c r="R4047" s="59">
        <v>44645.41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1488.49</v>
      </c>
      <c r="O4049" s="59">
        <v>1488.49</v>
      </c>
      <c r="P4049" s="59">
        <v>1488.49</v>
      </c>
      <c r="Q4049" s="59">
        <v>1488.49</v>
      </c>
      <c r="R4049" s="59">
        <v>1488.49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23160.48</v>
      </c>
      <c r="N4050" s="59">
        <v>23160.48</v>
      </c>
      <c r="O4050" s="59">
        <v>23160.48</v>
      </c>
      <c r="P4050" s="59">
        <v>23160.48</v>
      </c>
      <c r="Q4050" s="59">
        <v>23160.48</v>
      </c>
      <c r="R4050" s="59">
        <v>23160.48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25002.880000000001</v>
      </c>
      <c r="M4051" s="59">
        <v>25002.880000000001</v>
      </c>
      <c r="N4051" s="59">
        <v>25002.880000000001</v>
      </c>
      <c r="O4051" s="59">
        <v>25002.880000000001</v>
      </c>
      <c r="P4051" s="59">
        <v>25002.880000000001</v>
      </c>
      <c r="Q4051" s="59">
        <v>25002.880000000001</v>
      </c>
      <c r="R4051" s="59">
        <v>25002.880000000001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37668.49</v>
      </c>
      <c r="L4052" s="59">
        <v>37668.49</v>
      </c>
      <c r="M4052" s="59">
        <v>37668.49</v>
      </c>
      <c r="N4052" s="59">
        <v>37668.49</v>
      </c>
      <c r="O4052" s="59">
        <v>37668.49</v>
      </c>
      <c r="P4052" s="59">
        <v>37668.49</v>
      </c>
      <c r="Q4052" s="59">
        <v>37668.49</v>
      </c>
      <c r="R4052" s="59">
        <v>37668.49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33756.1</v>
      </c>
      <c r="K4053" s="59">
        <v>33756.1</v>
      </c>
      <c r="L4053" s="59">
        <v>33756.1</v>
      </c>
      <c r="M4053" s="59">
        <v>33756.1</v>
      </c>
      <c r="N4053" s="59">
        <v>33756.1</v>
      </c>
      <c r="O4053" s="59">
        <v>33756.1</v>
      </c>
      <c r="P4053" s="59">
        <v>33756.1</v>
      </c>
      <c r="Q4053" s="59">
        <v>33756.1</v>
      </c>
      <c r="R4053" s="59">
        <v>33756.1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5016.04</v>
      </c>
      <c r="J4054" s="59">
        <v>5016.04</v>
      </c>
      <c r="K4054" s="59">
        <v>5016.04</v>
      </c>
      <c r="L4054" s="59">
        <v>5016.04</v>
      </c>
      <c r="M4054" s="59">
        <v>5016.04</v>
      </c>
      <c r="N4054" s="59">
        <v>5016.04</v>
      </c>
      <c r="O4054" s="59">
        <v>5016.04</v>
      </c>
      <c r="P4054" s="59">
        <v>5016.04</v>
      </c>
      <c r="Q4054" s="59">
        <v>5016.04</v>
      </c>
      <c r="R4054" s="59">
        <v>5016.04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57774.87</v>
      </c>
      <c r="F4058" s="59">
        <v>57774.87</v>
      </c>
      <c r="G4058" s="59">
        <v>57774.87</v>
      </c>
      <c r="H4058" s="59">
        <v>57774.87</v>
      </c>
      <c r="I4058" s="59">
        <v>57774.87</v>
      </c>
      <c r="J4058" s="59">
        <v>57774.87</v>
      </c>
      <c r="K4058" s="59">
        <v>57774.87</v>
      </c>
      <c r="L4058" s="59">
        <v>57774.87</v>
      </c>
      <c r="M4058" s="59">
        <v>57774.87</v>
      </c>
      <c r="N4058" s="59">
        <v>57774.87</v>
      </c>
      <c r="O4058" s="59">
        <v>57774.87</v>
      </c>
      <c r="P4058" s="59">
        <v>57774.87</v>
      </c>
      <c r="Q4058" s="59">
        <v>57774.87</v>
      </c>
      <c r="R4058" s="59">
        <v>57774.87</v>
      </c>
    </row>
    <row r="4059" spans="2:18" x14ac:dyDescent="0.2">
      <c r="B4059" s="4">
        <v>2007</v>
      </c>
      <c r="C4059" s="28"/>
      <c r="D4059" s="59">
        <v>33869.870000000003</v>
      </c>
      <c r="E4059" s="59">
        <v>33869.870000000003</v>
      </c>
      <c r="F4059" s="59">
        <v>33869.870000000003</v>
      </c>
      <c r="G4059" s="59">
        <v>33869.870000000003</v>
      </c>
      <c r="H4059" s="59">
        <v>33869.870000000003</v>
      </c>
      <c r="I4059" s="59">
        <v>33869.870000000003</v>
      </c>
      <c r="J4059" s="59">
        <v>33869.870000000003</v>
      </c>
      <c r="K4059" s="59">
        <v>33869.870000000003</v>
      </c>
      <c r="L4059" s="59">
        <v>33869.870000000003</v>
      </c>
      <c r="M4059" s="59">
        <v>33869.870000000003</v>
      </c>
      <c r="N4059" s="59">
        <v>33869.870000000003</v>
      </c>
      <c r="O4059" s="59">
        <v>33869.870000000003</v>
      </c>
      <c r="P4059" s="59">
        <v>33869.870000000003</v>
      </c>
      <c r="Q4059" s="59">
        <v>33869.870000000003</v>
      </c>
      <c r="R4059" s="59">
        <v>33869.870000000003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2147.3000000000002</v>
      </c>
      <c r="D4063" s="59">
        <v>2147.3000000000002</v>
      </c>
      <c r="E4063" s="59">
        <v>2147.3000000000002</v>
      </c>
      <c r="F4063" s="59">
        <v>2147.3000000000002</v>
      </c>
      <c r="G4063" s="59">
        <v>2147.3000000000002</v>
      </c>
      <c r="H4063" s="59">
        <v>2147.3000000000002</v>
      </c>
      <c r="I4063" s="59">
        <v>2147.3000000000002</v>
      </c>
      <c r="J4063" s="59">
        <v>2147.3000000000002</v>
      </c>
      <c r="K4063" s="59">
        <v>2147.3000000000002</v>
      </c>
      <c r="L4063" s="59">
        <v>2147.3000000000002</v>
      </c>
      <c r="M4063" s="59">
        <v>2147.3000000000002</v>
      </c>
      <c r="N4063" s="59">
        <v>2147.3000000000002</v>
      </c>
      <c r="O4063" s="59">
        <v>2147.3000000000002</v>
      </c>
      <c r="P4063" s="59">
        <v>2147.3000000000002</v>
      </c>
      <c r="Q4063" s="59">
        <v>2147.3000000000002</v>
      </c>
      <c r="R4063" s="59">
        <v>2147.3000000000002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4445.96</v>
      </c>
      <c r="D4065" s="59">
        <v>4445.96</v>
      </c>
      <c r="E4065" s="59">
        <v>4445.96</v>
      </c>
      <c r="F4065" s="59">
        <v>4445.96</v>
      </c>
      <c r="G4065" s="59">
        <v>4445.96</v>
      </c>
      <c r="H4065" s="59">
        <v>4445.96</v>
      </c>
      <c r="I4065" s="59">
        <v>4445.96</v>
      </c>
      <c r="J4065" s="59">
        <v>4445.96</v>
      </c>
      <c r="K4065" s="59">
        <v>4445.96</v>
      </c>
      <c r="L4065" s="59">
        <v>4445.96</v>
      </c>
      <c r="M4065" s="59">
        <v>4445.96</v>
      </c>
      <c r="N4065" s="59">
        <v>4445.96</v>
      </c>
      <c r="O4065" s="59">
        <v>4445.96</v>
      </c>
      <c r="P4065" s="59">
        <v>4445.96</v>
      </c>
      <c r="Q4065" s="59">
        <v>4445.96</v>
      </c>
      <c r="R4065" s="59">
        <v>4445.96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2177.44</v>
      </c>
      <c r="D4067" s="59">
        <v>2177.44</v>
      </c>
      <c r="E4067" s="59">
        <v>2177.44</v>
      </c>
      <c r="F4067" s="59">
        <v>2177.44</v>
      </c>
      <c r="G4067" s="59">
        <v>2177.44</v>
      </c>
      <c r="H4067" s="59">
        <v>2177.44</v>
      </c>
      <c r="I4067" s="59">
        <v>2177.44</v>
      </c>
      <c r="J4067" s="59">
        <v>2177.44</v>
      </c>
      <c r="K4067" s="59">
        <v>2177.44</v>
      </c>
      <c r="L4067" s="59">
        <v>2177.44</v>
      </c>
      <c r="M4067" s="59">
        <v>2177.44</v>
      </c>
      <c r="N4067" s="59">
        <v>2177.44</v>
      </c>
      <c r="O4067" s="59">
        <v>2177.44</v>
      </c>
      <c r="P4067" s="59">
        <v>2177.44</v>
      </c>
      <c r="Q4067" s="59">
        <v>2177.44</v>
      </c>
      <c r="R4067" s="59">
        <v>2177.44</v>
      </c>
    </row>
    <row r="4068" spans="2:18" x14ac:dyDescent="0.2">
      <c r="B4068" s="4">
        <v>1998</v>
      </c>
      <c r="C4068" s="59">
        <v>2742.08</v>
      </c>
      <c r="D4068" s="59">
        <v>2742.08</v>
      </c>
      <c r="E4068" s="59">
        <v>2742.08</v>
      </c>
      <c r="F4068" s="59">
        <v>2742.08</v>
      </c>
      <c r="G4068" s="59">
        <v>2742.08</v>
      </c>
      <c r="H4068" s="59">
        <v>2742.08</v>
      </c>
      <c r="I4068" s="59">
        <v>2742.08</v>
      </c>
      <c r="J4068" s="59">
        <v>2742.08</v>
      </c>
      <c r="K4068" s="59">
        <v>2742.08</v>
      </c>
      <c r="L4068" s="59">
        <v>2742.08</v>
      </c>
      <c r="M4068" s="59">
        <v>2742.08</v>
      </c>
      <c r="N4068" s="59">
        <v>2742.08</v>
      </c>
      <c r="O4068" s="59">
        <v>2742.08</v>
      </c>
      <c r="P4068" s="59">
        <v>2742.08</v>
      </c>
      <c r="Q4068" s="59">
        <v>2742.08</v>
      </c>
      <c r="R4068" s="59">
        <v>2742.08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548.67999999999995</v>
      </c>
      <c r="D4070" s="59">
        <v>548.67999999999995</v>
      </c>
      <c r="E4070" s="59">
        <v>548.67999999999995</v>
      </c>
      <c r="F4070" s="59">
        <v>548.67999999999995</v>
      </c>
      <c r="G4070" s="59">
        <v>548.67999999999995</v>
      </c>
      <c r="H4070" s="59">
        <v>548.67999999999995</v>
      </c>
      <c r="I4070" s="59">
        <v>548.67999999999995</v>
      </c>
      <c r="J4070" s="59">
        <v>548.67999999999995</v>
      </c>
      <c r="K4070" s="59">
        <v>548.67999999999995</v>
      </c>
      <c r="L4070" s="59">
        <v>548.67999999999995</v>
      </c>
      <c r="M4070" s="59">
        <v>548.67999999999995</v>
      </c>
      <c r="N4070" s="59">
        <v>548.67999999999995</v>
      </c>
      <c r="O4070" s="59">
        <v>548.67999999999995</v>
      </c>
      <c r="P4070" s="59">
        <v>548.67999999999995</v>
      </c>
      <c r="Q4070" s="59">
        <v>548.67999999999995</v>
      </c>
      <c r="R4070" s="59">
        <v>0</v>
      </c>
    </row>
    <row r="4071" spans="2:18" x14ac:dyDescent="0.2">
      <c r="B4071" s="4">
        <v>1995</v>
      </c>
      <c r="C4071" s="59">
        <v>5901.66</v>
      </c>
      <c r="D4071" s="59">
        <v>5901.66</v>
      </c>
      <c r="E4071" s="59">
        <v>5901.66</v>
      </c>
      <c r="F4071" s="59">
        <v>5901.66</v>
      </c>
      <c r="G4071" s="59">
        <v>5901.66</v>
      </c>
      <c r="H4071" s="59">
        <v>5901.66</v>
      </c>
      <c r="I4071" s="59">
        <v>5901.66</v>
      </c>
      <c r="J4071" s="59">
        <v>5901.66</v>
      </c>
      <c r="K4071" s="59">
        <v>5901.66</v>
      </c>
      <c r="L4071" s="59">
        <v>5901.66</v>
      </c>
      <c r="M4071" s="59">
        <v>5901.66</v>
      </c>
      <c r="N4071" s="59">
        <v>5901.66</v>
      </c>
      <c r="O4071" s="59">
        <v>5901.66</v>
      </c>
      <c r="P4071" s="59">
        <v>5901.66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1990.85</v>
      </c>
      <c r="D4072" s="59">
        <v>1990.85</v>
      </c>
      <c r="E4072" s="59">
        <v>1990.85</v>
      </c>
      <c r="F4072" s="59">
        <v>1990.85</v>
      </c>
      <c r="G4072" s="59">
        <v>1990.85</v>
      </c>
      <c r="H4072" s="59">
        <v>1990.85</v>
      </c>
      <c r="I4072" s="59">
        <v>1990.85</v>
      </c>
      <c r="J4072" s="59">
        <v>1990.85</v>
      </c>
      <c r="K4072" s="59">
        <v>1990.85</v>
      </c>
      <c r="L4072" s="59">
        <v>1990.85</v>
      </c>
      <c r="M4072" s="59">
        <v>1990.85</v>
      </c>
      <c r="N4072" s="59">
        <v>1990.85</v>
      </c>
      <c r="O4072" s="59">
        <v>1990.85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3112.25</v>
      </c>
      <c r="D4073" s="59">
        <v>3112.25</v>
      </c>
      <c r="E4073" s="59">
        <v>3112.25</v>
      </c>
      <c r="F4073" s="59">
        <v>3112.25</v>
      </c>
      <c r="G4073" s="59">
        <v>3112.25</v>
      </c>
      <c r="H4073" s="59">
        <v>3112.25</v>
      </c>
      <c r="I4073" s="59">
        <v>3112.25</v>
      </c>
      <c r="J4073" s="59">
        <v>3112.25</v>
      </c>
      <c r="K4073" s="59">
        <v>3112.25</v>
      </c>
      <c r="L4073" s="59">
        <v>3112.25</v>
      </c>
      <c r="M4073" s="59">
        <v>3112.25</v>
      </c>
      <c r="N4073" s="59">
        <v>3112.25</v>
      </c>
      <c r="O4073" s="59">
        <v>1455.03</v>
      </c>
      <c r="P4073" s="59">
        <v>1455.03</v>
      </c>
      <c r="Q4073" s="59">
        <v>1455.03</v>
      </c>
      <c r="R4073" s="59">
        <v>1455.03</v>
      </c>
    </row>
    <row r="4074" spans="2:18" x14ac:dyDescent="0.2">
      <c r="B4074" s="4">
        <v>1992</v>
      </c>
      <c r="C4074" s="59">
        <v>8416.18</v>
      </c>
      <c r="D4074" s="59">
        <v>8416.18</v>
      </c>
      <c r="E4074" s="59">
        <v>8416.18</v>
      </c>
      <c r="F4074" s="59">
        <v>8416.18</v>
      </c>
      <c r="G4074" s="59">
        <v>8416.18</v>
      </c>
      <c r="H4074" s="59">
        <v>8416.18</v>
      </c>
      <c r="I4074" s="59">
        <v>8416.18</v>
      </c>
      <c r="J4074" s="59">
        <v>8416.18</v>
      </c>
      <c r="K4074" s="59">
        <v>8416.18</v>
      </c>
      <c r="L4074" s="59">
        <v>8416.18</v>
      </c>
      <c r="M4074" s="59">
        <v>8416.18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45295.54</v>
      </c>
      <c r="D4075" s="59">
        <v>45295.54</v>
      </c>
      <c r="E4075" s="59">
        <v>45295.54</v>
      </c>
      <c r="F4075" s="59">
        <v>45295.54</v>
      </c>
      <c r="G4075" s="59">
        <v>45295.54</v>
      </c>
      <c r="H4075" s="59">
        <v>45295.54</v>
      </c>
      <c r="I4075" s="59">
        <v>45295.54</v>
      </c>
      <c r="J4075" s="59">
        <v>45295.54</v>
      </c>
      <c r="K4075" s="59">
        <v>45295.54</v>
      </c>
      <c r="L4075" s="59">
        <v>45295.54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237.12</v>
      </c>
      <c r="D4076" s="59">
        <v>237.12</v>
      </c>
      <c r="E4076" s="59">
        <v>237.12</v>
      </c>
      <c r="F4076" s="59">
        <v>237.12</v>
      </c>
      <c r="G4076" s="59">
        <v>237.12</v>
      </c>
      <c r="H4076" s="59">
        <v>237.12</v>
      </c>
      <c r="I4076" s="59">
        <v>237.12</v>
      </c>
      <c r="J4076" s="59">
        <v>237.12</v>
      </c>
      <c r="K4076" s="59">
        <v>237.12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110884.93</v>
      </c>
      <c r="E4137" s="13">
        <f>SUM(E4058:E4136)</f>
        <v>168659.80000000002</v>
      </c>
      <c r="F4137" s="13">
        <f>SUM(F4057:F4136)</f>
        <v>168659.80000000002</v>
      </c>
      <c r="G4137" s="13">
        <f>SUM(G4056:G4136)</f>
        <v>168659.80000000002</v>
      </c>
      <c r="H4137" s="13">
        <f>SUM(H4050:H4136)</f>
        <v>168659.80000000002</v>
      </c>
      <c r="I4137" s="13">
        <f>SUM(I4050:I4136)</f>
        <v>173675.84000000003</v>
      </c>
      <c r="J4137" s="13">
        <f t="shared" ref="J4137:L4137" si="43">SUM(J4050:J4136)</f>
        <v>207431.93999999997</v>
      </c>
      <c r="K4137" s="13">
        <f>SUM(K4050:K4136)</f>
        <v>245100.42999999996</v>
      </c>
      <c r="L4137" s="13">
        <f t="shared" si="43"/>
        <v>269866.18999999994</v>
      </c>
      <c r="M4137" s="13">
        <f>SUM(M4050:M4136)</f>
        <v>247731.12999999998</v>
      </c>
      <c r="N4137" s="13">
        <f>SUM(N4046:N4136)</f>
        <v>240803.43999999997</v>
      </c>
      <c r="O4137" s="13">
        <f>SUM(O4046:O4136)</f>
        <v>239146.21999999997</v>
      </c>
      <c r="P4137" s="13">
        <f>SUM(P4046:P4136)</f>
        <v>281800.78000000003</v>
      </c>
      <c r="Q4137" s="13">
        <f>SUM(Q4046:Q4136)</f>
        <v>348692.74000000005</v>
      </c>
      <c r="R4137" s="13">
        <f>SUM(R4045:R4136)</f>
        <v>476594.33999999997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2023-03-20T11:56:06Z</dcterms:modified>
</cp:coreProperties>
</file>