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<sst xmlns="http://schemas.openxmlformats.org/spreadsheetml/2006/main" count="407" uniqueCount="169">
  <si>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</si>
  <si>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</si>
  <si>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</si>
  <si>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</si>
  <si>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</si>
  <si>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</si>
  <si>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</si>
  <si>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</si>
  <si>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</si>
  <si>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</si>
  <si>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</si>
  <si>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</si>
  <si>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</si>
  <si>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</si>
  <si>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</si>
  <si>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</si>
  <si>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</si>
  <si>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</si>
  <si>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</si>
  <si>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</si>
  <si>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</si>
  <si>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</si>
  <si>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</si>
  <si>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</si>
  <si>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</si>
  <si>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</si>
  <si>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</si>
  <si>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</si>
  <si>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</si>
  <si>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</si>
  <si>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</si>
  <si>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</si>
  <si>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</si>
  <si>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</si>
  <si>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</si>
  <si>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</si>
  <si>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</si>
  <si>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</si>
  <si>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</si>
  <si>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</si>
  <si>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</si>
  <si>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</si>
  <si>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</si>
  <si>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</si>
  <si>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</si>
  <si>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</si>
  <si>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</si>
  <si>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</si>
  <si>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</si>
  <si>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</si>
  <si>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</si>
  <si>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</si>
  <si>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</si>
  <si>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</si>
  <si>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</si>
  <si>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</si>
  <si>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</si>
  <si>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</si>
  <si>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</si>
  <si>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</si>
  <si>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</si>
  <si>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</si>
  <si>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</si>
  <si>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</si>
  <si>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</si>
  <si>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</si>
  <si>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</si>
  <si>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</si>
  <si>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</si>
  <si>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</si>
  <si>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</si>
  <si>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</si>
  <si>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</si>
  <si>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</si>
  <si>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</si>
  <si>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</si>
  <si>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</si>
  <si>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</si>
  <si>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</si>
  <si>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</si>
  <si>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</si>
  <si>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</si>
  <si>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</si>
  <si>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</si>
  <si>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</si>
  <si>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</si>
  <si>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</si>
  <si>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</si>
  <si>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</si>
  <si>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</si>
  <si>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</si>
  <si>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</si>
  <si>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</si>
  <si>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</si>
  <si>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</si>
  <si>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</si>
  <si>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</si>
  <si>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</si>
  <si>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</si>
  <si>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</si>
  <si>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</si>
  <si>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</si>
  <si>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</si>
  <si>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</si>
  <si>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</si>
  <si>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</si>
  <si>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</si>
  <si>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</si>
  <si>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</si>
  <si>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</si>
  <si>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</si>
  <si>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</si>
  <si>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</si>
  <si>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</si>
  <si>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</si>
  <si>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</si>
  <si>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</si>
  <si>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</si>
  <si>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</si>
  <si>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</si>
  <si>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</si>
  <si>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</si>
  <si>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</si>
  <si>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</si>
  <si>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</si>
  <si>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</si>
  <si>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</si>
  <si>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</si>
  <si>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</si>
  <si>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</si>
  <si>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</si>
  <si>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</si>
  <si>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</si>
  <si>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</si>
  <si>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</si>
  <si>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</si>
  <si>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</si>
  <si>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</si>
  <si>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</si>
  <si>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</si>
  <si>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</si>
  <si>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</si>
  <si>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</si>
  <si>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</si>
  <si>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</si>
  <si>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</si>
  <si>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</si>
  <si>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</si>
  <si>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</si>
  <si>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</si>
  <si>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</si>
  <si>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</si>
  <si>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</si>
  <si>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</si>
  <si>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</si>
  <si>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</si>
  <si>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</si>
  <si>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</si>
  <si>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</si>
  <si>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</si>
  <si>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</si>
  <si>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</si>
  <si>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</si>
  <si>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</si>
  <si>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</si>
  <si>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</si>
  <si>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</si>
  <si>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</si>
  <si>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Bexbach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</si>
</sst>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6723</v>
      </c>
      <c r="D5" s="21">
        <v>6188</v>
      </c>
      <c r="E5" s="21">
        <v>6307</v>
      </c>
      <c r="F5" s="21">
        <v>6299</v>
      </c>
      <c r="G5" s="21">
        <v>9154</v>
      </c>
      <c r="H5" s="21">
        <v>7050</v>
      </c>
      <c r="I5" s="21">
        <v>6158</v>
      </c>
      <c r="J5" s="21">
        <v>7943</v>
      </c>
      <c r="K5" s="21">
        <v>7674</v>
      </c>
      <c r="L5" s="21">
        <v>7915</v>
      </c>
      <c r="M5" s="21">
        <v>8632</v>
      </c>
      <c r="N5" s="21">
        <v>9867</v>
      </c>
      <c r="O5" s="21">
        <v>10346</v>
      </c>
      <c r="P5" s="21">
        <v>10017</v>
      </c>
      <c r="Q5" s="21">
        <v>10288</v>
      </c>
      <c r="R5" s="21">
        <v>9654</v>
      </c>
    </row>
    <row r="6" spans="1:18" ht="18.75" customHeight="1" x14ac:dyDescent="0.25">
      <c r="A6" s="47">
        <v>2</v>
      </c>
      <c r="B6" s="48" t="s">
        <v>54</v>
      </c>
      <c r="C6" s="21">
        <v>3.95</v>
      </c>
      <c r="D6" s="21">
        <v>3.64</v>
      </c>
      <c r="E6" s="21">
        <v>3.71</v>
      </c>
      <c r="F6" s="21">
        <v>3.71</v>
      </c>
      <c r="G6" s="21">
        <v>5.38</v>
      </c>
      <c r="H6" s="21">
        <v>4.1500000000000004</v>
      </c>
      <c r="I6" s="21">
        <v>3.62</v>
      </c>
      <c r="J6" s="21">
        <v>4.67</v>
      </c>
      <c r="K6" s="21">
        <v>4.5</v>
      </c>
      <c r="L6" s="21">
        <v>4.66</v>
      </c>
      <c r="M6" s="21">
        <v>5.08</v>
      </c>
      <c r="N6" s="21">
        <v>5.8</v>
      </c>
      <c r="O6" s="21">
        <v>6.08</v>
      </c>
      <c r="P6" s="21">
        <v>5.89</v>
      </c>
      <c r="Q6" s="21">
        <v>6.05</v>
      </c>
      <c r="R6" s="21">
        <v>5.67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2114735.19</v>
      </c>
      <c r="D8" s="22">
        <v>1916004.09</v>
      </c>
      <c r="E8" s="22">
        <v>2459998.69</v>
      </c>
      <c r="F8" s="22">
        <v>1994419.31</v>
      </c>
      <c r="G8" s="22">
        <v>2398802.1800000002</v>
      </c>
      <c r="H8" s="22">
        <v>2118988.31</v>
      </c>
      <c r="I8" s="22">
        <v>2115679.75</v>
      </c>
      <c r="J8" s="22">
        <v>2555877.56</v>
      </c>
      <c r="K8" s="22">
        <v>2143239</v>
      </c>
      <c r="L8" s="22">
        <v>2006874</v>
      </c>
      <c r="M8" s="22">
        <v>2502540</v>
      </c>
      <c r="N8" s="22">
        <v>2445689</v>
      </c>
      <c r="O8" s="22">
        <v>2339715</v>
      </c>
      <c r="P8" s="22">
        <v>2292672</v>
      </c>
      <c r="Q8" s="22">
        <v>2109075</v>
      </c>
      <c r="R8" s="22">
        <v>2205581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61793</v>
      </c>
      <c r="O9" s="22">
        <v>60504</v>
      </c>
      <c r="P9" s="22">
        <v>62836</v>
      </c>
      <c r="Q9" s="22">
        <v>67114</v>
      </c>
      <c r="R9" s="22">
        <v>68000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>
        <v>16650</v>
      </c>
      <c r="P10" s="22">
        <v>804</v>
      </c>
      <c r="Q10" s="22">
        <v>10629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18347.25</v>
      </c>
      <c r="D11" s="22">
        <v>9634.86</v>
      </c>
      <c r="E11" s="22">
        <v>27359.68</v>
      </c>
      <c r="F11" s="22">
        <v>34901.93</v>
      </c>
      <c r="G11" s="22">
        <v>79041.5</v>
      </c>
      <c r="H11" s="22">
        <v>49744.78</v>
      </c>
      <c r="I11" s="22">
        <v>29755.57</v>
      </c>
      <c r="J11" s="22">
        <v>33054.980000000003</v>
      </c>
      <c r="K11" s="22">
        <v>47408.98</v>
      </c>
      <c r="L11" s="22">
        <v>44469.03</v>
      </c>
      <c r="M11" s="22">
        <v>25021</v>
      </c>
      <c r="N11" s="22">
        <v>34449</v>
      </c>
      <c r="O11" s="22">
        <v>28950</v>
      </c>
      <c r="P11" s="22">
        <v>24480</v>
      </c>
      <c r="Q11" s="22">
        <v>19158</v>
      </c>
      <c r="R11" s="22">
        <v>34385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34971.93</v>
      </c>
      <c r="D13" s="22">
        <v>86257.2</v>
      </c>
      <c r="E13" s="22">
        <v>10982.09</v>
      </c>
      <c r="F13" s="22">
        <v>13287.09</v>
      </c>
      <c r="G13" s="22">
        <v>118528.35</v>
      </c>
      <c r="H13" s="22">
        <v>-128712.54</v>
      </c>
      <c r="I13" s="22">
        <v>76767.210000000006</v>
      </c>
      <c r="J13" s="22">
        <v>-1762.29</v>
      </c>
      <c r="K13" s="22">
        <v>-40273.82</v>
      </c>
      <c r="L13" s="22">
        <v>21564.3</v>
      </c>
      <c r="M13" s="22">
        <v>22064</v>
      </c>
      <c r="N13" s="22">
        <v>85533</v>
      </c>
      <c r="O13" s="22">
        <v>66277</v>
      </c>
      <c r="P13" s="22">
        <v>124404</v>
      </c>
      <c r="Q13" s="22">
        <v>90755</v>
      </c>
      <c r="R13" s="22">
        <v>78000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251136.64000000001</v>
      </c>
      <c r="D16" s="22">
        <v>264580.71999999997</v>
      </c>
      <c r="E16" s="22">
        <v>326392.3</v>
      </c>
      <c r="F16" s="22">
        <v>322214.09000000003</v>
      </c>
      <c r="G16" s="22">
        <v>401170.26</v>
      </c>
      <c r="H16" s="22">
        <v>380617.88</v>
      </c>
      <c r="I16" s="22">
        <v>345757.25</v>
      </c>
      <c r="J16" s="22">
        <v>386448.74</v>
      </c>
      <c r="K16" s="22">
        <v>344446.59</v>
      </c>
      <c r="L16" s="22">
        <v>329595.87</v>
      </c>
      <c r="M16" s="22">
        <v>405563</v>
      </c>
      <c r="N16" s="22">
        <v>518616</v>
      </c>
      <c r="O16" s="22">
        <v>529725</v>
      </c>
      <c r="P16" s="22">
        <v>543823</v>
      </c>
      <c r="Q16" s="22">
        <v>627019</v>
      </c>
      <c r="R16" s="22">
        <v>682000</v>
      </c>
    </row>
    <row r="17" spans="1:18" ht="18.75" customHeight="1" x14ac:dyDescent="0.25">
      <c r="A17" s="50">
        <v>2</v>
      </c>
      <c r="B17" s="48" t="s">
        <v>60</v>
      </c>
      <c r="C17" s="22">
        <v>226020.49</v>
      </c>
      <c r="D17" s="22">
        <v>120549.01</v>
      </c>
      <c r="E17" s="22">
        <v>597621.94999999995</v>
      </c>
      <c r="F17" s="22">
        <v>614227.54</v>
      </c>
      <c r="G17" s="22">
        <v>569966.24</v>
      </c>
      <c r="H17" s="22">
        <v>634375.97</v>
      </c>
      <c r="I17" s="22">
        <v>561765.12</v>
      </c>
      <c r="J17" s="22">
        <v>664014.29</v>
      </c>
      <c r="K17" s="22">
        <v>806684.82</v>
      </c>
      <c r="L17" s="22">
        <v>643688.69999999995</v>
      </c>
      <c r="M17" s="22">
        <v>757356</v>
      </c>
      <c r="N17" s="22">
        <v>690712</v>
      </c>
      <c r="O17" s="22">
        <v>795897</v>
      </c>
      <c r="P17" s="22">
        <v>669564</v>
      </c>
      <c r="Q17" s="22">
        <v>860808</v>
      </c>
      <c r="R17" s="22">
        <v>1011000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/>
      <c r="E19" s="22">
        <v>366274.69</v>
      </c>
      <c r="F19" s="22">
        <v>333206.43</v>
      </c>
      <c r="G19" s="22">
        <v>399848.62</v>
      </c>
      <c r="H19" s="22">
        <v>380730.97</v>
      </c>
      <c r="I19" s="22">
        <v>411743.12</v>
      </c>
      <c r="J19" s="22">
        <v>439626.29</v>
      </c>
      <c r="K19" s="22">
        <v>506812.82</v>
      </c>
      <c r="L19" s="22">
        <v>452680.7</v>
      </c>
      <c r="M19" s="22">
        <v>487433</v>
      </c>
      <c r="N19" s="22">
        <v>521205</v>
      </c>
      <c r="O19" s="22">
        <v>533484</v>
      </c>
      <c r="P19" s="22">
        <v>567467</v>
      </c>
      <c r="Q19" s="22">
        <v>636841</v>
      </c>
      <c r="R19" s="22">
        <v>604710</v>
      </c>
    </row>
    <row r="20" spans="1:18" ht="18.75" customHeight="1" x14ac:dyDescent="0.25">
      <c r="A20" s="47">
        <v>3</v>
      </c>
      <c r="B20" s="48" t="s">
        <v>62</v>
      </c>
      <c r="C20" s="22">
        <v>190061.38</v>
      </c>
      <c r="D20" s="22">
        <v>128900.15</v>
      </c>
      <c r="E20" s="22">
        <v>164993.47</v>
      </c>
      <c r="F20" s="22">
        <v>180757.82</v>
      </c>
      <c r="G20" s="22">
        <v>187266.06</v>
      </c>
      <c r="H20" s="22">
        <v>211296.31</v>
      </c>
      <c r="I20" s="22">
        <v>195278.27</v>
      </c>
      <c r="J20" s="22">
        <v>208835.17</v>
      </c>
      <c r="K20" s="22">
        <v>228959.81</v>
      </c>
      <c r="L20" s="22">
        <v>213685.91</v>
      </c>
      <c r="M20" s="22">
        <v>275642</v>
      </c>
      <c r="N20" s="22">
        <v>278300</v>
      </c>
      <c r="O20" s="22">
        <v>259485</v>
      </c>
      <c r="P20" s="22">
        <v>269069</v>
      </c>
      <c r="Q20" s="22">
        <v>269062</v>
      </c>
      <c r="R20" s="22">
        <v>292500</v>
      </c>
    </row>
    <row r="21" spans="1:18" ht="18.75" customHeight="1" x14ac:dyDescent="0.25">
      <c r="A21" s="47" t="s">
        <v>52</v>
      </c>
      <c r="B21" s="48" t="s">
        <v>78</v>
      </c>
      <c r="C21" s="22">
        <v>46290</v>
      </c>
      <c r="D21" s="22">
        <v>41038</v>
      </c>
      <c r="E21" s="22">
        <v>43095</v>
      </c>
      <c r="F21" s="22">
        <v>42928</v>
      </c>
      <c r="G21" s="22">
        <v>46944</v>
      </c>
      <c r="H21" s="22">
        <v>40425</v>
      </c>
      <c r="I21" s="22">
        <v>42576</v>
      </c>
      <c r="J21" s="22">
        <v>47031</v>
      </c>
      <c r="K21" s="22">
        <v>35658</v>
      </c>
      <c r="L21" s="22">
        <v>38603</v>
      </c>
      <c r="M21" s="22">
        <v>42576</v>
      </c>
      <c r="N21" s="22">
        <v>44181</v>
      </c>
      <c r="O21" s="22">
        <v>41717</v>
      </c>
      <c r="P21" s="22">
        <v>53559</v>
      </c>
      <c r="Q21" s="22">
        <v>55073</v>
      </c>
      <c r="R21" s="22">
        <v>54000</v>
      </c>
    </row>
    <row r="22" spans="1:18" ht="18.75" customHeight="1" x14ac:dyDescent="0.25">
      <c r="A22" s="47">
        <v>4</v>
      </c>
      <c r="B22" s="48" t="s">
        <v>63</v>
      </c>
      <c r="C22" s="22">
        <v>411639.28</v>
      </c>
      <c r="D22" s="22">
        <v>398073.12</v>
      </c>
      <c r="E22" s="22">
        <v>349753.27</v>
      </c>
      <c r="F22" s="22">
        <v>347026.61</v>
      </c>
      <c r="G22" s="22">
        <v>341391.64</v>
      </c>
      <c r="H22" s="22">
        <v>348897.96</v>
      </c>
      <c r="I22" s="22">
        <v>348506.1</v>
      </c>
      <c r="J22" s="22">
        <v>337801.88</v>
      </c>
      <c r="K22" s="22">
        <v>323524.59000000003</v>
      </c>
      <c r="L22" s="22">
        <v>312562.06</v>
      </c>
      <c r="M22" s="22">
        <v>308100</v>
      </c>
      <c r="N22" s="22">
        <v>290475</v>
      </c>
      <c r="O22" s="22">
        <v>304924</v>
      </c>
      <c r="P22" s="22">
        <v>303388</v>
      </c>
      <c r="Q22" s="22">
        <v>342324</v>
      </c>
      <c r="R22" s="22">
        <v>361000</v>
      </c>
    </row>
    <row r="23" spans="1:18" ht="18.75" customHeight="1" x14ac:dyDescent="0.25">
      <c r="A23" s="47">
        <v>5</v>
      </c>
      <c r="B23" s="48" t="s">
        <v>64</v>
      </c>
      <c r="C23" s="22">
        <v>32019.33</v>
      </c>
      <c r="D23" s="22">
        <v>14898.21</v>
      </c>
      <c r="E23" s="22">
        <v>10943.26</v>
      </c>
      <c r="F23" s="22">
        <v>1681.37</v>
      </c>
      <c r="G23" s="22">
        <v>603.74</v>
      </c>
      <c r="H23" s="22">
        <v>6799.12</v>
      </c>
      <c r="I23" s="22">
        <v>719.98</v>
      </c>
      <c r="J23" s="22">
        <v>365.15</v>
      </c>
      <c r="K23" s="22"/>
      <c r="L23" s="22"/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39279.61</v>
      </c>
      <c r="D24" s="22">
        <v>26033.61</v>
      </c>
      <c r="E24" s="22">
        <v>36088.82</v>
      </c>
      <c r="F24" s="22">
        <v>39458.639999999999</v>
      </c>
      <c r="G24" s="22">
        <v>49038.75</v>
      </c>
      <c r="H24" s="22">
        <v>57865.65</v>
      </c>
      <c r="I24" s="22">
        <v>78791.17</v>
      </c>
      <c r="J24" s="22">
        <v>83176.87</v>
      </c>
      <c r="K24" s="22">
        <v>74671.149999999994</v>
      </c>
      <c r="L24" s="22">
        <v>73081.55</v>
      </c>
      <c r="M24" s="22">
        <v>68097</v>
      </c>
      <c r="N24" s="22">
        <v>65763</v>
      </c>
      <c r="O24" s="22">
        <v>66523</v>
      </c>
      <c r="P24" s="22">
        <v>61662</v>
      </c>
      <c r="Q24" s="22">
        <v>59375</v>
      </c>
      <c r="R24" s="22">
        <v>39000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30865</v>
      </c>
      <c r="E25" s="22">
        <v>15195.54</v>
      </c>
      <c r="F25" s="22">
        <v>17815.04</v>
      </c>
      <c r="G25" s="22">
        <v>21240.81</v>
      </c>
      <c r="H25" s="22">
        <v>2151</v>
      </c>
      <c r="I25" s="22">
        <v>4106</v>
      </c>
      <c r="J25" s="22">
        <v>27359</v>
      </c>
      <c r="K25" s="22">
        <v>6620</v>
      </c>
      <c r="L25" s="22">
        <v>20173</v>
      </c>
      <c r="M25" s="22">
        <v>10540</v>
      </c>
      <c r="N25" s="22">
        <v>43204</v>
      </c>
      <c r="O25" s="22">
        <v>33871</v>
      </c>
      <c r="P25" s="22">
        <v>41398</v>
      </c>
      <c r="Q25" s="22">
        <v>23783</v>
      </c>
      <c r="R25" s="22">
        <v>22000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3822578</v>
      </c>
      <c r="D27" s="22">
        <v>2527803</v>
      </c>
      <c r="E27" s="22">
        <v>2166480</v>
      </c>
      <c r="F27" s="22">
        <v>1317435</v>
      </c>
      <c r="G27" s="22">
        <v>2180059</v>
      </c>
      <c r="H27" s="22">
        <v>1980341</v>
      </c>
      <c r="I27" s="22">
        <v>1756543</v>
      </c>
      <c r="J27" s="22">
        <v>2088663</v>
      </c>
      <c r="K27" s="22">
        <v>1631732</v>
      </c>
      <c r="L27" s="22">
        <v>2853548</v>
      </c>
      <c r="M27" s="22">
        <v>3201749</v>
      </c>
      <c r="N27" s="22">
        <v>3366515</v>
      </c>
      <c r="O27" s="22">
        <v>3556305</v>
      </c>
      <c r="P27" s="22">
        <v>2384317</v>
      </c>
      <c r="Q27" s="22">
        <v>2192718</v>
      </c>
      <c r="R27" s="22">
        <v>2000000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1120497</v>
      </c>
      <c r="D28" s="22">
        <v>647575</v>
      </c>
      <c r="E28" s="22">
        <v>616749</v>
      </c>
      <c r="F28" s="22">
        <v>604972</v>
      </c>
      <c r="G28" s="22">
        <v>669985</v>
      </c>
      <c r="H28" s="22">
        <v>611111</v>
      </c>
      <c r="I28" s="22">
        <v>536144</v>
      </c>
      <c r="J28" s="22">
        <v>553369</v>
      </c>
      <c r="K28" s="22">
        <v>556197</v>
      </c>
      <c r="L28" s="22">
        <v>570072</v>
      </c>
      <c r="M28" s="22">
        <v>562179</v>
      </c>
      <c r="N28" s="22">
        <v>570429</v>
      </c>
      <c r="O28" s="22">
        <v>598066</v>
      </c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687572</v>
      </c>
      <c r="D29" s="22">
        <v>656997</v>
      </c>
      <c r="E29" s="22">
        <v>625723</v>
      </c>
      <c r="F29" s="22"/>
      <c r="G29" s="22">
        <v>571490</v>
      </c>
      <c r="H29" s="22">
        <v>521271</v>
      </c>
      <c r="I29" s="22">
        <v>457324</v>
      </c>
      <c r="J29" s="22">
        <v>472017</v>
      </c>
      <c r="K29" s="22">
        <v>474429</v>
      </c>
      <c r="L29" s="22">
        <v>486265</v>
      </c>
      <c r="M29" s="22">
        <v>479532</v>
      </c>
      <c r="N29" s="22">
        <v>486569</v>
      </c>
      <c r="O29" s="22">
        <v>510143</v>
      </c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228546</v>
      </c>
      <c r="D30" s="22">
        <v>218383</v>
      </c>
      <c r="E30" s="22">
        <v>207988</v>
      </c>
      <c r="F30" s="22">
        <v>234343</v>
      </c>
      <c r="G30" s="22">
        <v>202786</v>
      </c>
      <c r="H30" s="22">
        <v>181967</v>
      </c>
      <c r="I30" s="22">
        <v>225618</v>
      </c>
      <c r="J30" s="22">
        <v>194584</v>
      </c>
      <c r="K30" s="22">
        <v>180963</v>
      </c>
      <c r="L30" s="22">
        <v>1385765</v>
      </c>
      <c r="M30" s="22">
        <v>1586516</v>
      </c>
      <c r="N30" s="22">
        <v>1832479</v>
      </c>
      <c r="O30" s="22">
        <v>2099195</v>
      </c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172597</v>
      </c>
      <c r="D31" s="22">
        <v>74808</v>
      </c>
      <c r="E31" s="22">
        <v>75149</v>
      </c>
      <c r="F31" s="22">
        <v>-40731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1613366</v>
      </c>
      <c r="D32" s="22">
        <v>930040</v>
      </c>
      <c r="E32" s="22">
        <v>640872</v>
      </c>
      <c r="F32" s="22">
        <v>518851</v>
      </c>
      <c r="G32" s="22">
        <v>735799</v>
      </c>
      <c r="H32" s="22">
        <v>655991</v>
      </c>
      <c r="I32" s="22">
        <v>537457</v>
      </c>
      <c r="J32" s="22">
        <v>868692</v>
      </c>
      <c r="K32" s="22">
        <v>420143</v>
      </c>
      <c r="L32" s="22">
        <v>411446</v>
      </c>
      <c r="M32" s="22">
        <v>573522</v>
      </c>
      <c r="N32" s="22">
        <v>477038</v>
      </c>
      <c r="O32" s="22">
        <v>348902</v>
      </c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374764</v>
      </c>
      <c r="D33" s="22">
        <v>287928</v>
      </c>
      <c r="E33" s="22">
        <v>335989</v>
      </c>
      <c r="F33" s="22">
        <v>270402</v>
      </c>
      <c r="G33" s="22">
        <v>294390</v>
      </c>
      <c r="H33" s="22">
        <v>448703</v>
      </c>
      <c r="I33" s="22">
        <v>256248</v>
      </c>
      <c r="J33" s="22">
        <v>308047</v>
      </c>
      <c r="K33" s="22">
        <v>324079</v>
      </c>
      <c r="L33" s="22">
        <v>119730</v>
      </c>
      <c r="M33" s="22">
        <v>126922</v>
      </c>
      <c r="N33" s="22">
        <v>174085</v>
      </c>
      <c r="O33" s="22">
        <v>152625</v>
      </c>
      <c r="P33" s="22">
        <v>267977</v>
      </c>
      <c r="Q33" s="22">
        <v>315765</v>
      </c>
      <c r="R33" s="22">
        <v>148230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1652232</v>
      </c>
      <c r="D34" s="22">
        <v>1352719</v>
      </c>
      <c r="E34" s="22">
        <v>1154989</v>
      </c>
      <c r="F34" s="22">
        <v>950205</v>
      </c>
      <c r="G34" s="22">
        <v>2163388</v>
      </c>
      <c r="H34" s="22">
        <v>1986632</v>
      </c>
      <c r="I34" s="22">
        <v>1871518</v>
      </c>
      <c r="J34" s="22">
        <v>2493969</v>
      </c>
      <c r="K34" s="22">
        <v>1808733</v>
      </c>
      <c r="L34" s="22">
        <v>2217049</v>
      </c>
      <c r="M34" s="22">
        <v>2166086</v>
      </c>
      <c r="N34" s="22">
        <v>1952901</v>
      </c>
      <c r="O34" s="22">
        <v>2094066</v>
      </c>
      <c r="P34" s="22">
        <v>2696693</v>
      </c>
      <c r="Q34" s="22">
        <v>2789925</v>
      </c>
      <c r="R34" s="22">
        <v>2283212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866923</v>
      </c>
      <c r="D38" s="53">
        <v>694794</v>
      </c>
      <c r="E38" s="53">
        <v>651768</v>
      </c>
      <c r="F38" s="53">
        <v>1013634</v>
      </c>
      <c r="G38" s="53">
        <v>1159929</v>
      </c>
      <c r="H38" s="53">
        <v>1793338</v>
      </c>
      <c r="I38" s="53">
        <v>2109638</v>
      </c>
      <c r="J38" s="53">
        <v>2165006</v>
      </c>
      <c r="K38" s="53">
        <v>1800473</v>
      </c>
      <c r="L38" s="53">
        <v>2150060</v>
      </c>
      <c r="M38" s="53">
        <v>2129628</v>
      </c>
      <c r="N38" s="53">
        <v>1920206</v>
      </c>
      <c r="O38" s="53">
        <v>1950559</v>
      </c>
      <c r="P38" s="53">
        <v>2509450</v>
      </c>
      <c r="Q38" s="53">
        <v>2840787</v>
      </c>
      <c r="R38" s="53">
        <v>2443191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18883</v>
      </c>
      <c r="D114" s="59">
        <v>18883</v>
      </c>
      <c r="E114" s="59">
        <v>18883</v>
      </c>
      <c r="F114" s="59">
        <v>18883</v>
      </c>
      <c r="G114" s="59">
        <v>18883</v>
      </c>
      <c r="H114" s="59">
        <v>18883</v>
      </c>
      <c r="I114" s="59">
        <v>18883</v>
      </c>
      <c r="J114" s="59">
        <v>18883</v>
      </c>
      <c r="K114" s="59">
        <v>18883</v>
      </c>
      <c r="L114" s="59">
        <v>18883</v>
      </c>
      <c r="M114" s="59">
        <v>18883</v>
      </c>
      <c r="N114" s="59">
        <v>18883</v>
      </c>
      <c r="O114" s="59">
        <v>18883</v>
      </c>
      <c r="P114" s="59">
        <v>18883</v>
      </c>
      <c r="Q114" s="59">
        <v>18883</v>
      </c>
      <c r="R114" s="59">
        <v>18883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118769</v>
      </c>
      <c r="D126" s="59">
        <v>118769</v>
      </c>
      <c r="E126" s="59">
        <v>118769</v>
      </c>
      <c r="F126" s="59">
        <v>118769</v>
      </c>
      <c r="G126" s="59">
        <v>118769</v>
      </c>
      <c r="H126" s="59">
        <v>118769</v>
      </c>
      <c r="I126" s="59">
        <v>118769</v>
      </c>
      <c r="J126" s="59">
        <v>118769</v>
      </c>
      <c r="K126" s="59">
        <v>118769</v>
      </c>
      <c r="L126" s="59">
        <v>118769</v>
      </c>
      <c r="M126" s="59">
        <v>118769</v>
      </c>
      <c r="N126" s="59">
        <v>118769</v>
      </c>
      <c r="O126" s="59">
        <v>118769</v>
      </c>
      <c r="P126" s="59">
        <v>118769</v>
      </c>
      <c r="Q126" s="59">
        <v>118769</v>
      </c>
      <c r="R126" s="59">
        <v>118769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137652</v>
      </c>
      <c r="E189" s="6">
        <f>SUM(E110:E188)</f>
        <v>137652</v>
      </c>
      <c r="F189" s="6">
        <f>SUM(F109:F188)</f>
        <v>137652</v>
      </c>
      <c r="G189" s="6">
        <f>SUM(G108:G188)</f>
        <v>137652</v>
      </c>
      <c r="H189" s="6">
        <f>SUM(H102:H188)</f>
        <v>137652</v>
      </c>
      <c r="I189" s="6">
        <f>SUM(I102:I188)</f>
        <v>137652</v>
      </c>
      <c r="J189" s="6">
        <f t="shared" ref="J189:L189" si="1">SUM(J102:J188)</f>
        <v>137652</v>
      </c>
      <c r="K189" s="6">
        <f>SUM(K102:K188)</f>
        <v>137652</v>
      </c>
      <c r="L189" s="6">
        <f t="shared" si="1"/>
        <v>137652</v>
      </c>
      <c r="M189" s="6">
        <f>SUM(M102:M188)</f>
        <v>137652</v>
      </c>
      <c r="N189" s="13">
        <f>SUM(N98:N188)</f>
        <v>137652</v>
      </c>
      <c r="O189" s="13">
        <f>SUM(O98:O188)</f>
        <v>137652</v>
      </c>
      <c r="P189" s="13">
        <f>SUM(P98:P188)</f>
        <v>137652</v>
      </c>
      <c r="Q189" s="13">
        <f>SUM(Q98:Q188)</f>
        <v>137652</v>
      </c>
      <c r="R189" s="13">
        <f>SUM(R97:R188)</f>
        <v>137652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24732</v>
      </c>
      <c r="D206" s="59">
        <v>24732</v>
      </c>
      <c r="E206" s="59">
        <v>24732</v>
      </c>
      <c r="F206" s="59">
        <v>24732</v>
      </c>
      <c r="G206" s="59">
        <v>24732</v>
      </c>
      <c r="H206" s="59">
        <v>24732</v>
      </c>
      <c r="I206" s="59">
        <v>24732</v>
      </c>
      <c r="J206" s="59">
        <v>24732</v>
      </c>
      <c r="K206" s="59">
        <v>24732</v>
      </c>
      <c r="L206" s="59">
        <v>24732</v>
      </c>
      <c r="M206" s="59">
        <v>24732</v>
      </c>
      <c r="N206" s="59">
        <v>24732</v>
      </c>
      <c r="O206" s="59">
        <v>24732</v>
      </c>
      <c r="P206" s="59">
        <v>24732</v>
      </c>
      <c r="Q206" s="59">
        <v>24732</v>
      </c>
      <c r="R206" s="59">
        <v>24732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58249</v>
      </c>
      <c r="D208" s="59">
        <v>58249</v>
      </c>
      <c r="E208" s="59">
        <v>58249</v>
      </c>
      <c r="F208" s="59">
        <v>58249</v>
      </c>
      <c r="G208" s="59">
        <v>58249</v>
      </c>
      <c r="H208" s="59">
        <v>58249</v>
      </c>
      <c r="I208" s="59">
        <v>58249</v>
      </c>
      <c r="J208" s="59">
        <v>58249</v>
      </c>
      <c r="K208" s="59">
        <v>58249</v>
      </c>
      <c r="L208" s="59">
        <v>58249</v>
      </c>
      <c r="M208" s="59">
        <v>58249</v>
      </c>
      <c r="N208" s="59">
        <v>58249</v>
      </c>
      <c r="O208" s="59">
        <v>58249</v>
      </c>
      <c r="P208" s="59">
        <v>58249</v>
      </c>
      <c r="Q208" s="59">
        <v>58249</v>
      </c>
      <c r="R208" s="59">
        <v>58249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287503</v>
      </c>
      <c r="D222" s="59">
        <v>287503</v>
      </c>
      <c r="E222" s="59">
        <v>287503</v>
      </c>
      <c r="F222" s="59">
        <v>287503</v>
      </c>
      <c r="G222" s="59">
        <v>287503</v>
      </c>
      <c r="H222" s="59">
        <v>287503</v>
      </c>
      <c r="I222" s="59">
        <v>287503</v>
      </c>
      <c r="J222" s="59">
        <v>287503</v>
      </c>
      <c r="K222" s="59">
        <v>287503</v>
      </c>
      <c r="L222" s="59">
        <v>287503</v>
      </c>
      <c r="M222" s="59">
        <v>287503</v>
      </c>
      <c r="N222" s="59">
        <v>287503</v>
      </c>
      <c r="O222" s="59">
        <v>287503</v>
      </c>
      <c r="P222" s="59">
        <v>287503</v>
      </c>
      <c r="Q222" s="59">
        <v>287503</v>
      </c>
      <c r="R222" s="59">
        <v>287503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12731</v>
      </c>
      <c r="D228" s="59">
        <v>12731</v>
      </c>
      <c r="E228" s="59">
        <v>12731</v>
      </c>
      <c r="F228" s="59">
        <v>12731</v>
      </c>
      <c r="G228" s="59">
        <v>12731</v>
      </c>
      <c r="H228" s="59">
        <v>12731</v>
      </c>
      <c r="I228" s="59">
        <v>12731</v>
      </c>
      <c r="J228" s="59">
        <v>12731</v>
      </c>
      <c r="K228" s="59">
        <v>12731</v>
      </c>
      <c r="L228" s="59">
        <v>12731</v>
      </c>
      <c r="M228" s="59">
        <v>12731</v>
      </c>
      <c r="N228" s="59">
        <v>12731</v>
      </c>
      <c r="O228" s="59">
        <v>12731</v>
      </c>
      <c r="P228" s="59">
        <v>12731</v>
      </c>
      <c r="Q228" s="59">
        <v>12731</v>
      </c>
      <c r="R228" s="59">
        <v>12731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383215</v>
      </c>
      <c r="E283" s="6">
        <f>SUM(E204:E282)</f>
        <v>383215</v>
      </c>
      <c r="F283" s="6">
        <f>SUM(F203:F282)</f>
        <v>383215</v>
      </c>
      <c r="G283" s="6">
        <f>SUM(G202:G282)</f>
        <v>383215</v>
      </c>
      <c r="H283" s="6">
        <f>SUM(H196:H282)</f>
        <v>383215</v>
      </c>
      <c r="I283" s="6">
        <f>SUM(I196:I282)</f>
        <v>383215</v>
      </c>
      <c r="J283" s="6">
        <f t="shared" ref="J283:L283" si="2">SUM(J196:J282)</f>
        <v>383215</v>
      </c>
      <c r="K283" s="6">
        <f>SUM(K196:K282)</f>
        <v>383215</v>
      </c>
      <c r="L283" s="6">
        <f t="shared" si="2"/>
        <v>383215</v>
      </c>
      <c r="M283" s="6">
        <f>SUM(M196:M282)</f>
        <v>383215</v>
      </c>
      <c r="N283" s="13">
        <f>SUM(N192:N282)</f>
        <v>383215</v>
      </c>
      <c r="O283" s="13">
        <f>SUM(O192:O282)</f>
        <v>383215</v>
      </c>
      <c r="P283" s="13">
        <f>SUM(P192:P282)</f>
        <v>383215</v>
      </c>
      <c r="Q283" s="13">
        <f>SUM(Q192:Q282)</f>
        <v>383215</v>
      </c>
      <c r="R283" s="13">
        <f>SUM(R191:R282)</f>
        <v>383215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4332</v>
      </c>
      <c r="R474" s="59">
        <v>4332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32586</v>
      </c>
      <c r="Q475" s="59">
        <v>32586</v>
      </c>
      <c r="R475" s="59">
        <v>32586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5033</v>
      </c>
      <c r="P476" s="59">
        <v>5033</v>
      </c>
      <c r="Q476" s="59">
        <v>5033</v>
      </c>
      <c r="R476" s="59">
        <v>5033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3629</v>
      </c>
      <c r="O477" s="59">
        <v>3629</v>
      </c>
      <c r="P477" s="59">
        <v>3629</v>
      </c>
      <c r="Q477" s="59">
        <v>3629</v>
      </c>
      <c r="R477" s="59">
        <v>3629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619</v>
      </c>
      <c r="N478" s="59">
        <v>1055</v>
      </c>
      <c r="O478" s="59">
        <v>1055</v>
      </c>
      <c r="P478" s="59">
        <v>1055</v>
      </c>
      <c r="Q478" s="59">
        <v>1055</v>
      </c>
      <c r="R478" s="59">
        <v>1055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512</v>
      </c>
      <c r="M479" s="59">
        <v>512</v>
      </c>
      <c r="N479" s="59">
        <v>512</v>
      </c>
      <c r="O479" s="59">
        <v>512</v>
      </c>
      <c r="P479" s="59">
        <v>512</v>
      </c>
      <c r="Q479" s="59">
        <v>512</v>
      </c>
      <c r="R479" s="59">
        <v>512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5876</v>
      </c>
      <c r="L480" s="59">
        <v>5876</v>
      </c>
      <c r="M480" s="59">
        <v>5876</v>
      </c>
      <c r="N480" s="59">
        <v>4793</v>
      </c>
      <c r="O480" s="59">
        <v>4793</v>
      </c>
      <c r="P480" s="59">
        <v>4793</v>
      </c>
      <c r="Q480" s="59">
        <v>4793</v>
      </c>
      <c r="R480" s="59">
        <v>4793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1309</v>
      </c>
      <c r="J482" s="59">
        <v>1309</v>
      </c>
      <c r="K482" s="59">
        <v>1309</v>
      </c>
      <c r="L482" s="59">
        <v>1309</v>
      </c>
      <c r="M482" s="59">
        <v>1309</v>
      </c>
      <c r="N482" s="59">
        <v>1309</v>
      </c>
      <c r="O482" s="59">
        <v>1309</v>
      </c>
      <c r="P482" s="59">
        <v>1309</v>
      </c>
      <c r="Q482" s="59">
        <v>1309</v>
      </c>
      <c r="R482" s="59">
        <v>1309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5124</v>
      </c>
      <c r="I483" s="59">
        <v>5124</v>
      </c>
      <c r="J483" s="59">
        <v>5124</v>
      </c>
      <c r="K483" s="59">
        <v>5124</v>
      </c>
      <c r="L483" s="59">
        <v>5124</v>
      </c>
      <c r="M483" s="59">
        <v>5124</v>
      </c>
      <c r="N483" s="59">
        <v>5124</v>
      </c>
      <c r="O483" s="59">
        <v>5124</v>
      </c>
      <c r="P483" s="59">
        <v>5124</v>
      </c>
      <c r="Q483" s="59">
        <v>5124</v>
      </c>
      <c r="R483" s="59">
        <v>5124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8981</v>
      </c>
      <c r="H484" s="59">
        <v>8981</v>
      </c>
      <c r="I484" s="59">
        <v>8981</v>
      </c>
      <c r="J484" s="59">
        <v>8981</v>
      </c>
      <c r="K484" s="59">
        <v>8400</v>
      </c>
      <c r="L484" s="59">
        <v>8400</v>
      </c>
      <c r="M484" s="59">
        <v>8400</v>
      </c>
      <c r="N484" s="59">
        <v>8132</v>
      </c>
      <c r="O484" s="59">
        <v>8132</v>
      </c>
      <c r="P484" s="59">
        <v>8132</v>
      </c>
      <c r="Q484" s="59">
        <v>8132</v>
      </c>
      <c r="R484" s="59">
        <v>8132</v>
      </c>
    </row>
    <row r="485" spans="2:18" x14ac:dyDescent="0.2">
      <c r="B485" s="4">
        <v>2009</v>
      </c>
      <c r="C485" s="28"/>
      <c r="D485" s="28"/>
      <c r="E485" s="28"/>
      <c r="F485" s="59">
        <v>1948</v>
      </c>
      <c r="G485" s="59">
        <v>1948</v>
      </c>
      <c r="H485" s="59">
        <v>1948</v>
      </c>
      <c r="I485" s="59">
        <v>1948</v>
      </c>
      <c r="J485" s="59">
        <v>1948</v>
      </c>
      <c r="K485" s="59">
        <v>1948</v>
      </c>
      <c r="L485" s="59">
        <v>1948</v>
      </c>
      <c r="M485" s="59">
        <v>1948</v>
      </c>
      <c r="N485" s="59">
        <v>1590</v>
      </c>
      <c r="O485" s="59">
        <v>1590</v>
      </c>
      <c r="P485" s="59">
        <v>1590</v>
      </c>
      <c r="Q485" s="59">
        <v>1590</v>
      </c>
      <c r="R485" s="59">
        <v>1590</v>
      </c>
    </row>
    <row r="486" spans="2:18" x14ac:dyDescent="0.2">
      <c r="B486" s="4">
        <v>2008</v>
      </c>
      <c r="C486" s="28"/>
      <c r="D486" s="28"/>
      <c r="E486" s="59">
        <v>15439</v>
      </c>
      <c r="F486" s="59">
        <v>15439</v>
      </c>
      <c r="G486" s="59">
        <v>15439</v>
      </c>
      <c r="H486" s="59">
        <v>15439</v>
      </c>
      <c r="I486" s="59">
        <v>15439</v>
      </c>
      <c r="J486" s="59">
        <v>15439</v>
      </c>
      <c r="K486" s="59">
        <v>15439</v>
      </c>
      <c r="L486" s="59">
        <v>15439</v>
      </c>
      <c r="M486" s="59">
        <v>15439</v>
      </c>
      <c r="N486" s="59">
        <v>6589</v>
      </c>
      <c r="O486" s="59">
        <v>6589</v>
      </c>
      <c r="P486" s="59">
        <v>6589</v>
      </c>
      <c r="Q486" s="59">
        <v>6589</v>
      </c>
      <c r="R486" s="59">
        <v>6589</v>
      </c>
    </row>
    <row r="487" spans="2:18" x14ac:dyDescent="0.2">
      <c r="B487" s="4">
        <v>2007</v>
      </c>
      <c r="C487" s="28"/>
      <c r="D487" s="59">
        <v>7279</v>
      </c>
      <c r="E487" s="59">
        <v>7279</v>
      </c>
      <c r="F487" s="59">
        <v>7279</v>
      </c>
      <c r="G487" s="59">
        <v>7279</v>
      </c>
      <c r="H487" s="59">
        <v>7279</v>
      </c>
      <c r="I487" s="59">
        <v>7279</v>
      </c>
      <c r="J487" s="59">
        <v>7279</v>
      </c>
      <c r="K487" s="59">
        <v>7279</v>
      </c>
      <c r="L487" s="59">
        <v>7279</v>
      </c>
      <c r="M487" s="59">
        <v>7279</v>
      </c>
      <c r="N487" s="59">
        <v>7279</v>
      </c>
      <c r="O487" s="59">
        <v>7279</v>
      </c>
      <c r="P487" s="59">
        <v>7279</v>
      </c>
      <c r="Q487" s="59">
        <v>7279</v>
      </c>
      <c r="R487" s="59">
        <v>7279</v>
      </c>
    </row>
    <row r="488" spans="2:18" x14ac:dyDescent="0.2">
      <c r="B488" s="4">
        <v>2006</v>
      </c>
      <c r="C488" s="59">
        <v>22068</v>
      </c>
      <c r="D488" s="59">
        <v>22068</v>
      </c>
      <c r="E488" s="59">
        <v>22068</v>
      </c>
      <c r="F488" s="59">
        <v>22068</v>
      </c>
      <c r="G488" s="59">
        <v>22068</v>
      </c>
      <c r="H488" s="59">
        <v>22068</v>
      </c>
      <c r="I488" s="59">
        <v>22068</v>
      </c>
      <c r="J488" s="59">
        <v>22068</v>
      </c>
      <c r="K488" s="59">
        <v>22068</v>
      </c>
      <c r="L488" s="59">
        <v>22068</v>
      </c>
      <c r="M488" s="59">
        <v>22068</v>
      </c>
      <c r="N488" s="59">
        <v>22068</v>
      </c>
      <c r="O488" s="59">
        <v>22068</v>
      </c>
      <c r="P488" s="59">
        <v>22068</v>
      </c>
      <c r="Q488" s="59">
        <v>22068</v>
      </c>
      <c r="R488" s="59">
        <v>22068</v>
      </c>
    </row>
    <row r="489" spans="2:18" x14ac:dyDescent="0.2">
      <c r="B489" s="4">
        <v>2005</v>
      </c>
      <c r="C489" s="59">
        <v>2207</v>
      </c>
      <c r="D489" s="59">
        <v>2207</v>
      </c>
      <c r="E489" s="59">
        <v>2207</v>
      </c>
      <c r="F489" s="59">
        <v>2207</v>
      </c>
      <c r="G489" s="59">
        <v>2207</v>
      </c>
      <c r="H489" s="59">
        <v>2207</v>
      </c>
      <c r="I489" s="59">
        <v>2207</v>
      </c>
      <c r="J489" s="59">
        <v>2207</v>
      </c>
      <c r="K489" s="59">
        <v>2207</v>
      </c>
      <c r="L489" s="59">
        <v>2207</v>
      </c>
      <c r="M489" s="59">
        <v>2207</v>
      </c>
      <c r="N489" s="59">
        <v>2207</v>
      </c>
      <c r="O489" s="59">
        <v>2207</v>
      </c>
      <c r="P489" s="59">
        <v>2207</v>
      </c>
      <c r="Q489" s="59">
        <v>2207</v>
      </c>
      <c r="R489" s="59">
        <v>2207</v>
      </c>
    </row>
    <row r="490" spans="2:18" x14ac:dyDescent="0.2">
      <c r="B490" s="4">
        <v>2004</v>
      </c>
      <c r="C490" s="59">
        <v>4625</v>
      </c>
      <c r="D490" s="59">
        <v>4625</v>
      </c>
      <c r="E490" s="59">
        <v>4625</v>
      </c>
      <c r="F490" s="59">
        <v>4625</v>
      </c>
      <c r="G490" s="59">
        <v>4625</v>
      </c>
      <c r="H490" s="59">
        <v>4625</v>
      </c>
      <c r="I490" s="59">
        <v>4625</v>
      </c>
      <c r="J490" s="59">
        <v>4625</v>
      </c>
      <c r="K490" s="59">
        <v>4625</v>
      </c>
      <c r="L490" s="59">
        <v>4625</v>
      </c>
      <c r="M490" s="59">
        <v>4625</v>
      </c>
      <c r="N490" s="59">
        <v>4625</v>
      </c>
      <c r="O490" s="59">
        <v>4625</v>
      </c>
      <c r="P490" s="59">
        <v>4625</v>
      </c>
      <c r="Q490" s="59">
        <v>4625</v>
      </c>
      <c r="R490" s="59">
        <v>4625</v>
      </c>
    </row>
    <row r="491" spans="2:18" x14ac:dyDescent="0.2">
      <c r="B491" s="4">
        <v>2003</v>
      </c>
      <c r="C491" s="59">
        <v>9381</v>
      </c>
      <c r="D491" s="59">
        <v>9381</v>
      </c>
      <c r="E491" s="59">
        <v>9381</v>
      </c>
      <c r="F491" s="59">
        <v>9381</v>
      </c>
      <c r="G491" s="59">
        <v>9381</v>
      </c>
      <c r="H491" s="59">
        <v>9381</v>
      </c>
      <c r="I491" s="59">
        <v>9381</v>
      </c>
      <c r="J491" s="59">
        <v>9381</v>
      </c>
      <c r="K491" s="59">
        <v>9381</v>
      </c>
      <c r="L491" s="59">
        <v>9381</v>
      </c>
      <c r="M491" s="59">
        <v>9381</v>
      </c>
      <c r="N491" s="59">
        <v>9381</v>
      </c>
      <c r="O491" s="59">
        <v>9381</v>
      </c>
      <c r="P491" s="59">
        <v>9381</v>
      </c>
      <c r="Q491" s="59">
        <v>9381</v>
      </c>
      <c r="R491" s="59">
        <v>9381</v>
      </c>
    </row>
    <row r="492" spans="2:18" x14ac:dyDescent="0.2">
      <c r="B492" s="4">
        <v>2002</v>
      </c>
      <c r="C492" s="59">
        <v>5074</v>
      </c>
      <c r="D492" s="59">
        <v>5074</v>
      </c>
      <c r="E492" s="59">
        <v>5074</v>
      </c>
      <c r="F492" s="59">
        <v>5074</v>
      </c>
      <c r="G492" s="59">
        <v>5074</v>
      </c>
      <c r="H492" s="59">
        <v>5074</v>
      </c>
      <c r="I492" s="59">
        <v>5074</v>
      </c>
      <c r="J492" s="59">
        <v>5074</v>
      </c>
      <c r="K492" s="59">
        <v>5074</v>
      </c>
      <c r="L492" s="59">
        <v>5074</v>
      </c>
      <c r="M492" s="59">
        <v>4676</v>
      </c>
      <c r="N492" s="59">
        <v>4240</v>
      </c>
      <c r="O492" s="59">
        <v>4240</v>
      </c>
      <c r="P492" s="59">
        <v>4240</v>
      </c>
      <c r="Q492" s="59">
        <v>4240</v>
      </c>
      <c r="R492" s="59">
        <v>4240</v>
      </c>
    </row>
    <row r="493" spans="2:18" x14ac:dyDescent="0.2">
      <c r="B493" s="4">
        <v>2001</v>
      </c>
      <c r="C493" s="59">
        <v>1628</v>
      </c>
      <c r="D493" s="59">
        <v>1628</v>
      </c>
      <c r="E493" s="59">
        <v>1628</v>
      </c>
      <c r="F493" s="59">
        <v>1628</v>
      </c>
      <c r="G493" s="59">
        <v>1628</v>
      </c>
      <c r="H493" s="59">
        <v>1628</v>
      </c>
      <c r="I493" s="59">
        <v>1628</v>
      </c>
      <c r="J493" s="59">
        <v>1628</v>
      </c>
      <c r="K493" s="59">
        <v>1628</v>
      </c>
      <c r="L493" s="59">
        <v>1628</v>
      </c>
      <c r="M493" s="59">
        <v>1628</v>
      </c>
      <c r="N493" s="59">
        <v>1628</v>
      </c>
      <c r="O493" s="59">
        <v>1628</v>
      </c>
      <c r="P493" s="59">
        <v>1628</v>
      </c>
      <c r="Q493" s="59">
        <v>1628</v>
      </c>
      <c r="R493" s="59">
        <v>1628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52262</v>
      </c>
      <c r="E565" s="6">
        <f>SUM(E486:E564)</f>
        <v>67701</v>
      </c>
      <c r="F565" s="6">
        <f>SUM(F485:F564)</f>
        <v>69649</v>
      </c>
      <c r="G565" s="6">
        <f>SUM(G484:G564)</f>
        <v>78630</v>
      </c>
      <c r="H565" s="6">
        <f>SUM(H478:H564)</f>
        <v>83754</v>
      </c>
      <c r="I565" s="6">
        <f>SUM(I478:I564)</f>
        <v>85063</v>
      </c>
      <c r="J565" s="6">
        <f t="shared" ref="J565:L565" si="5">SUM(J478:J564)</f>
        <v>85063</v>
      </c>
      <c r="K565" s="6">
        <f>SUM(K478:K564)</f>
        <v>90358</v>
      </c>
      <c r="L565" s="6">
        <f t="shared" si="5"/>
        <v>90870</v>
      </c>
      <c r="M565" s="6">
        <f>SUM(M478:M564)</f>
        <v>91091</v>
      </c>
      <c r="N565" s="13">
        <f>SUM(N474:N564)</f>
        <v>84161</v>
      </c>
      <c r="O565" s="13">
        <f>SUM(O474:O564)</f>
        <v>89194</v>
      </c>
      <c r="P565" s="13">
        <f>SUM(P474:P564)</f>
        <v>121780</v>
      </c>
      <c r="Q565" s="13">
        <f>SUM(Q474:Q564)</f>
        <v>126112</v>
      </c>
      <c r="R565" s="13">
        <f>SUM(R473:R564)</f>
        <v>126112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13294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10732</v>
      </c>
      <c r="R568" s="59">
        <v>10732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4069</v>
      </c>
      <c r="P570" s="59">
        <v>4069</v>
      </c>
      <c r="Q570" s="59">
        <v>4069</v>
      </c>
      <c r="R570" s="59">
        <v>4069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4779</v>
      </c>
      <c r="O571" s="59">
        <v>4779</v>
      </c>
      <c r="P571" s="59">
        <v>4779</v>
      </c>
      <c r="Q571" s="59">
        <v>4779</v>
      </c>
      <c r="R571" s="59">
        <v>4779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7434.75</v>
      </c>
      <c r="N572" s="59">
        <v>7956</v>
      </c>
      <c r="O572" s="59">
        <v>7956</v>
      </c>
      <c r="P572" s="59">
        <v>7956</v>
      </c>
      <c r="Q572" s="59">
        <v>7956</v>
      </c>
      <c r="R572" s="59">
        <v>7956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8353.3799999999992</v>
      </c>
      <c r="M573" s="59">
        <v>8353.3799999999992</v>
      </c>
      <c r="N573" s="59">
        <v>3623</v>
      </c>
      <c r="O573" s="59">
        <v>3623</v>
      </c>
      <c r="P573" s="59">
        <v>3623</v>
      </c>
      <c r="Q573" s="59">
        <v>3623</v>
      </c>
      <c r="R573" s="59">
        <v>3623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726.13</v>
      </c>
      <c r="L574" s="59">
        <v>726.13</v>
      </c>
      <c r="M574" s="59">
        <v>726.13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8688.69</v>
      </c>
      <c r="K575" s="59">
        <v>8688.69</v>
      </c>
      <c r="L575" s="59">
        <v>8688.69</v>
      </c>
      <c r="M575" s="59">
        <v>8688.69</v>
      </c>
      <c r="N575" s="59">
        <v>4925</v>
      </c>
      <c r="O575" s="59">
        <v>4925</v>
      </c>
      <c r="P575" s="59">
        <v>4925</v>
      </c>
      <c r="Q575" s="59">
        <v>4925</v>
      </c>
      <c r="R575" s="59">
        <v>4925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8592.4699999999993</v>
      </c>
      <c r="J576" s="59">
        <v>8592.4699999999993</v>
      </c>
      <c r="K576" s="59">
        <v>8592.4699999999993</v>
      </c>
      <c r="L576" s="59">
        <v>8592.4699999999993</v>
      </c>
      <c r="M576" s="59">
        <v>8592.4699999999993</v>
      </c>
      <c r="N576" s="59">
        <v>927</v>
      </c>
      <c r="O576" s="59">
        <v>927</v>
      </c>
      <c r="P576" s="59">
        <v>927</v>
      </c>
      <c r="Q576" s="59">
        <v>927</v>
      </c>
      <c r="R576" s="59">
        <v>927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12819.51</v>
      </c>
      <c r="I577" s="59">
        <v>12819.51</v>
      </c>
      <c r="J577" s="59">
        <v>12819.51</v>
      </c>
      <c r="K577" s="59">
        <v>12819.51</v>
      </c>
      <c r="L577" s="59">
        <v>11595.31</v>
      </c>
      <c r="M577" s="59">
        <v>11595.31</v>
      </c>
      <c r="N577" s="59">
        <v>6773</v>
      </c>
      <c r="O577" s="59">
        <v>6773</v>
      </c>
      <c r="P577" s="59">
        <v>6773</v>
      </c>
      <c r="Q577" s="59">
        <v>6773</v>
      </c>
      <c r="R577" s="59">
        <v>6773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2586.66</v>
      </c>
      <c r="H578" s="59">
        <v>2586.66</v>
      </c>
      <c r="I578" s="59">
        <v>2586.66</v>
      </c>
      <c r="J578" s="59">
        <v>-24.59</v>
      </c>
      <c r="K578" s="59">
        <v>-24.59</v>
      </c>
      <c r="L578" s="59">
        <v>-24.59</v>
      </c>
      <c r="M578" s="59">
        <v>-248.1</v>
      </c>
      <c r="N578" s="59">
        <v>-25</v>
      </c>
      <c r="O578" s="59">
        <v>-25</v>
      </c>
      <c r="P578" s="59">
        <v>-25</v>
      </c>
      <c r="Q578" s="59">
        <v>-25</v>
      </c>
      <c r="R578" s="59">
        <v>-25</v>
      </c>
    </row>
    <row r="579" spans="2:18" x14ac:dyDescent="0.2">
      <c r="B579" s="4">
        <v>2009</v>
      </c>
      <c r="C579" s="28"/>
      <c r="D579" s="28"/>
      <c r="E579" s="28"/>
      <c r="F579" s="59">
        <v>5480.72</v>
      </c>
      <c r="G579" s="59">
        <v>5480.72</v>
      </c>
      <c r="H579" s="59">
        <v>5480.72</v>
      </c>
      <c r="I579" s="59">
        <v>5220.53</v>
      </c>
      <c r="J579" s="59">
        <v>5220.53</v>
      </c>
      <c r="K579" s="59">
        <v>5220.53</v>
      </c>
      <c r="L579" s="59">
        <v>5220.53</v>
      </c>
      <c r="M579" s="59">
        <v>5220.53</v>
      </c>
      <c r="N579" s="59">
        <v>2643</v>
      </c>
      <c r="O579" s="59">
        <v>2643</v>
      </c>
      <c r="P579" s="59">
        <v>2643</v>
      </c>
      <c r="Q579" s="59">
        <v>2643</v>
      </c>
      <c r="R579" s="59">
        <v>2643</v>
      </c>
    </row>
    <row r="580" spans="2:18" x14ac:dyDescent="0.2">
      <c r="B580" s="4">
        <v>2008</v>
      </c>
      <c r="C580" s="28"/>
      <c r="D580" s="28"/>
      <c r="E580" s="59">
        <v>2159.2600000000002</v>
      </c>
      <c r="F580" s="59">
        <v>2159.2600000000002</v>
      </c>
      <c r="G580" s="59">
        <v>2159.2600000000002</v>
      </c>
      <c r="H580" s="59">
        <v>2159.2600000000002</v>
      </c>
      <c r="I580" s="59">
        <v>2159.2600000000002</v>
      </c>
      <c r="J580" s="59">
        <v>2159.2600000000002</v>
      </c>
      <c r="K580" s="59">
        <v>2159.2600000000002</v>
      </c>
      <c r="L580" s="59">
        <v>2159.2600000000002</v>
      </c>
      <c r="M580" s="59">
        <v>2159.2600000000002</v>
      </c>
      <c r="N580" s="59">
        <v>1919</v>
      </c>
      <c r="O580" s="59">
        <v>1919</v>
      </c>
      <c r="P580" s="59">
        <v>1919</v>
      </c>
      <c r="Q580" s="59">
        <v>1919</v>
      </c>
      <c r="R580" s="59">
        <v>1919</v>
      </c>
    </row>
    <row r="581" spans="2:18" x14ac:dyDescent="0.2">
      <c r="B581" s="4">
        <v>2007</v>
      </c>
      <c r="C581" s="28"/>
      <c r="D581" s="59">
        <v>8205.6</v>
      </c>
      <c r="E581" s="59">
        <v>8205.6</v>
      </c>
      <c r="F581" s="59">
        <v>8205.6</v>
      </c>
      <c r="G581" s="59">
        <v>8205.6</v>
      </c>
      <c r="H581" s="59">
        <v>8205.6</v>
      </c>
      <c r="I581" s="59">
        <v>8205.6</v>
      </c>
      <c r="J581" s="59">
        <v>8205.6</v>
      </c>
      <c r="K581" s="59">
        <v>8205.6</v>
      </c>
      <c r="L581" s="59">
        <v>8121.3</v>
      </c>
      <c r="M581" s="59">
        <v>7986.16</v>
      </c>
      <c r="N581" s="59">
        <v>8002</v>
      </c>
      <c r="O581" s="59">
        <v>8002</v>
      </c>
      <c r="P581" s="59">
        <v>8002</v>
      </c>
      <c r="Q581" s="59">
        <v>8002</v>
      </c>
      <c r="R581" s="59">
        <v>8002</v>
      </c>
    </row>
    <row r="582" spans="2:18" x14ac:dyDescent="0.2">
      <c r="B582" s="4">
        <v>2006</v>
      </c>
      <c r="C582" s="59">
        <v>7744.22</v>
      </c>
      <c r="D582" s="59">
        <v>7744.22</v>
      </c>
      <c r="E582" s="59">
        <v>7744.22</v>
      </c>
      <c r="F582" s="59">
        <v>7744.22</v>
      </c>
      <c r="G582" s="59">
        <v>7744.22</v>
      </c>
      <c r="H582" s="59">
        <v>7744.22</v>
      </c>
      <c r="I582" s="59">
        <v>7344.6</v>
      </c>
      <c r="J582" s="59">
        <v>7344.6</v>
      </c>
      <c r="K582" s="59">
        <v>7344.6</v>
      </c>
      <c r="L582" s="59">
        <v>7344.6</v>
      </c>
      <c r="M582" s="59">
        <v>7264.65</v>
      </c>
      <c r="N582" s="59">
        <v>7105</v>
      </c>
      <c r="O582" s="59">
        <v>7105</v>
      </c>
      <c r="P582" s="59">
        <v>7105</v>
      </c>
      <c r="Q582" s="59">
        <v>7105</v>
      </c>
      <c r="R582" s="59">
        <v>7105</v>
      </c>
    </row>
    <row r="583" spans="2:18" x14ac:dyDescent="0.2">
      <c r="B583" s="4">
        <v>2005</v>
      </c>
      <c r="C583" s="59">
        <v>15493.78</v>
      </c>
      <c r="D583" s="59">
        <v>15493.78</v>
      </c>
      <c r="E583" s="59">
        <v>14996.78</v>
      </c>
      <c r="F583" s="59">
        <v>14996.78</v>
      </c>
      <c r="G583" s="59">
        <v>14996.78</v>
      </c>
      <c r="H583" s="59">
        <v>14996.78</v>
      </c>
      <c r="I583" s="59">
        <v>14996.78</v>
      </c>
      <c r="J583" s="59">
        <v>14996.78</v>
      </c>
      <c r="K583" s="59">
        <v>14996.78</v>
      </c>
      <c r="L583" s="59">
        <v>14996.78</v>
      </c>
      <c r="M583" s="59">
        <v>14996.78</v>
      </c>
      <c r="N583" s="59">
        <v>14736</v>
      </c>
      <c r="O583" s="59">
        <v>14736</v>
      </c>
      <c r="P583" s="59">
        <v>14736</v>
      </c>
      <c r="Q583" s="59">
        <v>14736</v>
      </c>
      <c r="R583" s="59">
        <v>14736</v>
      </c>
    </row>
    <row r="584" spans="2:18" x14ac:dyDescent="0.2">
      <c r="B584" s="4">
        <v>2004</v>
      </c>
      <c r="C584" s="59">
        <v>6563.84</v>
      </c>
      <c r="D584" s="59">
        <v>6563.84</v>
      </c>
      <c r="E584" s="59">
        <v>6563.84</v>
      </c>
      <c r="F584" s="59">
        <v>6563.84</v>
      </c>
      <c r="G584" s="59">
        <v>6563.84</v>
      </c>
      <c r="H584" s="59">
        <v>6563.84</v>
      </c>
      <c r="I584" s="59">
        <v>6563.84</v>
      </c>
      <c r="J584" s="59">
        <v>6563.84</v>
      </c>
      <c r="K584" s="59">
        <v>6563.84</v>
      </c>
      <c r="L584" s="59">
        <v>6563.84</v>
      </c>
      <c r="M584" s="59">
        <v>6260.5</v>
      </c>
      <c r="N584" s="59">
        <v>1803</v>
      </c>
      <c r="O584" s="59">
        <v>1803</v>
      </c>
      <c r="P584" s="59">
        <v>1803</v>
      </c>
      <c r="Q584" s="59">
        <v>1803</v>
      </c>
      <c r="R584" s="59">
        <v>1803</v>
      </c>
    </row>
    <row r="585" spans="2:18" x14ac:dyDescent="0.2">
      <c r="B585" s="4">
        <v>2003</v>
      </c>
      <c r="C585" s="59">
        <v>3069.63</v>
      </c>
      <c r="D585" s="59">
        <v>3069.63</v>
      </c>
      <c r="E585" s="59">
        <v>3069.63</v>
      </c>
      <c r="F585" s="59">
        <v>3069.63</v>
      </c>
      <c r="G585" s="59">
        <v>3069.63</v>
      </c>
      <c r="H585" s="59">
        <v>3069.63</v>
      </c>
      <c r="I585" s="59">
        <v>1409.01</v>
      </c>
      <c r="J585" s="59">
        <v>1409.01</v>
      </c>
      <c r="K585" s="59">
        <v>1409.01</v>
      </c>
      <c r="L585" s="59">
        <v>1409.01</v>
      </c>
      <c r="M585" s="59">
        <v>1409.01</v>
      </c>
      <c r="N585" s="59">
        <v>1187</v>
      </c>
      <c r="O585" s="59">
        <v>1187</v>
      </c>
      <c r="P585" s="59">
        <v>1187</v>
      </c>
      <c r="Q585" s="59">
        <v>1187</v>
      </c>
      <c r="R585" s="59">
        <v>1187</v>
      </c>
    </row>
    <row r="586" spans="2:18" x14ac:dyDescent="0.2">
      <c r="B586" s="4">
        <v>2002</v>
      </c>
      <c r="C586" s="59">
        <v>907.6</v>
      </c>
      <c r="D586" s="59">
        <v>907.6</v>
      </c>
      <c r="E586" s="59">
        <v>907.6</v>
      </c>
      <c r="F586" s="59">
        <v>907.6</v>
      </c>
      <c r="G586" s="59">
        <v>907.6</v>
      </c>
      <c r="H586" s="59">
        <v>907.6</v>
      </c>
      <c r="I586" s="59">
        <v>667.79</v>
      </c>
      <c r="J586" s="59">
        <v>667.79</v>
      </c>
      <c r="K586" s="59">
        <v>667.79</v>
      </c>
      <c r="L586" s="59">
        <v>667.79</v>
      </c>
      <c r="M586" s="59">
        <v>667.79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503.33</v>
      </c>
      <c r="D587" s="59">
        <v>503.33</v>
      </c>
      <c r="E587" s="59">
        <v>503.33</v>
      </c>
      <c r="F587" s="59">
        <v>503.33</v>
      </c>
      <c r="G587" s="59">
        <v>503.33</v>
      </c>
      <c r="H587" s="59">
        <v>503.33</v>
      </c>
      <c r="I587" s="59">
        <v>278.60000000000002</v>
      </c>
      <c r="J587" s="59">
        <v>278.60000000000002</v>
      </c>
      <c r="K587" s="59">
        <v>278.60000000000002</v>
      </c>
      <c r="L587" s="59">
        <v>278.60000000000002</v>
      </c>
      <c r="M587" s="59">
        <v>278.60000000000002</v>
      </c>
      <c r="N587" s="59">
        <v>116</v>
      </c>
      <c r="O587" s="59">
        <v>116</v>
      </c>
      <c r="P587" s="59">
        <v>116</v>
      </c>
      <c r="Q587" s="59">
        <v>116</v>
      </c>
      <c r="R587" s="59">
        <v>116</v>
      </c>
    </row>
    <row r="588" spans="2:18" x14ac:dyDescent="0.2">
      <c r="B588" s="4">
        <v>2000</v>
      </c>
      <c r="C588" s="59">
        <v>3646.72</v>
      </c>
      <c r="D588" s="59">
        <v>3646.72</v>
      </c>
      <c r="E588" s="59">
        <v>3646.72</v>
      </c>
      <c r="F588" s="59">
        <v>3646.72</v>
      </c>
      <c r="G588" s="59">
        <v>3646.72</v>
      </c>
      <c r="H588" s="59">
        <v>3646.72</v>
      </c>
      <c r="I588" s="59">
        <v>373.72</v>
      </c>
      <c r="J588" s="59">
        <v>373.72</v>
      </c>
      <c r="K588" s="59">
        <v>373.72</v>
      </c>
      <c r="L588" s="59">
        <v>373.72</v>
      </c>
      <c r="M588" s="59">
        <v>373.72</v>
      </c>
      <c r="N588" s="59">
        <v>373.72</v>
      </c>
      <c r="O588" s="59">
        <v>373.72</v>
      </c>
      <c r="P588" s="59">
        <v>373.72</v>
      </c>
      <c r="Q588" s="59">
        <v>373.72</v>
      </c>
      <c r="R588" s="59">
        <v>373.72</v>
      </c>
    </row>
    <row r="589" spans="2:18" x14ac:dyDescent="0.2">
      <c r="B589" s="4">
        <v>1999</v>
      </c>
      <c r="C589" s="59">
        <v>6354</v>
      </c>
      <c r="D589" s="59">
        <v>6354</v>
      </c>
      <c r="E589" s="59">
        <v>6354</v>
      </c>
      <c r="F589" s="59">
        <v>6354</v>
      </c>
      <c r="G589" s="59">
        <v>6354</v>
      </c>
      <c r="H589" s="59">
        <v>6354</v>
      </c>
      <c r="I589" s="59">
        <v>6011.59</v>
      </c>
      <c r="J589" s="59">
        <v>6011.59</v>
      </c>
      <c r="K589" s="59">
        <v>6011.59</v>
      </c>
      <c r="L589" s="59">
        <v>6011.59</v>
      </c>
      <c r="M589" s="59">
        <v>6011.59</v>
      </c>
      <c r="N589" s="59">
        <v>6011.59</v>
      </c>
      <c r="O589" s="59">
        <v>6011.59</v>
      </c>
      <c r="P589" s="59">
        <v>6011.59</v>
      </c>
      <c r="Q589" s="59">
        <v>6011.59</v>
      </c>
      <c r="R589" s="59">
        <v>6011.59</v>
      </c>
    </row>
    <row r="590" spans="2:18" x14ac:dyDescent="0.2">
      <c r="B590" s="4">
        <v>1998</v>
      </c>
      <c r="C590" s="59">
        <v>2142.7199999999998</v>
      </c>
      <c r="D590" s="59">
        <v>477.72</v>
      </c>
      <c r="E590" s="59">
        <v>477.72</v>
      </c>
      <c r="F590" s="59">
        <v>477.72</v>
      </c>
      <c r="G590" s="59">
        <v>477.72</v>
      </c>
      <c r="H590" s="59">
        <v>477.72</v>
      </c>
      <c r="I590" s="59">
        <v>477.72</v>
      </c>
      <c r="J590" s="59">
        <v>477.72</v>
      </c>
      <c r="K590" s="59">
        <v>477.72</v>
      </c>
      <c r="L590" s="59">
        <v>477.72</v>
      </c>
      <c r="M590" s="59">
        <v>477.72</v>
      </c>
      <c r="N590" s="59">
        <v>382</v>
      </c>
      <c r="O590" s="59">
        <v>382</v>
      </c>
      <c r="P590" s="59">
        <v>382</v>
      </c>
      <c r="Q590" s="59">
        <v>382</v>
      </c>
      <c r="R590" s="59">
        <v>382</v>
      </c>
    </row>
    <row r="591" spans="2:18" x14ac:dyDescent="0.2">
      <c r="B591" s="4">
        <v>1997</v>
      </c>
      <c r="C591" s="59">
        <v>3249.86</v>
      </c>
      <c r="D591" s="59">
        <v>3249.86</v>
      </c>
      <c r="E591" s="59">
        <v>708.86</v>
      </c>
      <c r="F591" s="59">
        <v>708.86</v>
      </c>
      <c r="G591" s="59">
        <v>708.86</v>
      </c>
      <c r="H591" s="59">
        <v>708.86</v>
      </c>
      <c r="I591" s="59">
        <v>708.86</v>
      </c>
      <c r="J591" s="59">
        <v>708.86</v>
      </c>
      <c r="K591" s="59">
        <v>542.64</v>
      </c>
      <c r="L591" s="59">
        <v>542.64</v>
      </c>
      <c r="M591" s="59">
        <v>542.64</v>
      </c>
      <c r="N591" s="59">
        <v>52</v>
      </c>
      <c r="O591" s="59">
        <v>52</v>
      </c>
      <c r="P591" s="59">
        <v>52</v>
      </c>
      <c r="Q591" s="59">
        <v>52</v>
      </c>
      <c r="R591" s="59">
        <v>52</v>
      </c>
    </row>
    <row r="592" spans="2:18" x14ac:dyDescent="0.2">
      <c r="B592" s="4">
        <v>1996</v>
      </c>
      <c r="C592" s="59">
        <v>10970.86</v>
      </c>
      <c r="D592" s="59">
        <v>10970.86</v>
      </c>
      <c r="E592" s="59">
        <v>10970.86</v>
      </c>
      <c r="F592" s="59">
        <v>10970.86</v>
      </c>
      <c r="G592" s="59">
        <v>10970.86</v>
      </c>
      <c r="H592" s="59">
        <v>10970.86</v>
      </c>
      <c r="I592" s="59">
        <v>10970.86</v>
      </c>
      <c r="J592" s="59">
        <v>10970.86</v>
      </c>
      <c r="K592" s="59">
        <v>10970.86</v>
      </c>
      <c r="L592" s="59">
        <v>10970.86</v>
      </c>
      <c r="M592" s="59">
        <v>10970.86</v>
      </c>
      <c r="N592" s="59">
        <v>10122</v>
      </c>
      <c r="O592" s="59">
        <v>10122</v>
      </c>
      <c r="P592" s="59">
        <v>10122</v>
      </c>
      <c r="Q592" s="59">
        <v>10122</v>
      </c>
      <c r="R592" s="59">
        <v>10122</v>
      </c>
    </row>
    <row r="593" spans="2:18" x14ac:dyDescent="0.2">
      <c r="B593" s="4">
        <v>1995</v>
      </c>
      <c r="C593" s="59">
        <v>418.16</v>
      </c>
      <c r="D593" s="59">
        <v>418.16</v>
      </c>
      <c r="E593" s="59">
        <v>418.16</v>
      </c>
      <c r="F593" s="59">
        <v>418.16</v>
      </c>
      <c r="G593" s="59">
        <v>418.16</v>
      </c>
      <c r="H593" s="59">
        <v>418.16</v>
      </c>
      <c r="I593" s="59">
        <v>418.16</v>
      </c>
      <c r="J593" s="59">
        <v>418.16</v>
      </c>
      <c r="K593" s="59">
        <v>418.16</v>
      </c>
      <c r="L593" s="59">
        <v>418.16</v>
      </c>
      <c r="M593" s="59">
        <v>418.16</v>
      </c>
      <c r="N593" s="59">
        <v>128</v>
      </c>
      <c r="O593" s="59">
        <v>128</v>
      </c>
      <c r="P593" s="59">
        <v>128</v>
      </c>
      <c r="Q593" s="59">
        <v>128</v>
      </c>
      <c r="R593" s="59">
        <v>128</v>
      </c>
    </row>
    <row r="594" spans="2:18" x14ac:dyDescent="0.2">
      <c r="B594" s="4">
        <v>1994</v>
      </c>
      <c r="C594" s="59">
        <v>471.55</v>
      </c>
      <c r="D594" s="59">
        <v>471.55</v>
      </c>
      <c r="E594" s="59">
        <v>471.55</v>
      </c>
      <c r="F594" s="59">
        <v>471.55</v>
      </c>
      <c r="G594" s="59">
        <v>471.55</v>
      </c>
      <c r="H594" s="59">
        <v>471.55</v>
      </c>
      <c r="I594" s="59">
        <v>471.55</v>
      </c>
      <c r="J594" s="59">
        <v>471.55</v>
      </c>
      <c r="K594" s="59">
        <v>471.55</v>
      </c>
      <c r="L594" s="59">
        <v>471.55</v>
      </c>
      <c r="M594" s="59">
        <v>471.55</v>
      </c>
      <c r="N594" s="59">
        <v>320</v>
      </c>
      <c r="O594" s="59">
        <v>320</v>
      </c>
      <c r="P594" s="59">
        <v>320</v>
      </c>
      <c r="Q594" s="59">
        <v>320</v>
      </c>
      <c r="R594" s="59">
        <v>320</v>
      </c>
    </row>
    <row r="595" spans="2:18" x14ac:dyDescent="0.2">
      <c r="B595" s="4">
        <v>1993</v>
      </c>
      <c r="C595" s="59">
        <v>1016.08</v>
      </c>
      <c r="D595" s="59">
        <v>1016.08</v>
      </c>
      <c r="E595" s="59">
        <v>1016.08</v>
      </c>
      <c r="F595" s="59">
        <v>1016.08</v>
      </c>
      <c r="G595" s="59">
        <v>1016.08</v>
      </c>
      <c r="H595" s="59">
        <v>1016.08</v>
      </c>
      <c r="I595" s="59">
        <v>1016.08</v>
      </c>
      <c r="J595" s="59">
        <v>1016.08</v>
      </c>
      <c r="K595" s="59">
        <v>1016.08</v>
      </c>
      <c r="L595" s="59">
        <v>810.84</v>
      </c>
      <c r="M595" s="59">
        <v>810.84</v>
      </c>
      <c r="N595" s="59">
        <v>3</v>
      </c>
      <c r="O595" s="59">
        <v>3</v>
      </c>
      <c r="P595" s="59">
        <v>3</v>
      </c>
      <c r="Q595" s="59">
        <v>3</v>
      </c>
      <c r="R595" s="59">
        <v>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69092.950000000012</v>
      </c>
      <c r="E659" s="6">
        <f>SUM(E580:E658)</f>
        <v>68214.210000000006</v>
      </c>
      <c r="F659" s="6">
        <f>SUM(F579:F658)</f>
        <v>73694.930000000008</v>
      </c>
      <c r="G659" s="6">
        <f>SUM(G578:G658)</f>
        <v>76281.590000000011</v>
      </c>
      <c r="H659" s="6">
        <f>SUM(H572:H658)</f>
        <v>89101.1</v>
      </c>
      <c r="I659" s="6">
        <f>SUM(I572:I658)</f>
        <v>91293.19</v>
      </c>
      <c r="J659" s="6">
        <f t="shared" ref="J659:L659" si="6">SUM(J572:J658)</f>
        <v>97370.63</v>
      </c>
      <c r="K659" s="6">
        <f>SUM(K572:K658)</f>
        <v>97930.540000000008</v>
      </c>
      <c r="L659" s="6">
        <f t="shared" si="6"/>
        <v>104770.18</v>
      </c>
      <c r="M659" s="6">
        <f>SUM(M572:M658)</f>
        <v>111462.98999999999</v>
      </c>
      <c r="N659" s="13">
        <f>SUM(N568:N658)</f>
        <v>83861.31</v>
      </c>
      <c r="O659" s="13">
        <f>SUM(O568:O658)</f>
        <v>87930.31</v>
      </c>
      <c r="P659" s="13">
        <f>SUM(P568:P658)</f>
        <v>87930.31</v>
      </c>
      <c r="Q659" s="13">
        <f>SUM(Q568:Q658)</f>
        <v>98662.31</v>
      </c>
      <c r="R659" s="13">
        <f>SUM(R567:R658)</f>
        <v>111956.31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768</v>
      </c>
      <c r="R757" s="59">
        <v>768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483</v>
      </c>
      <c r="P758" s="59">
        <v>483</v>
      </c>
      <c r="Q758" s="59">
        <v>483</v>
      </c>
      <c r="R758" s="59">
        <v>483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11509</v>
      </c>
      <c r="O759" s="59">
        <v>11509</v>
      </c>
      <c r="P759" s="59">
        <v>11509</v>
      </c>
      <c r="Q759" s="59">
        <v>11509</v>
      </c>
      <c r="R759" s="59">
        <v>11509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5582.03</v>
      </c>
      <c r="N760" s="59">
        <v>5133</v>
      </c>
      <c r="O760" s="59">
        <v>5133</v>
      </c>
      <c r="P760" s="59">
        <v>5133</v>
      </c>
      <c r="Q760" s="59">
        <v>5133</v>
      </c>
      <c r="R760" s="59">
        <v>5133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7003.83</v>
      </c>
      <c r="M761" s="59">
        <v>7003.83</v>
      </c>
      <c r="N761" s="59">
        <v>7003.83</v>
      </c>
      <c r="O761" s="59">
        <v>7003.83</v>
      </c>
      <c r="P761" s="59">
        <v>7003.83</v>
      </c>
      <c r="Q761" s="59">
        <v>6465</v>
      </c>
      <c r="R761" s="59">
        <v>6465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4600.3500000000004</v>
      </c>
      <c r="L762" s="59">
        <v>4600.3500000000004</v>
      </c>
      <c r="M762" s="59">
        <v>4600.3500000000004</v>
      </c>
      <c r="N762" s="59">
        <v>4600.3500000000004</v>
      </c>
      <c r="O762" s="59">
        <v>4600.3500000000004</v>
      </c>
      <c r="P762" s="59">
        <v>4600.3500000000004</v>
      </c>
      <c r="Q762" s="59">
        <v>3217</v>
      </c>
      <c r="R762" s="59">
        <v>3217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3612.89</v>
      </c>
      <c r="K763" s="59">
        <v>3612.89</v>
      </c>
      <c r="L763" s="59">
        <v>3612.89</v>
      </c>
      <c r="M763" s="59">
        <v>3612.89</v>
      </c>
      <c r="N763" s="59">
        <v>3612.89</v>
      </c>
      <c r="O763" s="59">
        <v>3113.51</v>
      </c>
      <c r="P763" s="59">
        <v>2878</v>
      </c>
      <c r="Q763" s="59">
        <v>2700.86</v>
      </c>
      <c r="R763" s="59">
        <v>2700.86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4489.92</v>
      </c>
      <c r="J764" s="59">
        <v>4489.92</v>
      </c>
      <c r="K764" s="59">
        <v>4489.92</v>
      </c>
      <c r="L764" s="59">
        <v>4489.92</v>
      </c>
      <c r="M764" s="59">
        <v>4424.0200000000004</v>
      </c>
      <c r="N764" s="59">
        <v>4424.0200000000004</v>
      </c>
      <c r="O764" s="59">
        <v>462</v>
      </c>
      <c r="P764" s="59">
        <v>462</v>
      </c>
      <c r="Q764" s="59">
        <v>462</v>
      </c>
      <c r="R764" s="59">
        <v>462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5878.66</v>
      </c>
      <c r="I765" s="59">
        <v>5878.66</v>
      </c>
      <c r="J765" s="59">
        <v>5878.66</v>
      </c>
      <c r="K765" s="59">
        <v>5878.66</v>
      </c>
      <c r="L765" s="59">
        <v>5368.77</v>
      </c>
      <c r="M765" s="59">
        <v>4568.6499999999996</v>
      </c>
      <c r="N765" s="59">
        <v>1688</v>
      </c>
      <c r="O765" s="59">
        <v>1688</v>
      </c>
      <c r="P765" s="59">
        <v>1688</v>
      </c>
      <c r="Q765" s="59">
        <v>1688</v>
      </c>
      <c r="R765" s="59">
        <v>1688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20315.57</v>
      </c>
      <c r="H766" s="59">
        <v>20315.57</v>
      </c>
      <c r="I766" s="59">
        <v>20315.57</v>
      </c>
      <c r="J766" s="59">
        <v>20315.57</v>
      </c>
      <c r="K766" s="59">
        <v>16865.12</v>
      </c>
      <c r="L766" s="59">
        <v>16865.12</v>
      </c>
      <c r="M766" s="59">
        <v>16865.12</v>
      </c>
      <c r="N766" s="59">
        <v>3827.81</v>
      </c>
      <c r="O766" s="59">
        <v>3827.81</v>
      </c>
      <c r="P766" s="59">
        <v>3827.81</v>
      </c>
      <c r="Q766" s="59">
        <v>3827.81</v>
      </c>
      <c r="R766" s="59">
        <v>3827.81</v>
      </c>
    </row>
    <row r="767" spans="1:18" x14ac:dyDescent="0.2">
      <c r="B767" s="4">
        <v>2009</v>
      </c>
      <c r="C767" s="28"/>
      <c r="D767" s="28"/>
      <c r="E767" s="28"/>
      <c r="F767" s="59">
        <v>869.28</v>
      </c>
      <c r="G767" s="59">
        <v>869.28</v>
      </c>
      <c r="H767" s="59">
        <v>869.28</v>
      </c>
      <c r="I767" s="59">
        <v>820.58</v>
      </c>
      <c r="J767" s="59">
        <v>-174.27</v>
      </c>
      <c r="K767" s="59">
        <v>-174.27</v>
      </c>
      <c r="L767" s="59">
        <v>-174.27</v>
      </c>
      <c r="M767" s="59">
        <v>-174.27</v>
      </c>
      <c r="N767" s="59">
        <v>-174.27</v>
      </c>
      <c r="O767" s="59">
        <v>-174.27</v>
      </c>
      <c r="P767" s="59">
        <v>-174.27</v>
      </c>
      <c r="Q767" s="59">
        <v>-174.27</v>
      </c>
      <c r="R767" s="59">
        <v>-174.27</v>
      </c>
    </row>
    <row r="768" spans="1:18" x14ac:dyDescent="0.2">
      <c r="B768" s="4">
        <v>2008</v>
      </c>
      <c r="C768" s="28"/>
      <c r="D768" s="28"/>
      <c r="E768" s="59">
        <v>6702.92</v>
      </c>
      <c r="F768" s="59">
        <v>6702.92</v>
      </c>
      <c r="G768" s="59">
        <v>6702.92</v>
      </c>
      <c r="H768" s="59">
        <v>6005.88</v>
      </c>
      <c r="I768" s="59">
        <v>4367.58</v>
      </c>
      <c r="J768" s="59">
        <v>4101.07</v>
      </c>
      <c r="K768" s="59">
        <v>3681.05</v>
      </c>
      <c r="L768" s="59">
        <v>3681.05</v>
      </c>
      <c r="M768" s="59">
        <v>3681.05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16580.13</v>
      </c>
      <c r="E769" s="59">
        <v>16580.13</v>
      </c>
      <c r="F769" s="59">
        <v>16580.13</v>
      </c>
      <c r="G769" s="59">
        <v>16580.13</v>
      </c>
      <c r="H769" s="59">
        <v>8238.56</v>
      </c>
      <c r="I769" s="59">
        <v>5592.78</v>
      </c>
      <c r="J769" s="59">
        <v>5592.78</v>
      </c>
      <c r="K769" s="59">
        <v>5592.78</v>
      </c>
      <c r="L769" s="59">
        <v>5297.6</v>
      </c>
      <c r="M769" s="59">
        <v>5297.6</v>
      </c>
      <c r="N769" s="59">
        <v>5297.6</v>
      </c>
      <c r="O769" s="59">
        <v>5297.6</v>
      </c>
      <c r="P769" s="59">
        <v>5297.6</v>
      </c>
      <c r="Q769" s="59">
        <v>5297.6</v>
      </c>
      <c r="R769" s="59">
        <v>5297.6</v>
      </c>
    </row>
    <row r="770" spans="2:18" x14ac:dyDescent="0.2">
      <c r="B770" s="4">
        <v>2006</v>
      </c>
      <c r="C770" s="59">
        <v>28406.84</v>
      </c>
      <c r="D770" s="59">
        <v>28406.84</v>
      </c>
      <c r="E770" s="59">
        <v>28406.84</v>
      </c>
      <c r="F770" s="59">
        <v>28406.84</v>
      </c>
      <c r="G770" s="59">
        <v>28406.84</v>
      </c>
      <c r="H770" s="59">
        <v>28406.84</v>
      </c>
      <c r="I770" s="59">
        <v>27429.279999999999</v>
      </c>
      <c r="J770" s="59">
        <v>27429.279999999999</v>
      </c>
      <c r="K770" s="59">
        <v>27429.279999999999</v>
      </c>
      <c r="L770" s="59">
        <v>27429.279999999999</v>
      </c>
      <c r="M770" s="59">
        <v>27429.279999999999</v>
      </c>
      <c r="N770" s="59">
        <v>27429.279999999999</v>
      </c>
      <c r="O770" s="59">
        <v>25411</v>
      </c>
      <c r="P770" s="59">
        <v>25411</v>
      </c>
      <c r="Q770" s="59">
        <v>25411</v>
      </c>
      <c r="R770" s="59">
        <v>25411</v>
      </c>
    </row>
    <row r="771" spans="2:18" x14ac:dyDescent="0.2">
      <c r="B771" s="4">
        <v>2005</v>
      </c>
      <c r="C771" s="59">
        <v>3535.1</v>
      </c>
      <c r="D771" s="59">
        <v>3535.1</v>
      </c>
      <c r="E771" s="59">
        <v>3535.1</v>
      </c>
      <c r="F771" s="59">
        <v>3535.1</v>
      </c>
      <c r="G771" s="59">
        <v>3535.1</v>
      </c>
      <c r="H771" s="59">
        <v>3535.1</v>
      </c>
      <c r="I771" s="59">
        <v>2724.89</v>
      </c>
      <c r="J771" s="59">
        <v>2724.89</v>
      </c>
      <c r="K771" s="59">
        <v>2034.09</v>
      </c>
      <c r="L771" s="59">
        <v>2034.09</v>
      </c>
      <c r="M771" s="59">
        <v>2034.09</v>
      </c>
      <c r="N771" s="59">
        <v>2034.09</v>
      </c>
      <c r="O771" s="59">
        <v>2034.09</v>
      </c>
      <c r="P771" s="59">
        <v>2034.09</v>
      </c>
      <c r="Q771" s="59">
        <v>2034.09</v>
      </c>
      <c r="R771" s="59">
        <v>2034.09</v>
      </c>
    </row>
    <row r="772" spans="2:18" x14ac:dyDescent="0.2">
      <c r="B772" s="4">
        <v>2004</v>
      </c>
      <c r="C772" s="59">
        <v>6089.47</v>
      </c>
      <c r="D772" s="59">
        <v>6089.47</v>
      </c>
      <c r="E772" s="59">
        <v>6089.47</v>
      </c>
      <c r="F772" s="59">
        <v>6089.47</v>
      </c>
      <c r="G772" s="59">
        <v>6089.47</v>
      </c>
      <c r="H772" s="59">
        <v>6089.47</v>
      </c>
      <c r="I772" s="59">
        <v>6089.47</v>
      </c>
      <c r="J772" s="59">
        <v>6089.47</v>
      </c>
      <c r="K772" s="59">
        <v>6089.47</v>
      </c>
      <c r="L772" s="59">
        <v>6089.47</v>
      </c>
      <c r="M772" s="59">
        <v>6089.47</v>
      </c>
      <c r="N772" s="59">
        <v>6089.47</v>
      </c>
      <c r="O772" s="59">
        <v>6089.47</v>
      </c>
      <c r="P772" s="59">
        <v>6089.47</v>
      </c>
      <c r="Q772" s="59">
        <v>6089.47</v>
      </c>
      <c r="R772" s="59">
        <v>6089.47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54611.54</v>
      </c>
      <c r="E847" s="6">
        <f>SUM(E768:E846)</f>
        <v>61314.46</v>
      </c>
      <c r="F847" s="6">
        <f>SUM(F767:F846)</f>
        <v>62183.74</v>
      </c>
      <c r="G847" s="6">
        <f>SUM(G766:G846)</f>
        <v>82499.31</v>
      </c>
      <c r="H847" s="6">
        <f>SUM(H760:H846)</f>
        <v>79339.360000000001</v>
      </c>
      <c r="I847" s="6">
        <f>SUM(I760:I846)</f>
        <v>77708.73</v>
      </c>
      <c r="J847" s="6">
        <f t="shared" ref="J847:L847" si="8">SUM(J760:J846)</f>
        <v>80060.259999999995</v>
      </c>
      <c r="K847" s="6">
        <f>SUM(K760:K846)</f>
        <v>80099.34</v>
      </c>
      <c r="L847" s="6">
        <f t="shared" si="8"/>
        <v>86298.1</v>
      </c>
      <c r="M847" s="6">
        <f>SUM(M760:M846)</f>
        <v>91014.11</v>
      </c>
      <c r="N847" s="13">
        <f>SUM(N756:N846)</f>
        <v>82475.069999999992</v>
      </c>
      <c r="O847" s="13">
        <f>SUM(O756:O846)</f>
        <v>76478.39</v>
      </c>
      <c r="P847" s="13">
        <f>SUM(P756:P846)</f>
        <v>76242.880000000005</v>
      </c>
      <c r="Q847" s="13">
        <f>SUM(Q756:Q846)</f>
        <v>74911.56</v>
      </c>
      <c r="R847" s="13">
        <f>SUM(R755:R846)</f>
        <v>74911.56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1689</v>
      </c>
      <c r="R850" s="59">
        <v>1689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9573</v>
      </c>
      <c r="Q851" s="59">
        <v>9573</v>
      </c>
      <c r="R851" s="59">
        <v>9573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3531</v>
      </c>
      <c r="P852" s="59">
        <v>3531</v>
      </c>
      <c r="Q852" s="59">
        <v>3531</v>
      </c>
      <c r="R852" s="59">
        <v>3531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1601</v>
      </c>
      <c r="O853" s="59">
        <v>1601</v>
      </c>
      <c r="P853" s="59">
        <v>1601</v>
      </c>
      <c r="Q853" s="59">
        <v>1601</v>
      </c>
      <c r="R853" s="59">
        <v>1601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3647.23</v>
      </c>
      <c r="N854" s="59">
        <v>3642</v>
      </c>
      <c r="O854" s="59">
        <v>3642</v>
      </c>
      <c r="P854" s="59">
        <v>3642</v>
      </c>
      <c r="Q854" s="59">
        <v>3642</v>
      </c>
      <c r="R854" s="59">
        <v>3642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24219.5</v>
      </c>
      <c r="M855" s="59">
        <v>24219.5</v>
      </c>
      <c r="N855" s="59">
        <v>24219.5</v>
      </c>
      <c r="O855" s="59">
        <v>24219.5</v>
      </c>
      <c r="P855" s="59">
        <v>24219.5</v>
      </c>
      <c r="Q855" s="59">
        <v>24219.5</v>
      </c>
      <c r="R855" s="59">
        <v>24219.5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8194.41</v>
      </c>
      <c r="L856" s="59">
        <v>8194.41</v>
      </c>
      <c r="M856" s="59">
        <v>8194.41</v>
      </c>
      <c r="N856" s="59">
        <v>8194.41</v>
      </c>
      <c r="O856" s="59">
        <v>8194.41</v>
      </c>
      <c r="P856" s="59">
        <v>8194.41</v>
      </c>
      <c r="Q856" s="59">
        <v>8194.41</v>
      </c>
      <c r="R856" s="59">
        <v>8194.41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664.58</v>
      </c>
      <c r="K857" s="59">
        <v>664.58</v>
      </c>
      <c r="L857" s="59">
        <v>664.58</v>
      </c>
      <c r="M857" s="59">
        <v>664.58</v>
      </c>
      <c r="N857" s="59">
        <v>664.58</v>
      </c>
      <c r="O857" s="59">
        <v>664.58</v>
      </c>
      <c r="P857" s="59">
        <v>664.58</v>
      </c>
      <c r="Q857" s="59">
        <v>664.58</v>
      </c>
      <c r="R857" s="59">
        <v>664.58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1726.81</v>
      </c>
      <c r="J858" s="59">
        <v>1726.81</v>
      </c>
      <c r="K858" s="59">
        <v>1726.81</v>
      </c>
      <c r="L858" s="59">
        <v>1726.81</v>
      </c>
      <c r="M858" s="59">
        <v>1726.81</v>
      </c>
      <c r="N858" s="59">
        <v>1726.81</v>
      </c>
      <c r="O858" s="59">
        <v>933</v>
      </c>
      <c r="P858" s="59">
        <v>933</v>
      </c>
      <c r="Q858" s="59">
        <v>933</v>
      </c>
      <c r="R858" s="59">
        <v>933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6616.95</v>
      </c>
      <c r="I859" s="59">
        <v>6616.95</v>
      </c>
      <c r="J859" s="59">
        <v>6616.95</v>
      </c>
      <c r="K859" s="59">
        <v>6616.95</v>
      </c>
      <c r="L859" s="59">
        <v>6616.95</v>
      </c>
      <c r="M859" s="59">
        <v>6616.95</v>
      </c>
      <c r="N859" s="59">
        <v>6616.95</v>
      </c>
      <c r="O859" s="59">
        <v>6561</v>
      </c>
      <c r="P859" s="59">
        <v>6561</v>
      </c>
      <c r="Q859" s="59">
        <v>6561</v>
      </c>
      <c r="R859" s="59">
        <v>6561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4635.1099999999997</v>
      </c>
      <c r="H860" s="59">
        <v>4635.1099999999997</v>
      </c>
      <c r="I860" s="59">
        <v>4635.1099999999997</v>
      </c>
      <c r="J860" s="59">
        <v>4635.1099999999997</v>
      </c>
      <c r="K860" s="59">
        <v>4635.1099999999997</v>
      </c>
      <c r="L860" s="59">
        <v>4635.1099999999997</v>
      </c>
      <c r="M860" s="59">
        <v>4635.1099999999997</v>
      </c>
      <c r="N860" s="59">
        <v>4635.1099999999997</v>
      </c>
      <c r="O860" s="59">
        <v>4635.1099999999997</v>
      </c>
      <c r="P860" s="59">
        <v>4635.1099999999997</v>
      </c>
      <c r="Q860" s="59">
        <v>4635.1099999999997</v>
      </c>
      <c r="R860" s="59">
        <v>4635.1099999999997</v>
      </c>
    </row>
    <row r="861" spans="1:18" x14ac:dyDescent="0.2">
      <c r="B861" s="4">
        <v>2009</v>
      </c>
      <c r="C861" s="28"/>
      <c r="D861" s="28"/>
      <c r="E861" s="28"/>
      <c r="F861" s="59">
        <v>3569.86</v>
      </c>
      <c r="G861" s="59">
        <v>3569.86</v>
      </c>
      <c r="H861" s="59">
        <v>3569.86</v>
      </c>
      <c r="I861" s="59">
        <v>3569.86</v>
      </c>
      <c r="J861" s="59">
        <v>3569.86</v>
      </c>
      <c r="K861" s="59">
        <v>3569.86</v>
      </c>
      <c r="L861" s="59">
        <v>3569.86</v>
      </c>
      <c r="M861" s="59">
        <v>3569.86</v>
      </c>
      <c r="N861" s="59">
        <v>3569.86</v>
      </c>
      <c r="O861" s="59">
        <v>1098</v>
      </c>
      <c r="P861" s="59">
        <v>1098</v>
      </c>
      <c r="Q861" s="59">
        <v>1098</v>
      </c>
      <c r="R861" s="59">
        <v>1098</v>
      </c>
    </row>
    <row r="862" spans="1:18" x14ac:dyDescent="0.2">
      <c r="B862" s="4">
        <v>2008</v>
      </c>
      <c r="C862" s="28"/>
      <c r="D862" s="28"/>
      <c r="E862" s="59">
        <v>18886.93</v>
      </c>
      <c r="F862" s="59">
        <v>18886.93</v>
      </c>
      <c r="G862" s="59">
        <v>18886.93</v>
      </c>
      <c r="H862" s="59">
        <v>18886.93</v>
      </c>
      <c r="I862" s="59">
        <v>18886.93</v>
      </c>
      <c r="J862" s="59">
        <v>18886.93</v>
      </c>
      <c r="K862" s="59">
        <v>18886.93</v>
      </c>
      <c r="L862" s="59">
        <v>18886.93</v>
      </c>
      <c r="M862" s="59">
        <v>18886.93</v>
      </c>
      <c r="N862" s="59">
        <v>18477</v>
      </c>
      <c r="O862" s="59">
        <v>18477</v>
      </c>
      <c r="P862" s="59">
        <v>18477</v>
      </c>
      <c r="Q862" s="59">
        <v>18477</v>
      </c>
      <c r="R862" s="59">
        <v>18477</v>
      </c>
    </row>
    <row r="863" spans="1:18" x14ac:dyDescent="0.2">
      <c r="B863" s="4">
        <v>2007</v>
      </c>
      <c r="C863" s="28"/>
      <c r="D863" s="59">
        <v>32331.32</v>
      </c>
      <c r="E863" s="59">
        <v>32331.32</v>
      </c>
      <c r="F863" s="59">
        <v>32331.32</v>
      </c>
      <c r="G863" s="59">
        <v>32331.32</v>
      </c>
      <c r="H863" s="59">
        <v>32331.32</v>
      </c>
      <c r="I863" s="59">
        <v>32331.32</v>
      </c>
      <c r="J863" s="59">
        <v>32331.32</v>
      </c>
      <c r="K863" s="59">
        <v>32331.32</v>
      </c>
      <c r="L863" s="59">
        <v>32331.32</v>
      </c>
      <c r="M863" s="59">
        <v>32331.32</v>
      </c>
      <c r="N863" s="59">
        <v>32331.32</v>
      </c>
      <c r="O863" s="59">
        <v>32331.32</v>
      </c>
      <c r="P863" s="59">
        <v>32331.32</v>
      </c>
      <c r="Q863" s="59">
        <v>32331.32</v>
      </c>
      <c r="R863" s="59">
        <v>32331.32</v>
      </c>
    </row>
    <row r="864" spans="1:18" x14ac:dyDescent="0.2">
      <c r="B864" s="4">
        <v>2006</v>
      </c>
      <c r="C864" s="59">
        <v>1062.33</v>
      </c>
      <c r="D864" s="59">
        <v>1062.33</v>
      </c>
      <c r="E864" s="59">
        <v>1062.33</v>
      </c>
      <c r="F864" s="59">
        <v>1062.33</v>
      </c>
      <c r="G864" s="59">
        <v>1062.33</v>
      </c>
      <c r="H864" s="59">
        <v>1062.33</v>
      </c>
      <c r="I864" s="59">
        <v>1062.33</v>
      </c>
      <c r="J864" s="59">
        <v>1062.33</v>
      </c>
      <c r="K864" s="59">
        <v>1062.33</v>
      </c>
      <c r="L864" s="59">
        <v>1062.33</v>
      </c>
      <c r="M864" s="59">
        <v>1062.33</v>
      </c>
      <c r="N864" s="59">
        <v>1062.33</v>
      </c>
      <c r="O864" s="59">
        <v>1062.33</v>
      </c>
      <c r="P864" s="59">
        <v>1062.33</v>
      </c>
      <c r="Q864" s="59">
        <v>1062.33</v>
      </c>
      <c r="R864" s="59">
        <v>1062.33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33393.65</v>
      </c>
      <c r="E941" s="6">
        <f>SUM(E862:E940)</f>
        <v>52280.58</v>
      </c>
      <c r="F941" s="6">
        <f>SUM(F861:F940)</f>
        <v>55850.44</v>
      </c>
      <c r="G941" s="6">
        <f>SUM(G860:G940)</f>
        <v>60485.55</v>
      </c>
      <c r="H941" s="6">
        <f>SUM(H854:H940)</f>
        <v>67102.5</v>
      </c>
      <c r="I941" s="6">
        <f>SUM(I854:I940)</f>
        <v>68829.310000000012</v>
      </c>
      <c r="J941" s="6">
        <f t="shared" ref="J941:L941" si="9">SUM(J854:J940)</f>
        <v>69493.89</v>
      </c>
      <c r="K941" s="6">
        <f>SUM(K854:K940)</f>
        <v>77688.3</v>
      </c>
      <c r="L941" s="6">
        <f t="shared" si="9"/>
        <v>101907.8</v>
      </c>
      <c r="M941" s="6">
        <f>SUM(M854:M940)</f>
        <v>105555.03000000001</v>
      </c>
      <c r="N941" s="13">
        <f>SUM(N850:N940)</f>
        <v>106740.87000000001</v>
      </c>
      <c r="O941" s="13">
        <f>SUM(O850:O940)</f>
        <v>106950.25000000001</v>
      </c>
      <c r="P941" s="13">
        <f>SUM(P850:P940)</f>
        <v>116523.25000000001</v>
      </c>
      <c r="Q941" s="13">
        <f>SUM(Q850:Q940)</f>
        <v>118212.25000000001</v>
      </c>
      <c r="R941" s="13">
        <f>SUM(R849:R940)</f>
        <v>118212.25000000001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63415</v>
      </c>
      <c r="R944" s="59">
        <v>63415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63669</v>
      </c>
      <c r="O947" s="59">
        <v>63669</v>
      </c>
      <c r="P947" s="59">
        <v>63669</v>
      </c>
      <c r="Q947" s="59">
        <v>63669</v>
      </c>
      <c r="R947" s="59">
        <v>63669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2809.19</v>
      </c>
      <c r="J952" s="59">
        <v>2809.19</v>
      </c>
      <c r="K952" s="59">
        <v>2809.19</v>
      </c>
      <c r="L952" s="59">
        <v>2809.19</v>
      </c>
      <c r="M952" s="59">
        <v>2809.19</v>
      </c>
      <c r="N952" s="59">
        <v>2809.19</v>
      </c>
      <c r="O952" s="59">
        <v>2809.19</v>
      </c>
      <c r="P952" s="59">
        <v>2809.19</v>
      </c>
      <c r="Q952" s="59">
        <v>2809.19</v>
      </c>
      <c r="R952" s="59">
        <v>2809.19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48530</v>
      </c>
      <c r="G955" s="59">
        <v>48530</v>
      </c>
      <c r="H955" s="59">
        <v>48530</v>
      </c>
      <c r="I955" s="59">
        <v>48530</v>
      </c>
      <c r="J955" s="59">
        <v>48530</v>
      </c>
      <c r="K955" s="59">
        <v>48530</v>
      </c>
      <c r="L955" s="59">
        <v>48530</v>
      </c>
      <c r="M955" s="59">
        <v>48530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13158.2</v>
      </c>
      <c r="D958" s="59">
        <v>13158.2</v>
      </c>
      <c r="E958" s="59">
        <v>13158.2</v>
      </c>
      <c r="F958" s="59">
        <v>13158.2</v>
      </c>
      <c r="G958" s="59">
        <v>13158.2</v>
      </c>
      <c r="H958" s="59">
        <v>13158.2</v>
      </c>
      <c r="I958" s="59">
        <v>13158.2</v>
      </c>
      <c r="J958" s="59">
        <v>13158.2</v>
      </c>
      <c r="K958" s="59">
        <v>13158.2</v>
      </c>
      <c r="L958" s="59">
        <v>13158.2</v>
      </c>
      <c r="M958" s="59">
        <v>13158.2</v>
      </c>
      <c r="N958" s="59">
        <v>13158.2</v>
      </c>
      <c r="O958" s="59">
        <v>13158.2</v>
      </c>
      <c r="P958" s="59">
        <v>13158.2</v>
      </c>
      <c r="Q958" s="59">
        <v>13158.2</v>
      </c>
      <c r="R958" s="59">
        <v>13158.2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13158.2</v>
      </c>
      <c r="E1035" s="6">
        <f>SUM(E956:E1034)</f>
        <v>13158.2</v>
      </c>
      <c r="F1035" s="6">
        <f>SUM(F955:F1034)</f>
        <v>61688.2</v>
      </c>
      <c r="G1035" s="6">
        <f>SUM(G954:G1034)</f>
        <v>61688.2</v>
      </c>
      <c r="H1035" s="6">
        <f>SUM(H948:H1034)</f>
        <v>61688.2</v>
      </c>
      <c r="I1035" s="6">
        <f>SUM(I948:I1034)</f>
        <v>64497.39</v>
      </c>
      <c r="J1035" s="6">
        <f t="shared" ref="J1035:L1035" si="10">SUM(J948:J1034)</f>
        <v>64497.39</v>
      </c>
      <c r="K1035" s="6">
        <f>SUM(K948:K1034)</f>
        <v>64497.39</v>
      </c>
      <c r="L1035" s="6">
        <f t="shared" si="10"/>
        <v>64497.39</v>
      </c>
      <c r="M1035" s="6">
        <f>SUM(M948:M1034)</f>
        <v>64497.39</v>
      </c>
      <c r="N1035" s="13">
        <f>SUM(N944:N1034)</f>
        <v>79636.39</v>
      </c>
      <c r="O1035" s="13">
        <f>SUM(O944:O1034)</f>
        <v>79636.39</v>
      </c>
      <c r="P1035" s="13">
        <f>SUM(P944:P1034)</f>
        <v>79636.39</v>
      </c>
      <c r="Q1035" s="13">
        <f>SUM(Q944:Q1034)</f>
        <v>143051.39000000001</v>
      </c>
      <c r="R1035" s="13">
        <f>SUM(R943:R1034)</f>
        <v>143051.39000000001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254378</v>
      </c>
      <c r="D1994" s="59">
        <v>254378</v>
      </c>
      <c r="E1994" s="59">
        <v>254378</v>
      </c>
      <c r="F1994" s="59">
        <v>254378</v>
      </c>
      <c r="G1994" s="59">
        <v>254378</v>
      </c>
      <c r="H1994" s="59">
        <v>254378</v>
      </c>
      <c r="I1994" s="59">
        <v>254378</v>
      </c>
      <c r="J1994" s="59">
        <v>254378</v>
      </c>
      <c r="K1994" s="59">
        <v>254378</v>
      </c>
      <c r="L1994" s="59">
        <v>254378</v>
      </c>
      <c r="M1994" s="59">
        <v>254378</v>
      </c>
      <c r="N1994" s="59">
        <v>254378</v>
      </c>
      <c r="O1994" s="59">
        <v>254378</v>
      </c>
      <c r="P1994" s="59">
        <v>254378</v>
      </c>
      <c r="Q1994" s="59">
        <v>254378</v>
      </c>
      <c r="R1994" s="59">
        <v>254378</v>
      </c>
    </row>
    <row r="1995" spans="2:18" x14ac:dyDescent="0.2">
      <c r="B1995" s="4">
        <v>2003</v>
      </c>
      <c r="C1995" s="59">
        <v>147852</v>
      </c>
      <c r="D1995" s="59">
        <v>147852</v>
      </c>
      <c r="E1995" s="59">
        <v>147852</v>
      </c>
      <c r="F1995" s="59">
        <v>147852</v>
      </c>
      <c r="G1995" s="59">
        <v>147852</v>
      </c>
      <c r="H1995" s="59">
        <v>147852</v>
      </c>
      <c r="I1995" s="59">
        <v>147852</v>
      </c>
      <c r="J1995" s="59">
        <v>147852</v>
      </c>
      <c r="K1995" s="59">
        <v>147852</v>
      </c>
      <c r="L1995" s="59">
        <v>147852</v>
      </c>
      <c r="M1995" s="59">
        <v>147852</v>
      </c>
      <c r="N1995" s="59">
        <v>147852</v>
      </c>
      <c r="O1995" s="59">
        <v>147852</v>
      </c>
      <c r="P1995" s="59">
        <v>147852</v>
      </c>
      <c r="Q1995" s="59">
        <v>147852</v>
      </c>
      <c r="R1995" s="59">
        <v>147852</v>
      </c>
    </row>
    <row r="1996" spans="2:18" x14ac:dyDescent="0.2">
      <c r="B1996" s="4">
        <v>2002</v>
      </c>
      <c r="C1996" s="59">
        <v>260876</v>
      </c>
      <c r="D1996" s="59">
        <v>260876</v>
      </c>
      <c r="E1996" s="59">
        <v>260876</v>
      </c>
      <c r="F1996" s="59">
        <v>260876</v>
      </c>
      <c r="G1996" s="59">
        <v>260876</v>
      </c>
      <c r="H1996" s="59">
        <v>260876</v>
      </c>
      <c r="I1996" s="59">
        <v>260876</v>
      </c>
      <c r="J1996" s="59">
        <v>260876</v>
      </c>
      <c r="K1996" s="59">
        <v>260876</v>
      </c>
      <c r="L1996" s="59">
        <v>260876</v>
      </c>
      <c r="M1996" s="59">
        <v>260876</v>
      </c>
      <c r="N1996" s="59">
        <v>260876</v>
      </c>
      <c r="O1996" s="59">
        <v>260876</v>
      </c>
      <c r="P1996" s="59">
        <v>260876</v>
      </c>
      <c r="Q1996" s="59">
        <v>260876</v>
      </c>
      <c r="R1996" s="59">
        <v>260876</v>
      </c>
    </row>
    <row r="1997" spans="2:18" x14ac:dyDescent="0.2">
      <c r="B1997" s="4">
        <v>2001</v>
      </c>
      <c r="C1997" s="59">
        <v>431000</v>
      </c>
      <c r="D1997" s="59">
        <v>431000</v>
      </c>
      <c r="E1997" s="59">
        <v>431000</v>
      </c>
      <c r="F1997" s="59">
        <v>431000</v>
      </c>
      <c r="G1997" s="59">
        <v>431000</v>
      </c>
      <c r="H1997" s="59">
        <v>431000</v>
      </c>
      <c r="I1997" s="59">
        <v>431000</v>
      </c>
      <c r="J1997" s="59">
        <v>431000</v>
      </c>
      <c r="K1997" s="59">
        <v>431000</v>
      </c>
      <c r="L1997" s="59">
        <v>431000</v>
      </c>
      <c r="M1997" s="59">
        <v>431000</v>
      </c>
      <c r="N1997" s="59">
        <v>431000</v>
      </c>
      <c r="O1997" s="59">
        <v>431000</v>
      </c>
      <c r="P1997" s="59">
        <v>431000</v>
      </c>
      <c r="Q1997" s="59">
        <v>431000</v>
      </c>
      <c r="R1997" s="59">
        <v>431000</v>
      </c>
    </row>
    <row r="1998" spans="2:18" x14ac:dyDescent="0.2">
      <c r="B1998" s="4">
        <v>2000</v>
      </c>
      <c r="C1998" s="59">
        <v>242710</v>
      </c>
      <c r="D1998" s="59">
        <v>242710</v>
      </c>
      <c r="E1998" s="59">
        <v>242710</v>
      </c>
      <c r="F1998" s="59">
        <v>242710</v>
      </c>
      <c r="G1998" s="59">
        <v>242710</v>
      </c>
      <c r="H1998" s="59">
        <v>242710</v>
      </c>
      <c r="I1998" s="59">
        <v>242710</v>
      </c>
      <c r="J1998" s="59">
        <v>242710</v>
      </c>
      <c r="K1998" s="59">
        <v>242710</v>
      </c>
      <c r="L1998" s="59">
        <v>242710</v>
      </c>
      <c r="M1998" s="59">
        <v>242710</v>
      </c>
      <c r="N1998" s="59">
        <v>242710</v>
      </c>
      <c r="O1998" s="59">
        <v>242710</v>
      </c>
      <c r="P1998" s="59">
        <v>242710</v>
      </c>
      <c r="Q1998" s="59">
        <v>242710</v>
      </c>
      <c r="R1998" s="59">
        <v>242710</v>
      </c>
    </row>
    <row r="1999" spans="2:18" x14ac:dyDescent="0.2">
      <c r="B1999" s="4">
        <v>1999</v>
      </c>
      <c r="C1999" s="59">
        <v>238942</v>
      </c>
      <c r="D1999" s="59">
        <v>238942</v>
      </c>
      <c r="E1999" s="59">
        <v>238942</v>
      </c>
      <c r="F1999" s="59">
        <v>238942</v>
      </c>
      <c r="G1999" s="59">
        <v>238942</v>
      </c>
      <c r="H1999" s="59">
        <v>238942</v>
      </c>
      <c r="I1999" s="59">
        <v>238942</v>
      </c>
      <c r="J1999" s="59">
        <v>238942</v>
      </c>
      <c r="K1999" s="59">
        <v>238942</v>
      </c>
      <c r="L1999" s="59">
        <v>238942</v>
      </c>
      <c r="M1999" s="59">
        <v>238942</v>
      </c>
      <c r="N1999" s="59">
        <v>238942</v>
      </c>
      <c r="O1999" s="59">
        <v>238942</v>
      </c>
      <c r="P1999" s="59">
        <v>238942</v>
      </c>
      <c r="Q1999" s="59">
        <v>238942</v>
      </c>
      <c r="R1999" s="59">
        <v>238942</v>
      </c>
    </row>
    <row r="2000" spans="2:18" x14ac:dyDescent="0.2">
      <c r="B2000" s="4">
        <v>1998</v>
      </c>
      <c r="C2000" s="59">
        <v>696021</v>
      </c>
      <c r="D2000" s="59">
        <v>696021</v>
      </c>
      <c r="E2000" s="59">
        <v>696021</v>
      </c>
      <c r="F2000" s="59">
        <v>696021</v>
      </c>
      <c r="G2000" s="59">
        <v>696021</v>
      </c>
      <c r="H2000" s="59">
        <v>696021</v>
      </c>
      <c r="I2000" s="59">
        <v>696021</v>
      </c>
      <c r="J2000" s="59">
        <v>696021</v>
      </c>
      <c r="K2000" s="59">
        <v>696021</v>
      </c>
      <c r="L2000" s="59">
        <v>696021</v>
      </c>
      <c r="M2000" s="59">
        <v>696021</v>
      </c>
      <c r="N2000" s="59">
        <v>696021</v>
      </c>
      <c r="O2000" s="59">
        <v>696021</v>
      </c>
      <c r="P2000" s="59">
        <v>696021</v>
      </c>
      <c r="Q2000" s="59">
        <v>696021</v>
      </c>
      <c r="R2000" s="59">
        <v>696021</v>
      </c>
    </row>
    <row r="2001" spans="2:18" x14ac:dyDescent="0.2">
      <c r="B2001" s="4">
        <v>1997</v>
      </c>
      <c r="C2001" s="59">
        <v>312255</v>
      </c>
      <c r="D2001" s="59">
        <v>312255</v>
      </c>
      <c r="E2001" s="59">
        <v>312255</v>
      </c>
      <c r="F2001" s="59">
        <v>312255</v>
      </c>
      <c r="G2001" s="59">
        <v>312255</v>
      </c>
      <c r="H2001" s="59">
        <v>312255</v>
      </c>
      <c r="I2001" s="59">
        <v>312255</v>
      </c>
      <c r="J2001" s="59">
        <v>312255</v>
      </c>
      <c r="K2001" s="59">
        <v>312255</v>
      </c>
      <c r="L2001" s="59">
        <v>312255</v>
      </c>
      <c r="M2001" s="59">
        <v>312255</v>
      </c>
      <c r="N2001" s="59">
        <v>312255</v>
      </c>
      <c r="O2001" s="59">
        <v>312255</v>
      </c>
      <c r="P2001" s="59">
        <v>312255</v>
      </c>
      <c r="Q2001" s="59">
        <v>312255</v>
      </c>
      <c r="R2001" s="59">
        <v>312255</v>
      </c>
    </row>
    <row r="2002" spans="2:18" x14ac:dyDescent="0.2">
      <c r="B2002" s="4">
        <v>1996</v>
      </c>
      <c r="C2002" s="59">
        <v>342972</v>
      </c>
      <c r="D2002" s="59">
        <v>342972</v>
      </c>
      <c r="E2002" s="59">
        <v>342972</v>
      </c>
      <c r="F2002" s="59">
        <v>342972</v>
      </c>
      <c r="G2002" s="59">
        <v>342972</v>
      </c>
      <c r="H2002" s="59">
        <v>342972</v>
      </c>
      <c r="I2002" s="59">
        <v>342972</v>
      </c>
      <c r="J2002" s="59">
        <v>342972</v>
      </c>
      <c r="K2002" s="59">
        <v>342972</v>
      </c>
      <c r="L2002" s="59">
        <v>342972</v>
      </c>
      <c r="M2002" s="59">
        <v>342972</v>
      </c>
      <c r="N2002" s="59">
        <v>342972</v>
      </c>
      <c r="O2002" s="59">
        <v>342972</v>
      </c>
      <c r="P2002" s="59">
        <v>342972</v>
      </c>
      <c r="Q2002" s="59">
        <v>342972</v>
      </c>
      <c r="R2002" s="59">
        <v>342972</v>
      </c>
    </row>
    <row r="2003" spans="2:18" x14ac:dyDescent="0.2">
      <c r="B2003" s="4">
        <v>1995</v>
      </c>
      <c r="C2003" s="59">
        <v>342753</v>
      </c>
      <c r="D2003" s="59">
        <v>342753</v>
      </c>
      <c r="E2003" s="59">
        <v>342753</v>
      </c>
      <c r="F2003" s="59">
        <v>342753</v>
      </c>
      <c r="G2003" s="59">
        <v>342753</v>
      </c>
      <c r="H2003" s="59">
        <v>342753</v>
      </c>
      <c r="I2003" s="59">
        <v>342753</v>
      </c>
      <c r="J2003" s="59">
        <v>342753</v>
      </c>
      <c r="K2003" s="59">
        <v>342753</v>
      </c>
      <c r="L2003" s="59">
        <v>342753</v>
      </c>
      <c r="M2003" s="59">
        <v>342753</v>
      </c>
      <c r="N2003" s="59">
        <v>342753</v>
      </c>
      <c r="O2003" s="59">
        <v>342753</v>
      </c>
      <c r="P2003" s="59">
        <v>342753</v>
      </c>
      <c r="Q2003" s="59">
        <v>342753</v>
      </c>
      <c r="R2003" s="59">
        <v>342753</v>
      </c>
    </row>
    <row r="2004" spans="2:18" x14ac:dyDescent="0.2">
      <c r="B2004" s="4">
        <v>1994</v>
      </c>
      <c r="C2004" s="59">
        <v>600286</v>
      </c>
      <c r="D2004" s="59">
        <v>600286</v>
      </c>
      <c r="E2004" s="59">
        <v>600286</v>
      </c>
      <c r="F2004" s="59">
        <v>600286</v>
      </c>
      <c r="G2004" s="59">
        <v>600286</v>
      </c>
      <c r="H2004" s="59">
        <v>600286</v>
      </c>
      <c r="I2004" s="59">
        <v>600286</v>
      </c>
      <c r="J2004" s="59">
        <v>600286</v>
      </c>
      <c r="K2004" s="59">
        <v>600286</v>
      </c>
      <c r="L2004" s="59">
        <v>600286</v>
      </c>
      <c r="M2004" s="59">
        <v>600286</v>
      </c>
      <c r="N2004" s="59">
        <v>600286</v>
      </c>
      <c r="O2004" s="59">
        <v>600286</v>
      </c>
      <c r="P2004" s="59">
        <v>600286</v>
      </c>
      <c r="Q2004" s="59">
        <v>600286</v>
      </c>
      <c r="R2004" s="59">
        <v>600286</v>
      </c>
    </row>
    <row r="2005" spans="2:18" x14ac:dyDescent="0.2">
      <c r="B2005" s="4">
        <v>1993</v>
      </c>
      <c r="C2005" s="59">
        <v>506374</v>
      </c>
      <c r="D2005" s="59">
        <v>506374</v>
      </c>
      <c r="E2005" s="59">
        <v>506374</v>
      </c>
      <c r="F2005" s="59">
        <v>506374</v>
      </c>
      <c r="G2005" s="59">
        <v>506374</v>
      </c>
      <c r="H2005" s="59">
        <v>506374</v>
      </c>
      <c r="I2005" s="59">
        <v>506374</v>
      </c>
      <c r="J2005" s="59">
        <v>506374</v>
      </c>
      <c r="K2005" s="59">
        <v>506374</v>
      </c>
      <c r="L2005" s="59">
        <v>506374</v>
      </c>
      <c r="M2005" s="59">
        <v>506374</v>
      </c>
      <c r="N2005" s="59">
        <v>506374</v>
      </c>
      <c r="O2005" s="59">
        <v>506374</v>
      </c>
      <c r="P2005" s="59">
        <v>506374</v>
      </c>
      <c r="Q2005" s="59">
        <v>506374</v>
      </c>
      <c r="R2005" s="59">
        <v>506374</v>
      </c>
    </row>
    <row r="2006" spans="2:18" x14ac:dyDescent="0.2">
      <c r="B2006" s="4">
        <v>1992</v>
      </c>
      <c r="C2006" s="59">
        <v>925382</v>
      </c>
      <c r="D2006" s="59">
        <v>925382</v>
      </c>
      <c r="E2006" s="59">
        <v>925382</v>
      </c>
      <c r="F2006" s="59">
        <v>925382</v>
      </c>
      <c r="G2006" s="59">
        <v>925382</v>
      </c>
      <c r="H2006" s="59">
        <v>925382</v>
      </c>
      <c r="I2006" s="59">
        <v>925382</v>
      </c>
      <c r="J2006" s="59">
        <v>925382</v>
      </c>
      <c r="K2006" s="59">
        <v>925382</v>
      </c>
      <c r="L2006" s="59">
        <v>925382</v>
      </c>
      <c r="M2006" s="59">
        <v>925382</v>
      </c>
      <c r="N2006" s="59">
        <v>925382</v>
      </c>
      <c r="O2006" s="59">
        <v>925382</v>
      </c>
      <c r="P2006" s="59">
        <v>925382</v>
      </c>
      <c r="Q2006" s="59">
        <v>925382</v>
      </c>
      <c r="R2006" s="59">
        <v>925382</v>
      </c>
    </row>
    <row r="2007" spans="2:18" x14ac:dyDescent="0.2">
      <c r="B2007" s="4">
        <v>1991</v>
      </c>
      <c r="C2007" s="59">
        <v>738472</v>
      </c>
      <c r="D2007" s="59">
        <v>738472</v>
      </c>
      <c r="E2007" s="59">
        <v>738472</v>
      </c>
      <c r="F2007" s="59">
        <v>738472</v>
      </c>
      <c r="G2007" s="59">
        <v>738472</v>
      </c>
      <c r="H2007" s="59">
        <v>738472</v>
      </c>
      <c r="I2007" s="59">
        <v>738472</v>
      </c>
      <c r="J2007" s="59">
        <v>738472</v>
      </c>
      <c r="K2007" s="59">
        <v>738472</v>
      </c>
      <c r="L2007" s="59">
        <v>738472</v>
      </c>
      <c r="M2007" s="59">
        <v>738472</v>
      </c>
      <c r="N2007" s="59">
        <v>738472</v>
      </c>
      <c r="O2007" s="59">
        <v>738472</v>
      </c>
      <c r="P2007" s="59">
        <v>738472</v>
      </c>
      <c r="Q2007" s="59">
        <v>738472</v>
      </c>
      <c r="R2007" s="59">
        <v>738472</v>
      </c>
    </row>
    <row r="2008" spans="2:18" x14ac:dyDescent="0.2">
      <c r="B2008" s="4">
        <v>1990</v>
      </c>
      <c r="C2008" s="59">
        <v>476316</v>
      </c>
      <c r="D2008" s="59">
        <v>476316</v>
      </c>
      <c r="E2008" s="59">
        <v>476316</v>
      </c>
      <c r="F2008" s="59">
        <v>476316</v>
      </c>
      <c r="G2008" s="59">
        <v>476316</v>
      </c>
      <c r="H2008" s="59">
        <v>476316</v>
      </c>
      <c r="I2008" s="59">
        <v>476316</v>
      </c>
      <c r="J2008" s="59">
        <v>476316</v>
      </c>
      <c r="K2008" s="59">
        <v>476316</v>
      </c>
      <c r="L2008" s="59">
        <v>476316</v>
      </c>
      <c r="M2008" s="59">
        <v>476316</v>
      </c>
      <c r="N2008" s="59">
        <v>476316</v>
      </c>
      <c r="O2008" s="59">
        <v>476316</v>
      </c>
      <c r="P2008" s="59">
        <v>476316</v>
      </c>
      <c r="Q2008" s="59">
        <v>476316</v>
      </c>
      <c r="R2008" s="59">
        <v>476316</v>
      </c>
    </row>
    <row r="2009" spans="2:18" x14ac:dyDescent="0.2">
      <c r="B2009" s="4">
        <v>1989</v>
      </c>
      <c r="C2009" s="59">
        <v>477299</v>
      </c>
      <c r="D2009" s="59">
        <v>477299</v>
      </c>
      <c r="E2009" s="59">
        <v>477299</v>
      </c>
      <c r="F2009" s="59">
        <v>477299</v>
      </c>
      <c r="G2009" s="59">
        <v>477299</v>
      </c>
      <c r="H2009" s="59">
        <v>477299</v>
      </c>
      <c r="I2009" s="59">
        <v>477299</v>
      </c>
      <c r="J2009" s="59">
        <v>477299</v>
      </c>
      <c r="K2009" s="59">
        <v>477299</v>
      </c>
      <c r="L2009" s="59">
        <v>477299</v>
      </c>
      <c r="M2009" s="59">
        <v>477299</v>
      </c>
      <c r="N2009" s="59">
        <v>477299</v>
      </c>
      <c r="O2009" s="59">
        <v>477299</v>
      </c>
      <c r="P2009" s="59">
        <v>477299</v>
      </c>
      <c r="Q2009" s="59">
        <v>477299</v>
      </c>
      <c r="R2009" s="59">
        <v>477299</v>
      </c>
    </row>
    <row r="2010" spans="2:18" x14ac:dyDescent="0.2">
      <c r="B2010" s="4">
        <v>1988</v>
      </c>
      <c r="C2010" s="59">
        <v>368153</v>
      </c>
      <c r="D2010" s="59">
        <v>368153</v>
      </c>
      <c r="E2010" s="59">
        <v>368153</v>
      </c>
      <c r="F2010" s="59">
        <v>368153</v>
      </c>
      <c r="G2010" s="59">
        <v>368153</v>
      </c>
      <c r="H2010" s="59">
        <v>368153</v>
      </c>
      <c r="I2010" s="59">
        <v>368153</v>
      </c>
      <c r="J2010" s="59">
        <v>368153</v>
      </c>
      <c r="K2010" s="59">
        <v>368153</v>
      </c>
      <c r="L2010" s="59">
        <v>368153</v>
      </c>
      <c r="M2010" s="59">
        <v>368153</v>
      </c>
      <c r="N2010" s="59">
        <v>368153</v>
      </c>
      <c r="O2010" s="59">
        <v>368153</v>
      </c>
      <c r="P2010" s="59">
        <v>368153</v>
      </c>
      <c r="Q2010" s="59">
        <v>368153</v>
      </c>
      <c r="R2010" s="59">
        <v>368153</v>
      </c>
    </row>
    <row r="2011" spans="2:18" x14ac:dyDescent="0.2">
      <c r="B2011" s="4">
        <v>1987</v>
      </c>
      <c r="C2011" s="59">
        <v>399980</v>
      </c>
      <c r="D2011" s="59">
        <v>399980</v>
      </c>
      <c r="E2011" s="59">
        <v>399980</v>
      </c>
      <c r="F2011" s="59">
        <v>399980</v>
      </c>
      <c r="G2011" s="59">
        <v>399980</v>
      </c>
      <c r="H2011" s="59">
        <v>399980</v>
      </c>
      <c r="I2011" s="59">
        <v>399980</v>
      </c>
      <c r="J2011" s="59">
        <v>399980</v>
      </c>
      <c r="K2011" s="59">
        <v>399980</v>
      </c>
      <c r="L2011" s="59">
        <v>399980</v>
      </c>
      <c r="M2011" s="59">
        <v>399980</v>
      </c>
      <c r="N2011" s="59">
        <v>399980</v>
      </c>
      <c r="O2011" s="59">
        <v>399980</v>
      </c>
      <c r="P2011" s="59">
        <v>396774</v>
      </c>
      <c r="Q2011" s="59">
        <v>395440</v>
      </c>
      <c r="R2011" s="59">
        <v>395440</v>
      </c>
    </row>
    <row r="2012" spans="2:18" x14ac:dyDescent="0.2">
      <c r="B2012" s="4">
        <v>1986</v>
      </c>
      <c r="C2012" s="59">
        <v>658752</v>
      </c>
      <c r="D2012" s="59">
        <v>658752</v>
      </c>
      <c r="E2012" s="59">
        <v>658752</v>
      </c>
      <c r="F2012" s="59">
        <v>658752</v>
      </c>
      <c r="G2012" s="59">
        <v>658752</v>
      </c>
      <c r="H2012" s="59">
        <v>658752</v>
      </c>
      <c r="I2012" s="59">
        <v>658752</v>
      </c>
      <c r="J2012" s="59">
        <v>658752</v>
      </c>
      <c r="K2012" s="59">
        <v>658752</v>
      </c>
      <c r="L2012" s="59">
        <v>658752</v>
      </c>
      <c r="M2012" s="59">
        <v>658752</v>
      </c>
      <c r="N2012" s="59">
        <v>658752</v>
      </c>
      <c r="O2012" s="59">
        <v>658752</v>
      </c>
      <c r="P2012" s="59">
        <v>658752</v>
      </c>
      <c r="Q2012" s="59">
        <v>642148</v>
      </c>
      <c r="R2012" s="59">
        <v>642148</v>
      </c>
    </row>
    <row r="2013" spans="2:18" x14ac:dyDescent="0.2">
      <c r="B2013" s="4">
        <v>1985</v>
      </c>
      <c r="C2013" s="59">
        <v>559189</v>
      </c>
      <c r="D2013" s="59">
        <v>559189</v>
      </c>
      <c r="E2013" s="59">
        <v>559189</v>
      </c>
      <c r="F2013" s="59">
        <v>559189</v>
      </c>
      <c r="G2013" s="59">
        <v>559189</v>
      </c>
      <c r="H2013" s="59">
        <v>559189</v>
      </c>
      <c r="I2013" s="59">
        <v>559189</v>
      </c>
      <c r="J2013" s="59">
        <v>559189</v>
      </c>
      <c r="K2013" s="59">
        <v>559189</v>
      </c>
      <c r="L2013" s="59">
        <v>559189</v>
      </c>
      <c r="M2013" s="59">
        <v>559189</v>
      </c>
      <c r="N2013" s="59">
        <v>514588</v>
      </c>
      <c r="O2013" s="59">
        <v>514588</v>
      </c>
      <c r="P2013" s="59">
        <v>514588</v>
      </c>
      <c r="Q2013" s="59">
        <v>514588</v>
      </c>
      <c r="R2013" s="59">
        <v>514588</v>
      </c>
    </row>
    <row r="2014" spans="2:18" x14ac:dyDescent="0.2">
      <c r="B2014" s="4">
        <v>1984</v>
      </c>
      <c r="C2014" s="59">
        <v>522074</v>
      </c>
      <c r="D2014" s="59">
        <v>522074</v>
      </c>
      <c r="E2014" s="59">
        <v>522074</v>
      </c>
      <c r="F2014" s="59">
        <v>522074</v>
      </c>
      <c r="G2014" s="59">
        <v>522074</v>
      </c>
      <c r="H2014" s="59">
        <v>522074</v>
      </c>
      <c r="I2014" s="59">
        <v>522074</v>
      </c>
      <c r="J2014" s="59">
        <v>522074</v>
      </c>
      <c r="K2014" s="59">
        <v>522074</v>
      </c>
      <c r="L2014" s="59">
        <v>522074</v>
      </c>
      <c r="M2014" s="59">
        <v>522074</v>
      </c>
      <c r="N2014" s="59">
        <v>504278</v>
      </c>
      <c r="O2014" s="59">
        <v>504278</v>
      </c>
      <c r="P2014" s="59">
        <v>504278</v>
      </c>
      <c r="Q2014" s="59">
        <v>501126</v>
      </c>
      <c r="R2014" s="59">
        <v>501126</v>
      </c>
    </row>
    <row r="2015" spans="2:18" x14ac:dyDescent="0.2">
      <c r="B2015" s="4">
        <v>1983</v>
      </c>
      <c r="C2015" s="59">
        <v>441182</v>
      </c>
      <c r="D2015" s="59">
        <v>441182</v>
      </c>
      <c r="E2015" s="59">
        <v>441182</v>
      </c>
      <c r="F2015" s="59">
        <v>441182</v>
      </c>
      <c r="G2015" s="59">
        <v>441182</v>
      </c>
      <c r="H2015" s="59">
        <v>441182</v>
      </c>
      <c r="I2015" s="59">
        <v>441182</v>
      </c>
      <c r="J2015" s="59">
        <v>441182</v>
      </c>
      <c r="K2015" s="59">
        <v>441182</v>
      </c>
      <c r="L2015" s="59">
        <v>441182</v>
      </c>
      <c r="M2015" s="59">
        <v>425550.09</v>
      </c>
      <c r="N2015" s="59">
        <v>391652</v>
      </c>
      <c r="O2015" s="59">
        <v>391652</v>
      </c>
      <c r="P2015" s="59">
        <v>391652</v>
      </c>
      <c r="Q2015" s="59">
        <v>391652</v>
      </c>
      <c r="R2015" s="59">
        <v>391652</v>
      </c>
    </row>
    <row r="2016" spans="2:18" x14ac:dyDescent="0.2">
      <c r="B2016" s="4">
        <v>1982</v>
      </c>
      <c r="C2016" s="59">
        <v>295975</v>
      </c>
      <c r="D2016" s="59">
        <v>295975</v>
      </c>
      <c r="E2016" s="59">
        <v>295975</v>
      </c>
      <c r="F2016" s="59">
        <v>295975</v>
      </c>
      <c r="G2016" s="59">
        <v>295975</v>
      </c>
      <c r="H2016" s="59">
        <v>295975</v>
      </c>
      <c r="I2016" s="59">
        <v>295975</v>
      </c>
      <c r="J2016" s="59">
        <v>270061.15000000002</v>
      </c>
      <c r="K2016" s="59">
        <v>264109.68</v>
      </c>
      <c r="L2016" s="59">
        <v>257949.11</v>
      </c>
      <c r="M2016" s="59">
        <v>257949.11</v>
      </c>
      <c r="N2016" s="59">
        <v>257949.11</v>
      </c>
      <c r="O2016" s="59">
        <v>179257</v>
      </c>
      <c r="P2016" s="59">
        <v>179257</v>
      </c>
      <c r="Q2016" s="59">
        <v>179257</v>
      </c>
      <c r="R2016" s="59">
        <v>179257</v>
      </c>
    </row>
    <row r="2017" spans="2:18" x14ac:dyDescent="0.2">
      <c r="B2017" s="4">
        <v>1981</v>
      </c>
      <c r="C2017" s="59">
        <v>218251</v>
      </c>
      <c r="D2017" s="59">
        <v>218251</v>
      </c>
      <c r="E2017" s="59">
        <v>218251</v>
      </c>
      <c r="F2017" s="59">
        <v>218251</v>
      </c>
      <c r="G2017" s="59">
        <v>218251</v>
      </c>
      <c r="H2017" s="59">
        <v>211855</v>
      </c>
      <c r="I2017" s="59">
        <v>211855</v>
      </c>
      <c r="J2017" s="59">
        <v>211855</v>
      </c>
      <c r="K2017" s="59">
        <v>172413</v>
      </c>
      <c r="L2017" s="59">
        <v>145239</v>
      </c>
      <c r="M2017" s="59">
        <v>145239</v>
      </c>
      <c r="N2017" s="59">
        <v>145239</v>
      </c>
      <c r="O2017" s="59">
        <v>145239</v>
      </c>
      <c r="P2017" s="59">
        <v>145239</v>
      </c>
      <c r="Q2017" s="59">
        <v>145239</v>
      </c>
      <c r="R2017" s="59">
        <v>145239</v>
      </c>
    </row>
    <row r="2018" spans="2:18" x14ac:dyDescent="0.2">
      <c r="B2018" s="4">
        <v>1980</v>
      </c>
      <c r="C2018" s="59">
        <v>253676</v>
      </c>
      <c r="D2018" s="59">
        <v>253676</v>
      </c>
      <c r="E2018" s="59">
        <v>253676</v>
      </c>
      <c r="F2018" s="59">
        <v>253676</v>
      </c>
      <c r="G2018" s="59">
        <v>253676</v>
      </c>
      <c r="H2018" s="59">
        <v>200023</v>
      </c>
      <c r="I2018" s="59">
        <v>200023</v>
      </c>
      <c r="J2018" s="59">
        <v>177243</v>
      </c>
      <c r="K2018" s="59">
        <v>177243</v>
      </c>
      <c r="L2018" s="59">
        <v>177243</v>
      </c>
      <c r="M2018" s="59">
        <v>177243</v>
      </c>
      <c r="N2018" s="59">
        <v>177243</v>
      </c>
      <c r="O2018" s="59">
        <v>177243</v>
      </c>
      <c r="P2018" s="59">
        <v>177243</v>
      </c>
      <c r="Q2018" s="59">
        <v>177243</v>
      </c>
      <c r="R2018" s="59">
        <v>177243</v>
      </c>
    </row>
    <row r="2019" spans="2:18" x14ac:dyDescent="0.2">
      <c r="B2019" s="4">
        <v>1979</v>
      </c>
      <c r="C2019" s="59">
        <v>306797</v>
      </c>
      <c r="D2019" s="59">
        <v>306797</v>
      </c>
      <c r="E2019" s="59">
        <v>306797</v>
      </c>
      <c r="F2019" s="59">
        <v>306797</v>
      </c>
      <c r="G2019" s="59">
        <v>306797</v>
      </c>
      <c r="H2019" s="59">
        <v>306797</v>
      </c>
      <c r="I2019" s="59">
        <v>306797</v>
      </c>
      <c r="J2019" s="59">
        <v>306797</v>
      </c>
      <c r="K2019" s="59">
        <v>306797</v>
      </c>
      <c r="L2019" s="59">
        <v>306797</v>
      </c>
      <c r="M2019" s="59">
        <v>306797</v>
      </c>
      <c r="N2019" s="59">
        <v>306797</v>
      </c>
      <c r="O2019" s="59">
        <v>306797</v>
      </c>
      <c r="P2019" s="59">
        <v>290963</v>
      </c>
      <c r="Q2019" s="59">
        <v>290963</v>
      </c>
      <c r="R2019" s="59">
        <v>290963</v>
      </c>
    </row>
    <row r="2020" spans="2:18" x14ac:dyDescent="0.2">
      <c r="B2020" s="4">
        <v>1978</v>
      </c>
      <c r="C2020" s="59">
        <v>58944</v>
      </c>
      <c r="D2020" s="59">
        <v>58944</v>
      </c>
      <c r="E2020" s="59">
        <v>58944</v>
      </c>
      <c r="F2020" s="59">
        <v>58944</v>
      </c>
      <c r="G2020" s="59">
        <v>58944</v>
      </c>
      <c r="H2020" s="59">
        <v>58944</v>
      </c>
      <c r="I2020" s="59">
        <v>58944</v>
      </c>
      <c r="J2020" s="59">
        <v>58944</v>
      </c>
      <c r="K2020" s="59">
        <v>58944</v>
      </c>
      <c r="L2020" s="59">
        <v>58944</v>
      </c>
      <c r="M2020" s="59">
        <v>58944</v>
      </c>
      <c r="N2020" s="59">
        <v>58944</v>
      </c>
      <c r="O2020" s="59">
        <v>58944</v>
      </c>
      <c r="P2020" s="59">
        <v>58944</v>
      </c>
      <c r="Q2020" s="59">
        <v>58944</v>
      </c>
      <c r="R2020" s="59">
        <v>58944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11076861</v>
      </c>
      <c r="E2069" s="6">
        <f>SUM(E1990:E2068)</f>
        <v>11076861</v>
      </c>
      <c r="F2069" s="6">
        <f>SUM(F1989:F2068)</f>
        <v>11076861</v>
      </c>
      <c r="G2069" s="6">
        <f>SUM(G1988:G2068)</f>
        <v>11076861</v>
      </c>
      <c r="H2069" s="6">
        <f>SUM(H1982:H2068)</f>
        <v>11016812</v>
      </c>
      <c r="I2069" s="6">
        <f>SUM(I1982:I2068)</f>
        <v>11016812</v>
      </c>
      <c r="J2069" s="6">
        <f t="shared" ref="J2069:L2069" si="21">SUM(J1982:J2068)</f>
        <v>10968118.15</v>
      </c>
      <c r="K2069" s="6">
        <f>SUM(K1982:K2068)</f>
        <v>10922724.68</v>
      </c>
      <c r="L2069" s="6">
        <f t="shared" si="21"/>
        <v>10889390.109999999</v>
      </c>
      <c r="M2069" s="6">
        <f>SUM(M1982:M2068)</f>
        <v>10873758.199999999</v>
      </c>
      <c r="N2069" s="13">
        <f>SUM(N1978:N2068)</f>
        <v>10777463.109999999</v>
      </c>
      <c r="O2069" s="13">
        <f>SUM(O1978:O2068)</f>
        <v>10698771</v>
      </c>
      <c r="P2069" s="13">
        <f>SUM(P1978:P2068)</f>
        <v>10679731</v>
      </c>
      <c r="Q2069" s="13">
        <f>SUM(Q1978:Q2068)</f>
        <v>10658641</v>
      </c>
      <c r="R2069" s="13">
        <f>SUM(R1977:R2068)</f>
        <v>10658641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45088</v>
      </c>
      <c r="D2087" s="59">
        <v>45088</v>
      </c>
      <c r="E2087" s="59">
        <v>45088</v>
      </c>
      <c r="F2087" s="59">
        <v>45088</v>
      </c>
      <c r="G2087" s="59">
        <v>45088</v>
      </c>
      <c r="H2087" s="59">
        <v>45088</v>
      </c>
      <c r="I2087" s="59">
        <v>45088</v>
      </c>
      <c r="J2087" s="59">
        <v>45088</v>
      </c>
      <c r="K2087" s="59">
        <v>45088</v>
      </c>
      <c r="L2087" s="59">
        <v>45088</v>
      </c>
      <c r="M2087" s="59">
        <v>45088</v>
      </c>
      <c r="N2087" s="59">
        <v>45088</v>
      </c>
      <c r="O2087" s="59">
        <v>45088</v>
      </c>
      <c r="P2087" s="59">
        <v>45088</v>
      </c>
      <c r="Q2087" s="59">
        <v>45088</v>
      </c>
      <c r="R2087" s="59">
        <v>45088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419872</v>
      </c>
      <c r="D2092" s="59">
        <v>419872</v>
      </c>
      <c r="E2092" s="59">
        <v>419872</v>
      </c>
      <c r="F2092" s="59">
        <v>419872</v>
      </c>
      <c r="G2092" s="59">
        <v>419872</v>
      </c>
      <c r="H2092" s="59">
        <v>419872</v>
      </c>
      <c r="I2092" s="59">
        <v>419872</v>
      </c>
      <c r="J2092" s="59">
        <v>419872</v>
      </c>
      <c r="K2092" s="59">
        <v>419872</v>
      </c>
      <c r="L2092" s="59">
        <v>419872</v>
      </c>
      <c r="M2092" s="59">
        <v>419872</v>
      </c>
      <c r="N2092" s="59">
        <v>419872</v>
      </c>
      <c r="O2092" s="59">
        <v>419872</v>
      </c>
      <c r="P2092" s="59">
        <v>419872</v>
      </c>
      <c r="Q2092" s="59">
        <v>419872</v>
      </c>
      <c r="R2092" s="59">
        <v>419872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464960</v>
      </c>
      <c r="E2163" s="6">
        <f>SUM(E2084:E2162)</f>
        <v>464960</v>
      </c>
      <c r="F2163" s="6">
        <f>SUM(F2083:F2162)</f>
        <v>464960</v>
      </c>
      <c r="G2163" s="6">
        <f>SUM(G2082:G2162)</f>
        <v>464960</v>
      </c>
      <c r="H2163" s="6">
        <f>SUM(H2076:H2162)</f>
        <v>464960</v>
      </c>
      <c r="I2163" s="6">
        <f>SUM(I2076:I2162)</f>
        <v>464960</v>
      </c>
      <c r="J2163" s="6">
        <f t="shared" ref="J2163:L2163" si="22">SUM(J2076:J2162)</f>
        <v>464960</v>
      </c>
      <c r="K2163" s="6">
        <f>SUM(K2076:K2162)</f>
        <v>464960</v>
      </c>
      <c r="L2163" s="6">
        <f t="shared" si="22"/>
        <v>464960</v>
      </c>
      <c r="M2163" s="6">
        <f>SUM(M2076:M2162)</f>
        <v>464960</v>
      </c>
      <c r="N2163" s="13">
        <f>SUM(N2072:N2162)</f>
        <v>464960</v>
      </c>
      <c r="O2163" s="13">
        <f>SUM(O2072:O2162)</f>
        <v>464960</v>
      </c>
      <c r="P2163" s="13">
        <f>SUM(P2072:P2162)</f>
        <v>464960</v>
      </c>
      <c r="Q2163" s="13">
        <f>SUM(Q2072:Q2162)</f>
        <v>464960</v>
      </c>
      <c r="R2163" s="13">
        <f>SUM(R2071:R2162)</f>
        <v>464960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105811</v>
      </c>
      <c r="D2209" s="59">
        <v>105811</v>
      </c>
      <c r="E2209" s="59">
        <v>105811</v>
      </c>
      <c r="F2209" s="59">
        <v>105811</v>
      </c>
      <c r="G2209" s="59">
        <v>105811</v>
      </c>
      <c r="H2209" s="59">
        <v>105811</v>
      </c>
      <c r="I2209" s="59">
        <v>105811</v>
      </c>
      <c r="J2209" s="59">
        <v>105811</v>
      </c>
      <c r="K2209" s="59">
        <v>105811</v>
      </c>
      <c r="L2209" s="59">
        <v>105811</v>
      </c>
      <c r="M2209" s="59">
        <v>105811</v>
      </c>
      <c r="N2209" s="59">
        <v>105811</v>
      </c>
      <c r="O2209" s="59">
        <v>105811</v>
      </c>
      <c r="P2209" s="59">
        <v>105811</v>
      </c>
      <c r="Q2209" s="59">
        <v>105811</v>
      </c>
      <c r="R2209" s="59">
        <v>105811</v>
      </c>
    </row>
    <row r="2210" spans="2:18" x14ac:dyDescent="0.2">
      <c r="B2210" s="4">
        <v>1976</v>
      </c>
      <c r="C2210" s="59">
        <v>122542</v>
      </c>
      <c r="D2210" s="59">
        <v>122542</v>
      </c>
      <c r="E2210" s="59">
        <v>122542</v>
      </c>
      <c r="F2210" s="59">
        <v>122542</v>
      </c>
      <c r="G2210" s="59">
        <v>122542</v>
      </c>
      <c r="H2210" s="59">
        <v>122542</v>
      </c>
      <c r="I2210" s="59">
        <v>122542</v>
      </c>
      <c r="J2210" s="59">
        <v>122542</v>
      </c>
      <c r="K2210" s="59">
        <v>122542</v>
      </c>
      <c r="L2210" s="59">
        <v>122542</v>
      </c>
      <c r="M2210" s="59">
        <v>122542</v>
      </c>
      <c r="N2210" s="59">
        <v>122542</v>
      </c>
      <c r="O2210" s="59">
        <v>122542</v>
      </c>
      <c r="P2210" s="59">
        <v>122542</v>
      </c>
      <c r="Q2210" s="59">
        <v>122542</v>
      </c>
      <c r="R2210" s="59">
        <v>122542</v>
      </c>
    </row>
    <row r="2211" spans="2:18" x14ac:dyDescent="0.2">
      <c r="B2211" s="4">
        <v>1975</v>
      </c>
      <c r="C2211" s="59">
        <v>79047</v>
      </c>
      <c r="D2211" s="59">
        <v>79047</v>
      </c>
      <c r="E2211" s="59">
        <v>79047</v>
      </c>
      <c r="F2211" s="59">
        <v>79047</v>
      </c>
      <c r="G2211" s="59">
        <v>79047</v>
      </c>
      <c r="H2211" s="59">
        <v>79047</v>
      </c>
      <c r="I2211" s="59">
        <v>79047</v>
      </c>
      <c r="J2211" s="59">
        <v>79047</v>
      </c>
      <c r="K2211" s="59">
        <v>79047</v>
      </c>
      <c r="L2211" s="59">
        <v>79047</v>
      </c>
      <c r="M2211" s="59">
        <v>79047</v>
      </c>
      <c r="N2211" s="59">
        <v>79047</v>
      </c>
      <c r="O2211" s="59">
        <v>79047</v>
      </c>
      <c r="P2211" s="59">
        <v>79047</v>
      </c>
      <c r="Q2211" s="59">
        <v>79047</v>
      </c>
      <c r="R2211" s="59">
        <v>79047</v>
      </c>
    </row>
    <row r="2212" spans="2:18" x14ac:dyDescent="0.2">
      <c r="B2212" s="4">
        <v>1974</v>
      </c>
      <c r="C2212" s="59">
        <v>100365</v>
      </c>
      <c r="D2212" s="59">
        <v>100365</v>
      </c>
      <c r="E2212" s="59">
        <v>100365</v>
      </c>
      <c r="F2212" s="59">
        <v>100365</v>
      </c>
      <c r="G2212" s="59">
        <v>100365</v>
      </c>
      <c r="H2212" s="59">
        <v>100365</v>
      </c>
      <c r="I2212" s="59">
        <v>100365</v>
      </c>
      <c r="J2212" s="59">
        <v>100365</v>
      </c>
      <c r="K2212" s="59">
        <v>100365</v>
      </c>
      <c r="L2212" s="59">
        <v>100365</v>
      </c>
      <c r="M2212" s="59">
        <v>100365</v>
      </c>
      <c r="N2212" s="59">
        <v>100365</v>
      </c>
      <c r="O2212" s="59">
        <v>100365</v>
      </c>
      <c r="P2212" s="59">
        <v>100365</v>
      </c>
      <c r="Q2212" s="59">
        <v>100365</v>
      </c>
      <c r="R2212" s="59">
        <v>100365</v>
      </c>
    </row>
    <row r="2213" spans="2:18" x14ac:dyDescent="0.2">
      <c r="B2213" s="4">
        <v>1973</v>
      </c>
      <c r="C2213" s="59">
        <v>125081</v>
      </c>
      <c r="D2213" s="59">
        <v>125081</v>
      </c>
      <c r="E2213" s="59">
        <v>125081</v>
      </c>
      <c r="F2213" s="59">
        <v>125081</v>
      </c>
      <c r="G2213" s="59">
        <v>125081</v>
      </c>
      <c r="H2213" s="59">
        <v>125081</v>
      </c>
      <c r="I2213" s="59">
        <v>125081</v>
      </c>
      <c r="J2213" s="59">
        <v>125081</v>
      </c>
      <c r="K2213" s="59">
        <v>125081</v>
      </c>
      <c r="L2213" s="59">
        <v>125081</v>
      </c>
      <c r="M2213" s="59">
        <v>125081</v>
      </c>
      <c r="N2213" s="59">
        <v>125081</v>
      </c>
      <c r="O2213" s="59">
        <v>125081</v>
      </c>
      <c r="P2213" s="59">
        <v>125081</v>
      </c>
      <c r="Q2213" s="59">
        <v>125081</v>
      </c>
      <c r="R2213" s="59">
        <v>125081</v>
      </c>
    </row>
    <row r="2214" spans="2:18" x14ac:dyDescent="0.2">
      <c r="B2214" s="4">
        <v>1972</v>
      </c>
      <c r="C2214" s="59">
        <v>78593</v>
      </c>
      <c r="D2214" s="59">
        <v>78593</v>
      </c>
      <c r="E2214" s="59">
        <v>78593</v>
      </c>
      <c r="F2214" s="59">
        <v>78593</v>
      </c>
      <c r="G2214" s="59">
        <v>78593</v>
      </c>
      <c r="H2214" s="59">
        <v>78593</v>
      </c>
      <c r="I2214" s="59">
        <v>78593</v>
      </c>
      <c r="J2214" s="59">
        <v>78593</v>
      </c>
      <c r="K2214" s="59">
        <v>78593</v>
      </c>
      <c r="L2214" s="59">
        <v>78593</v>
      </c>
      <c r="M2214" s="59">
        <v>78593</v>
      </c>
      <c r="N2214" s="59">
        <v>78593</v>
      </c>
      <c r="O2214" s="59">
        <v>78593</v>
      </c>
      <c r="P2214" s="59">
        <v>78593</v>
      </c>
      <c r="Q2214" s="59">
        <v>78593</v>
      </c>
      <c r="R2214" s="59">
        <v>78593</v>
      </c>
    </row>
    <row r="2215" spans="2:18" x14ac:dyDescent="0.2">
      <c r="B2215" s="4">
        <v>1971</v>
      </c>
      <c r="C2215" s="59">
        <v>35759</v>
      </c>
      <c r="D2215" s="59">
        <v>35759</v>
      </c>
      <c r="E2215" s="59">
        <v>35759</v>
      </c>
      <c r="F2215" s="59">
        <v>35759</v>
      </c>
      <c r="G2215" s="59">
        <v>35759</v>
      </c>
      <c r="H2215" s="59">
        <v>35759</v>
      </c>
      <c r="I2215" s="59">
        <v>35759</v>
      </c>
      <c r="J2215" s="59">
        <v>35759</v>
      </c>
      <c r="K2215" s="59">
        <v>35759</v>
      </c>
      <c r="L2215" s="59">
        <v>35759</v>
      </c>
      <c r="M2215" s="59">
        <v>35759</v>
      </c>
      <c r="N2215" s="59">
        <v>35759</v>
      </c>
      <c r="O2215" s="59">
        <v>35759</v>
      </c>
      <c r="P2215" s="59">
        <v>35759</v>
      </c>
      <c r="Q2215" s="59">
        <v>35759</v>
      </c>
      <c r="R2215" s="59">
        <v>35759</v>
      </c>
    </row>
    <row r="2216" spans="2:18" x14ac:dyDescent="0.2">
      <c r="B2216" s="4">
        <v>1970</v>
      </c>
      <c r="C2216" s="59">
        <v>27807</v>
      </c>
      <c r="D2216" s="59">
        <v>27807</v>
      </c>
      <c r="E2216" s="59">
        <v>27807</v>
      </c>
      <c r="F2216" s="59">
        <v>27807</v>
      </c>
      <c r="G2216" s="59">
        <v>27807</v>
      </c>
      <c r="H2216" s="59">
        <v>27807</v>
      </c>
      <c r="I2216" s="59">
        <v>27807</v>
      </c>
      <c r="J2216" s="59">
        <v>27807</v>
      </c>
      <c r="K2216" s="59">
        <v>27807</v>
      </c>
      <c r="L2216" s="59">
        <v>27807</v>
      </c>
      <c r="M2216" s="59">
        <v>27807</v>
      </c>
      <c r="N2216" s="59">
        <v>27807</v>
      </c>
      <c r="O2216" s="59">
        <v>27807</v>
      </c>
      <c r="P2216" s="59">
        <v>27807</v>
      </c>
      <c r="Q2216" s="59">
        <v>27807</v>
      </c>
      <c r="R2216" s="59">
        <v>27807</v>
      </c>
    </row>
    <row r="2217" spans="2:18" x14ac:dyDescent="0.2">
      <c r="B2217" s="4">
        <v>1969</v>
      </c>
      <c r="C2217" s="59">
        <v>73880</v>
      </c>
      <c r="D2217" s="59">
        <v>73880</v>
      </c>
      <c r="E2217" s="59">
        <v>73880</v>
      </c>
      <c r="F2217" s="59">
        <v>73880</v>
      </c>
      <c r="G2217" s="59">
        <v>73880</v>
      </c>
      <c r="H2217" s="59">
        <v>73880</v>
      </c>
      <c r="I2217" s="59">
        <v>73880</v>
      </c>
      <c r="J2217" s="59">
        <v>73880</v>
      </c>
      <c r="K2217" s="59">
        <v>73880</v>
      </c>
      <c r="L2217" s="59">
        <v>73880</v>
      </c>
      <c r="M2217" s="59">
        <v>73880</v>
      </c>
      <c r="N2217" s="59">
        <v>73880</v>
      </c>
      <c r="O2217" s="59">
        <v>73880</v>
      </c>
      <c r="P2217" s="59">
        <v>73880</v>
      </c>
      <c r="Q2217" s="59">
        <v>73880</v>
      </c>
      <c r="R2217" s="59">
        <v>73880</v>
      </c>
    </row>
    <row r="2218" spans="2:18" x14ac:dyDescent="0.2">
      <c r="B2218" s="4">
        <v>1968</v>
      </c>
      <c r="C2218" s="59">
        <v>86870</v>
      </c>
      <c r="D2218" s="59">
        <v>86870</v>
      </c>
      <c r="E2218" s="59">
        <v>86870</v>
      </c>
      <c r="F2218" s="59">
        <v>86870</v>
      </c>
      <c r="G2218" s="59">
        <v>86870</v>
      </c>
      <c r="H2218" s="59">
        <v>86870</v>
      </c>
      <c r="I2218" s="59">
        <v>86870</v>
      </c>
      <c r="J2218" s="59">
        <v>86870</v>
      </c>
      <c r="K2218" s="59">
        <v>86870</v>
      </c>
      <c r="L2218" s="59">
        <v>86870</v>
      </c>
      <c r="M2218" s="59">
        <v>86870</v>
      </c>
      <c r="N2218" s="59">
        <v>86870</v>
      </c>
      <c r="O2218" s="59">
        <v>86870</v>
      </c>
      <c r="P2218" s="59">
        <v>86870</v>
      </c>
      <c r="Q2218" s="59">
        <v>86870</v>
      </c>
      <c r="R2218" s="59">
        <v>86870</v>
      </c>
    </row>
    <row r="2219" spans="2:18" x14ac:dyDescent="0.2">
      <c r="B2219" s="4">
        <v>1967</v>
      </c>
      <c r="C2219" s="59">
        <v>78709</v>
      </c>
      <c r="D2219" s="59">
        <v>78709</v>
      </c>
      <c r="E2219" s="59">
        <v>78709</v>
      </c>
      <c r="F2219" s="59">
        <v>78709</v>
      </c>
      <c r="G2219" s="59">
        <v>78709</v>
      </c>
      <c r="H2219" s="59">
        <v>78709</v>
      </c>
      <c r="I2219" s="59">
        <v>78709</v>
      </c>
      <c r="J2219" s="59">
        <v>78709</v>
      </c>
      <c r="K2219" s="59">
        <v>78709</v>
      </c>
      <c r="L2219" s="59">
        <v>78709</v>
      </c>
      <c r="M2219" s="59">
        <v>78709</v>
      </c>
      <c r="N2219" s="59">
        <v>78709</v>
      </c>
      <c r="O2219" s="59">
        <v>67396</v>
      </c>
      <c r="P2219" s="59">
        <v>67396</v>
      </c>
      <c r="Q2219" s="59">
        <v>54410</v>
      </c>
      <c r="R2219" s="59">
        <v>54410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914464</v>
      </c>
      <c r="E2257" s="6">
        <f>SUM(E2178:E2256)</f>
        <v>914464</v>
      </c>
      <c r="F2257" s="6">
        <f>SUM(F2177:F2256)</f>
        <v>914464</v>
      </c>
      <c r="G2257" s="6">
        <f>SUM(G2176:G2256)</f>
        <v>914464</v>
      </c>
      <c r="H2257" s="6">
        <f>SUM(H2170:H2256)</f>
        <v>914464</v>
      </c>
      <c r="I2257" s="6">
        <f>SUM(I2170:I2256)</f>
        <v>914464</v>
      </c>
      <c r="J2257" s="6">
        <f t="shared" ref="J2257:L2257" si="23">SUM(J2170:J2256)</f>
        <v>914464</v>
      </c>
      <c r="K2257" s="6">
        <f>SUM(K2170:K2256)</f>
        <v>914464</v>
      </c>
      <c r="L2257" s="6">
        <f t="shared" si="23"/>
        <v>914464</v>
      </c>
      <c r="M2257" s="6">
        <f>SUM(M2170:M2256)</f>
        <v>914464</v>
      </c>
      <c r="N2257" s="13">
        <f>SUM(N2166:N2256)</f>
        <v>914464</v>
      </c>
      <c r="O2257" s="13">
        <f>SUM(O2166:O2256)</f>
        <v>903151</v>
      </c>
      <c r="P2257" s="13">
        <f>SUM(P2166:P2256)</f>
        <v>903151</v>
      </c>
      <c r="Q2257" s="13">
        <f>SUM(Q2166:Q2256)</f>
        <v>890165</v>
      </c>
      <c r="R2257" s="13">
        <f>SUM(R2165:R2256)</f>
        <v>890165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1287928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368018</v>
      </c>
      <c r="R2730" s="59">
        <v>368018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339334</v>
      </c>
      <c r="Q2731" s="59">
        <v>339334</v>
      </c>
      <c r="R2731" s="59">
        <v>339334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626840</v>
      </c>
      <c r="P2732" s="59">
        <v>626840</v>
      </c>
      <c r="Q2732" s="59">
        <v>626840</v>
      </c>
      <c r="R2732" s="59">
        <v>626840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344205</v>
      </c>
      <c r="O2733" s="59">
        <v>344205</v>
      </c>
      <c r="P2733" s="59">
        <v>344205</v>
      </c>
      <c r="Q2733" s="59">
        <v>344205</v>
      </c>
      <c r="R2733" s="59">
        <v>344205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285861</v>
      </c>
      <c r="N2734" s="59">
        <v>285861</v>
      </c>
      <c r="O2734" s="59">
        <v>285861</v>
      </c>
      <c r="P2734" s="59">
        <v>285861</v>
      </c>
      <c r="Q2734" s="59">
        <v>285861</v>
      </c>
      <c r="R2734" s="59">
        <v>285861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377971</v>
      </c>
      <c r="M2735" s="59">
        <v>377971</v>
      </c>
      <c r="N2735" s="59">
        <v>377971</v>
      </c>
      <c r="O2735" s="59">
        <v>377971</v>
      </c>
      <c r="P2735" s="59">
        <v>377971</v>
      </c>
      <c r="Q2735" s="59">
        <v>377971</v>
      </c>
      <c r="R2735" s="59">
        <v>377971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384858</v>
      </c>
      <c r="L2736" s="59">
        <v>384858</v>
      </c>
      <c r="M2736" s="59">
        <v>384858</v>
      </c>
      <c r="N2736" s="59">
        <v>384858</v>
      </c>
      <c r="O2736" s="59">
        <v>384858</v>
      </c>
      <c r="P2736" s="59">
        <v>384858</v>
      </c>
      <c r="Q2736" s="59">
        <v>384858</v>
      </c>
      <c r="R2736" s="59">
        <v>384858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246757</v>
      </c>
      <c r="K2737" s="59">
        <v>246757</v>
      </c>
      <c r="L2737" s="59">
        <v>246757</v>
      </c>
      <c r="M2737" s="59">
        <v>246757</v>
      </c>
      <c r="N2737" s="59">
        <v>246757</v>
      </c>
      <c r="O2737" s="59">
        <v>246757</v>
      </c>
      <c r="P2737" s="59">
        <v>246757</v>
      </c>
      <c r="Q2737" s="59">
        <v>246757</v>
      </c>
      <c r="R2737" s="59">
        <v>246757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328810</v>
      </c>
      <c r="J2738" s="59">
        <v>328810</v>
      </c>
      <c r="K2738" s="59">
        <v>328810</v>
      </c>
      <c r="L2738" s="59">
        <v>328810</v>
      </c>
      <c r="M2738" s="59">
        <v>328810</v>
      </c>
      <c r="N2738" s="59">
        <v>328810</v>
      </c>
      <c r="O2738" s="59">
        <v>328810</v>
      </c>
      <c r="P2738" s="59">
        <v>328810</v>
      </c>
      <c r="Q2738" s="59">
        <v>328810</v>
      </c>
      <c r="R2738" s="59">
        <v>328810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693865</v>
      </c>
      <c r="I2739" s="59">
        <v>693865</v>
      </c>
      <c r="J2739" s="59">
        <v>693865</v>
      </c>
      <c r="K2739" s="59">
        <v>693865</v>
      </c>
      <c r="L2739" s="59">
        <v>693865</v>
      </c>
      <c r="M2739" s="59">
        <v>693865</v>
      </c>
      <c r="N2739" s="59">
        <v>693865</v>
      </c>
      <c r="O2739" s="59">
        <v>693865</v>
      </c>
      <c r="P2739" s="59">
        <v>693865</v>
      </c>
      <c r="Q2739" s="59">
        <v>693865</v>
      </c>
      <c r="R2739" s="59">
        <v>693865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818285.38</v>
      </c>
      <c r="H2740" s="59">
        <v>818285.38</v>
      </c>
      <c r="I2740" s="59">
        <v>818285.38</v>
      </c>
      <c r="J2740" s="59">
        <v>818285.38</v>
      </c>
      <c r="K2740" s="59">
        <v>818285.38</v>
      </c>
      <c r="L2740" s="59">
        <v>818285.38</v>
      </c>
      <c r="M2740" s="59">
        <v>818285.38</v>
      </c>
      <c r="N2740" s="59">
        <v>818285.38</v>
      </c>
      <c r="O2740" s="59">
        <v>818285.38</v>
      </c>
      <c r="P2740" s="59">
        <v>818285.38</v>
      </c>
      <c r="Q2740" s="59">
        <v>818285.38</v>
      </c>
      <c r="R2740" s="59">
        <v>818285.38</v>
      </c>
    </row>
    <row r="2741" spans="2:18" x14ac:dyDescent="0.2">
      <c r="B2741" s="4">
        <v>2009</v>
      </c>
      <c r="C2741" s="28"/>
      <c r="D2741" s="28"/>
      <c r="E2741" s="28"/>
      <c r="F2741" s="59">
        <v>311775.11</v>
      </c>
      <c r="G2741" s="59">
        <v>311775.11</v>
      </c>
      <c r="H2741" s="59">
        <v>311775.11</v>
      </c>
      <c r="I2741" s="59">
        <v>311775.11</v>
      </c>
      <c r="J2741" s="59">
        <v>311775.11</v>
      </c>
      <c r="K2741" s="59">
        <v>311775.11</v>
      </c>
      <c r="L2741" s="59">
        <v>311775.11</v>
      </c>
      <c r="M2741" s="59">
        <v>311775.11</v>
      </c>
      <c r="N2741" s="59">
        <v>311775.11</v>
      </c>
      <c r="O2741" s="59">
        <v>311775.11</v>
      </c>
      <c r="P2741" s="59">
        <v>311775.11</v>
      </c>
      <c r="Q2741" s="59">
        <v>311775.11</v>
      </c>
      <c r="R2741" s="59">
        <v>311775.11</v>
      </c>
    </row>
    <row r="2742" spans="2:18" x14ac:dyDescent="0.2">
      <c r="B2742" s="4">
        <v>2008</v>
      </c>
      <c r="C2742" s="28"/>
      <c r="D2742" s="28"/>
      <c r="E2742" s="59">
        <v>181757</v>
      </c>
      <c r="F2742" s="59">
        <v>181757</v>
      </c>
      <c r="G2742" s="59">
        <v>181757</v>
      </c>
      <c r="H2742" s="59">
        <v>181757</v>
      </c>
      <c r="I2742" s="59">
        <v>181757</v>
      </c>
      <c r="J2742" s="59">
        <v>181757</v>
      </c>
      <c r="K2742" s="59">
        <v>181757</v>
      </c>
      <c r="L2742" s="59">
        <v>181757</v>
      </c>
      <c r="M2742" s="59">
        <v>181757</v>
      </c>
      <c r="N2742" s="59">
        <v>181757</v>
      </c>
      <c r="O2742" s="59">
        <v>181757</v>
      </c>
      <c r="P2742" s="59">
        <v>181757</v>
      </c>
      <c r="Q2742" s="59">
        <v>181757</v>
      </c>
      <c r="R2742" s="59">
        <v>181757</v>
      </c>
    </row>
    <row r="2743" spans="2:18" x14ac:dyDescent="0.2">
      <c r="B2743" s="4">
        <v>2007</v>
      </c>
      <c r="C2743" s="28"/>
      <c r="D2743" s="59">
        <v>67621</v>
      </c>
      <c r="E2743" s="59">
        <v>67621</v>
      </c>
      <c r="F2743" s="59">
        <v>67621</v>
      </c>
      <c r="G2743" s="59">
        <v>67621</v>
      </c>
      <c r="H2743" s="59">
        <v>67621</v>
      </c>
      <c r="I2743" s="59">
        <v>67621</v>
      </c>
      <c r="J2743" s="59">
        <v>67621</v>
      </c>
      <c r="K2743" s="59">
        <v>67621</v>
      </c>
      <c r="L2743" s="59">
        <v>67621</v>
      </c>
      <c r="M2743" s="59">
        <v>67621</v>
      </c>
      <c r="N2743" s="59">
        <v>67621</v>
      </c>
      <c r="O2743" s="59">
        <v>67621</v>
      </c>
      <c r="P2743" s="59">
        <v>67621</v>
      </c>
      <c r="Q2743" s="59">
        <v>67621</v>
      </c>
      <c r="R2743" s="59">
        <v>67621</v>
      </c>
    </row>
    <row r="2744" spans="2:18" x14ac:dyDescent="0.2">
      <c r="B2744" s="4">
        <v>2006</v>
      </c>
      <c r="C2744" s="59">
        <v>294375</v>
      </c>
      <c r="D2744" s="59">
        <v>294375</v>
      </c>
      <c r="E2744" s="59">
        <v>294375</v>
      </c>
      <c r="F2744" s="59">
        <v>294375</v>
      </c>
      <c r="G2744" s="59">
        <v>294375</v>
      </c>
      <c r="H2744" s="59">
        <v>294375</v>
      </c>
      <c r="I2744" s="59">
        <v>294375</v>
      </c>
      <c r="J2744" s="59">
        <v>294375</v>
      </c>
      <c r="K2744" s="59">
        <v>294375</v>
      </c>
      <c r="L2744" s="59">
        <v>294375</v>
      </c>
      <c r="M2744" s="59">
        <v>294375</v>
      </c>
      <c r="N2744" s="59">
        <v>294375</v>
      </c>
      <c r="O2744" s="59">
        <v>294375</v>
      </c>
      <c r="P2744" s="59">
        <v>294375</v>
      </c>
      <c r="Q2744" s="59">
        <v>294375</v>
      </c>
      <c r="R2744" s="59">
        <v>294375</v>
      </c>
    </row>
    <row r="2745" spans="2:18" x14ac:dyDescent="0.2">
      <c r="B2745" s="4">
        <v>2005</v>
      </c>
      <c r="C2745" s="59">
        <v>410374</v>
      </c>
      <c r="D2745" s="59">
        <v>410374</v>
      </c>
      <c r="E2745" s="59">
        <v>410374</v>
      </c>
      <c r="F2745" s="59">
        <v>410374</v>
      </c>
      <c r="G2745" s="59">
        <v>410374</v>
      </c>
      <c r="H2745" s="59">
        <v>410374</v>
      </c>
      <c r="I2745" s="59">
        <v>410374</v>
      </c>
      <c r="J2745" s="59">
        <v>410374</v>
      </c>
      <c r="K2745" s="59">
        <v>410374</v>
      </c>
      <c r="L2745" s="59">
        <v>410374</v>
      </c>
      <c r="M2745" s="59">
        <v>410374</v>
      </c>
      <c r="N2745" s="59">
        <v>410374</v>
      </c>
      <c r="O2745" s="59">
        <v>410374</v>
      </c>
      <c r="P2745" s="59">
        <v>410374</v>
      </c>
      <c r="Q2745" s="59">
        <v>410374</v>
      </c>
      <c r="R2745" s="59">
        <v>410374</v>
      </c>
    </row>
    <row r="2746" spans="2:18" x14ac:dyDescent="0.2">
      <c r="B2746" s="4">
        <v>2004</v>
      </c>
      <c r="C2746" s="59">
        <v>16917</v>
      </c>
      <c r="D2746" s="59">
        <v>16917</v>
      </c>
      <c r="E2746" s="59">
        <v>16917</v>
      </c>
      <c r="F2746" s="59">
        <v>16917</v>
      </c>
      <c r="G2746" s="59">
        <v>16917</v>
      </c>
      <c r="H2746" s="59">
        <v>16917</v>
      </c>
      <c r="I2746" s="59">
        <v>16917</v>
      </c>
      <c r="J2746" s="59">
        <v>16917</v>
      </c>
      <c r="K2746" s="59">
        <v>16917</v>
      </c>
      <c r="L2746" s="59">
        <v>16917</v>
      </c>
      <c r="M2746" s="59">
        <v>16917</v>
      </c>
      <c r="N2746" s="59">
        <v>16917</v>
      </c>
      <c r="O2746" s="59">
        <v>16917</v>
      </c>
      <c r="P2746" s="59">
        <v>16917</v>
      </c>
      <c r="Q2746" s="59">
        <v>16917</v>
      </c>
      <c r="R2746" s="59">
        <v>16917</v>
      </c>
    </row>
    <row r="2747" spans="2:18" x14ac:dyDescent="0.2">
      <c r="B2747" s="4">
        <v>2003</v>
      </c>
      <c r="C2747" s="59">
        <v>120004</v>
      </c>
      <c r="D2747" s="59">
        <v>120004</v>
      </c>
      <c r="E2747" s="59">
        <v>120004</v>
      </c>
      <c r="F2747" s="59">
        <v>120004</v>
      </c>
      <c r="G2747" s="59">
        <v>120004</v>
      </c>
      <c r="H2747" s="59">
        <v>120004</v>
      </c>
      <c r="I2747" s="59">
        <v>120004</v>
      </c>
      <c r="J2747" s="59">
        <v>120004</v>
      </c>
      <c r="K2747" s="59">
        <v>120004</v>
      </c>
      <c r="L2747" s="59">
        <v>120004</v>
      </c>
      <c r="M2747" s="59">
        <v>120004</v>
      </c>
      <c r="N2747" s="59">
        <v>120004</v>
      </c>
      <c r="O2747" s="59">
        <v>120004</v>
      </c>
      <c r="P2747" s="59">
        <v>120004</v>
      </c>
      <c r="Q2747" s="59">
        <v>120004</v>
      </c>
      <c r="R2747" s="59">
        <v>120004</v>
      </c>
    </row>
    <row r="2748" spans="2:18" x14ac:dyDescent="0.2">
      <c r="B2748" s="4">
        <v>2002</v>
      </c>
      <c r="C2748" s="59">
        <v>5409</v>
      </c>
      <c r="D2748" s="59">
        <v>5409</v>
      </c>
      <c r="E2748" s="59">
        <v>5409</v>
      </c>
      <c r="F2748" s="59">
        <v>5409</v>
      </c>
      <c r="G2748" s="59">
        <v>5409</v>
      </c>
      <c r="H2748" s="59">
        <v>5409</v>
      </c>
      <c r="I2748" s="59">
        <v>5409</v>
      </c>
      <c r="J2748" s="59">
        <v>5409</v>
      </c>
      <c r="K2748" s="59">
        <v>5409</v>
      </c>
      <c r="L2748" s="59">
        <v>5409</v>
      </c>
      <c r="M2748" s="59">
        <v>5409</v>
      </c>
      <c r="N2748" s="59">
        <v>5409</v>
      </c>
      <c r="O2748" s="59">
        <v>5409</v>
      </c>
      <c r="P2748" s="59">
        <v>5409</v>
      </c>
      <c r="Q2748" s="59">
        <v>5409</v>
      </c>
      <c r="R2748" s="59">
        <v>5409</v>
      </c>
    </row>
    <row r="2749" spans="2:18" x14ac:dyDescent="0.2">
      <c r="B2749" s="4">
        <v>2001</v>
      </c>
      <c r="C2749" s="59">
        <v>79246</v>
      </c>
      <c r="D2749" s="59">
        <v>79246</v>
      </c>
      <c r="E2749" s="59">
        <v>79246</v>
      </c>
      <c r="F2749" s="59">
        <v>79246</v>
      </c>
      <c r="G2749" s="59">
        <v>79246</v>
      </c>
      <c r="H2749" s="59">
        <v>79246</v>
      </c>
      <c r="I2749" s="59">
        <v>79246</v>
      </c>
      <c r="J2749" s="59">
        <v>79246</v>
      </c>
      <c r="K2749" s="59">
        <v>79246</v>
      </c>
      <c r="L2749" s="59">
        <v>79246</v>
      </c>
      <c r="M2749" s="59">
        <v>79246</v>
      </c>
      <c r="N2749" s="59">
        <v>79246</v>
      </c>
      <c r="O2749" s="59">
        <v>79246</v>
      </c>
      <c r="P2749" s="59">
        <v>79246</v>
      </c>
      <c r="Q2749" s="59">
        <v>79246</v>
      </c>
      <c r="R2749" s="59">
        <v>79246</v>
      </c>
    </row>
    <row r="2750" spans="2:18" x14ac:dyDescent="0.2">
      <c r="B2750" s="4">
        <v>2000</v>
      </c>
      <c r="C2750" s="59">
        <v>145201</v>
      </c>
      <c r="D2750" s="59">
        <v>145201</v>
      </c>
      <c r="E2750" s="59">
        <v>145201</v>
      </c>
      <c r="F2750" s="59">
        <v>145201</v>
      </c>
      <c r="G2750" s="59">
        <v>145201</v>
      </c>
      <c r="H2750" s="59">
        <v>145201</v>
      </c>
      <c r="I2750" s="59">
        <v>145201</v>
      </c>
      <c r="J2750" s="59">
        <v>145201</v>
      </c>
      <c r="K2750" s="59">
        <v>145201</v>
      </c>
      <c r="L2750" s="59">
        <v>145201</v>
      </c>
      <c r="M2750" s="59">
        <v>145201</v>
      </c>
      <c r="N2750" s="59">
        <v>145201</v>
      </c>
      <c r="O2750" s="59">
        <v>145201</v>
      </c>
      <c r="P2750" s="59">
        <v>145201</v>
      </c>
      <c r="Q2750" s="59">
        <v>145201</v>
      </c>
      <c r="R2750" s="59">
        <v>145201</v>
      </c>
    </row>
    <row r="2751" spans="2:18" x14ac:dyDescent="0.2">
      <c r="B2751" s="4">
        <v>1999</v>
      </c>
      <c r="C2751" s="59">
        <v>14158</v>
      </c>
      <c r="D2751" s="59">
        <v>14158</v>
      </c>
      <c r="E2751" s="59">
        <v>14158</v>
      </c>
      <c r="F2751" s="59">
        <v>14158</v>
      </c>
      <c r="G2751" s="59">
        <v>14158</v>
      </c>
      <c r="H2751" s="59">
        <v>14158</v>
      </c>
      <c r="I2751" s="59">
        <v>14158</v>
      </c>
      <c r="J2751" s="59">
        <v>14158</v>
      </c>
      <c r="K2751" s="59">
        <v>14158</v>
      </c>
      <c r="L2751" s="59">
        <v>14158</v>
      </c>
      <c r="M2751" s="59">
        <v>14158</v>
      </c>
      <c r="N2751" s="59">
        <v>14158</v>
      </c>
      <c r="O2751" s="59">
        <v>14158</v>
      </c>
      <c r="P2751" s="59">
        <v>14158</v>
      </c>
      <c r="Q2751" s="59">
        <v>14158</v>
      </c>
      <c r="R2751" s="59">
        <v>14158</v>
      </c>
    </row>
    <row r="2752" spans="2:18" x14ac:dyDescent="0.2">
      <c r="B2752" s="4">
        <v>1998</v>
      </c>
      <c r="C2752" s="59">
        <v>47342</v>
      </c>
      <c r="D2752" s="59">
        <v>47342</v>
      </c>
      <c r="E2752" s="59">
        <v>47342</v>
      </c>
      <c r="F2752" s="59">
        <v>47342</v>
      </c>
      <c r="G2752" s="59">
        <v>47342</v>
      </c>
      <c r="H2752" s="59">
        <v>47342</v>
      </c>
      <c r="I2752" s="59">
        <v>47342</v>
      </c>
      <c r="J2752" s="59">
        <v>47342</v>
      </c>
      <c r="K2752" s="59">
        <v>47342</v>
      </c>
      <c r="L2752" s="59">
        <v>47342</v>
      </c>
      <c r="M2752" s="59">
        <v>47342</v>
      </c>
      <c r="N2752" s="59">
        <v>47342</v>
      </c>
      <c r="O2752" s="59">
        <v>47342</v>
      </c>
      <c r="P2752" s="59">
        <v>47342</v>
      </c>
      <c r="Q2752" s="59">
        <v>47342</v>
      </c>
      <c r="R2752" s="59">
        <v>47342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1200647</v>
      </c>
      <c r="E2821" s="6">
        <f>SUM(E2742:E2820)</f>
        <v>1382404</v>
      </c>
      <c r="F2821" s="6">
        <f>SUM(F2741:F2820)</f>
        <v>1694179.1099999999</v>
      </c>
      <c r="G2821" s="6">
        <f>SUM(G2740:G2820)</f>
        <v>2512464.4900000002</v>
      </c>
      <c r="H2821" s="6">
        <f>SUM(H2734:H2820)</f>
        <v>3206329.4899999998</v>
      </c>
      <c r="I2821" s="6">
        <f>SUM(I2734:I2820)</f>
        <v>3535139.4899999998</v>
      </c>
      <c r="J2821" s="6">
        <f t="shared" ref="J2821:L2821" si="29">SUM(J2734:J2820)</f>
        <v>3781896.4899999998</v>
      </c>
      <c r="K2821" s="6">
        <f>SUM(K2734:K2820)</f>
        <v>4166754.4899999998</v>
      </c>
      <c r="L2821" s="6">
        <f t="shared" si="29"/>
        <v>4544725.49</v>
      </c>
      <c r="M2821" s="6">
        <f>SUM(M2734:M2820)</f>
        <v>4830586.49</v>
      </c>
      <c r="N2821" s="13">
        <f>SUM(N2730:N2820)</f>
        <v>5174791.49</v>
      </c>
      <c r="O2821" s="13">
        <f>SUM(O2730:O2820)</f>
        <v>5801631.4900000002</v>
      </c>
      <c r="P2821" s="13">
        <f>SUM(P2730:P2820)</f>
        <v>6140965.4900000002</v>
      </c>
      <c r="Q2821" s="13">
        <f>SUM(Q2730:Q2820)</f>
        <v>6508983.4900000002</v>
      </c>
      <c r="R2821" s="13">
        <f>SUM(R2729:R2820)</f>
        <v>7796911.4900000002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2545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2345</v>
      </c>
      <c r="R3200" s="59">
        <v>2345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14796</v>
      </c>
      <c r="Q3201" s="59">
        <v>14796</v>
      </c>
      <c r="R3201" s="59">
        <v>14796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319</v>
      </c>
      <c r="P3202" s="59">
        <v>319</v>
      </c>
      <c r="Q3202" s="59">
        <v>319</v>
      </c>
      <c r="R3202" s="59">
        <v>319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5843</v>
      </c>
      <c r="O3203" s="59">
        <v>5843</v>
      </c>
      <c r="P3203" s="59">
        <v>5843</v>
      </c>
      <c r="Q3203" s="59">
        <v>5843</v>
      </c>
      <c r="R3203" s="59">
        <v>5843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37549.14</v>
      </c>
      <c r="N3204" s="59">
        <v>37549.14</v>
      </c>
      <c r="O3204" s="59">
        <v>37549.14</v>
      </c>
      <c r="P3204" s="59">
        <v>37549.14</v>
      </c>
      <c r="Q3204" s="59">
        <v>37549.14</v>
      </c>
      <c r="R3204" s="59">
        <v>37549.14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7220.46</v>
      </c>
      <c r="M3205" s="59">
        <v>7220.46</v>
      </c>
      <c r="N3205" s="59">
        <v>7220.46</v>
      </c>
      <c r="O3205" s="59">
        <v>7220.46</v>
      </c>
      <c r="P3205" s="59">
        <v>7220.46</v>
      </c>
      <c r="Q3205" s="59">
        <v>7220.46</v>
      </c>
      <c r="R3205" s="59">
        <v>7220.46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2477.0700000000002</v>
      </c>
      <c r="L3206" s="59">
        <v>2477.0700000000002</v>
      </c>
      <c r="M3206" s="59">
        <v>2477.0700000000002</v>
      </c>
      <c r="N3206" s="59">
        <v>2477.0700000000002</v>
      </c>
      <c r="O3206" s="59">
        <v>2477.0700000000002</v>
      </c>
      <c r="P3206" s="59">
        <v>2477.0700000000002</v>
      </c>
      <c r="Q3206" s="59">
        <v>2477.0700000000002</v>
      </c>
      <c r="R3206" s="59">
        <v>2477.0700000000002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4548.9399999999996</v>
      </c>
      <c r="K3207" s="59">
        <v>4548.9399999999996</v>
      </c>
      <c r="L3207" s="59">
        <v>4548.9399999999996</v>
      </c>
      <c r="M3207" s="59">
        <v>4548.9399999999996</v>
      </c>
      <c r="N3207" s="59">
        <v>4548.9399999999996</v>
      </c>
      <c r="O3207" s="59">
        <v>4548.9399999999996</v>
      </c>
      <c r="P3207" s="59">
        <v>4548.9399999999996</v>
      </c>
      <c r="Q3207" s="59">
        <v>4548.9399999999996</v>
      </c>
      <c r="R3207" s="59">
        <v>4548.9399999999996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10182.98</v>
      </c>
      <c r="J3208" s="59">
        <v>10182.98</v>
      </c>
      <c r="K3208" s="59">
        <v>10182.98</v>
      </c>
      <c r="L3208" s="59">
        <v>10182.98</v>
      </c>
      <c r="M3208" s="59">
        <v>10182.98</v>
      </c>
      <c r="N3208" s="59">
        <v>10182.98</v>
      </c>
      <c r="O3208" s="59">
        <v>10182.98</v>
      </c>
      <c r="P3208" s="59">
        <v>10182.98</v>
      </c>
      <c r="Q3208" s="59">
        <v>10182.98</v>
      </c>
      <c r="R3208" s="59">
        <v>10182.98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3869.95</v>
      </c>
      <c r="I3209" s="59">
        <v>3869.95</v>
      </c>
      <c r="J3209" s="59">
        <v>3869.95</v>
      </c>
      <c r="K3209" s="59">
        <v>3869.95</v>
      </c>
      <c r="L3209" s="59">
        <v>2681.21</v>
      </c>
      <c r="M3209" s="59">
        <v>2681.21</v>
      </c>
      <c r="N3209" s="59">
        <v>2681.21</v>
      </c>
      <c r="O3209" s="59">
        <v>2681.21</v>
      </c>
      <c r="P3209" s="59">
        <v>2681.21</v>
      </c>
      <c r="Q3209" s="59">
        <v>2681.21</v>
      </c>
      <c r="R3209" s="59">
        <v>2681.21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9604.3799999999992</v>
      </c>
      <c r="H3210" s="59">
        <v>9604.3799999999992</v>
      </c>
      <c r="I3210" s="59">
        <v>9604.3799999999992</v>
      </c>
      <c r="J3210" s="59">
        <v>9604.3799999999992</v>
      </c>
      <c r="K3210" s="59">
        <v>9604.3799999999992</v>
      </c>
      <c r="L3210" s="59">
        <v>9604.3799999999992</v>
      </c>
      <c r="M3210" s="59">
        <v>9604.3799999999992</v>
      </c>
      <c r="N3210" s="59">
        <v>9604.3799999999992</v>
      </c>
      <c r="O3210" s="59">
        <v>9604.3799999999992</v>
      </c>
      <c r="P3210" s="59">
        <v>9604.3799999999992</v>
      </c>
      <c r="Q3210" s="59">
        <v>9604.3799999999992</v>
      </c>
      <c r="R3210" s="59">
        <v>9604.3799999999992</v>
      </c>
    </row>
    <row r="3211" spans="2:18" x14ac:dyDescent="0.2">
      <c r="B3211" s="4">
        <v>2009</v>
      </c>
      <c r="C3211" s="28"/>
      <c r="D3211" s="28"/>
      <c r="E3211" s="28"/>
      <c r="F3211" s="59">
        <v>2578.17</v>
      </c>
      <c r="G3211" s="59">
        <v>2578.17</v>
      </c>
      <c r="H3211" s="59">
        <v>2578.17</v>
      </c>
      <c r="I3211" s="59">
        <v>2578.17</v>
      </c>
      <c r="J3211" s="59">
        <v>2578.17</v>
      </c>
      <c r="K3211" s="59">
        <v>2578.17</v>
      </c>
      <c r="L3211" s="59">
        <v>2578.17</v>
      </c>
      <c r="M3211" s="59">
        <v>2578.17</v>
      </c>
      <c r="N3211" s="59">
        <v>2578.17</v>
      </c>
      <c r="O3211" s="59">
        <v>2578.17</v>
      </c>
      <c r="P3211" s="59">
        <v>2578.17</v>
      </c>
      <c r="Q3211" s="59">
        <v>2578.17</v>
      </c>
      <c r="R3211" s="59">
        <v>2578.17</v>
      </c>
    </row>
    <row r="3212" spans="2:18" x14ac:dyDescent="0.2">
      <c r="B3212" s="4">
        <v>2008</v>
      </c>
      <c r="C3212" s="28"/>
      <c r="D3212" s="28"/>
      <c r="E3212" s="59">
        <v>22130.78</v>
      </c>
      <c r="F3212" s="59">
        <v>22130.78</v>
      </c>
      <c r="G3212" s="59">
        <v>22130.78</v>
      </c>
      <c r="H3212" s="59">
        <v>22130.78</v>
      </c>
      <c r="I3212" s="59">
        <v>22130.78</v>
      </c>
      <c r="J3212" s="59">
        <v>22130.78</v>
      </c>
      <c r="K3212" s="59">
        <v>22130.78</v>
      </c>
      <c r="L3212" s="59">
        <v>22130.78</v>
      </c>
      <c r="M3212" s="59">
        <v>22130.78</v>
      </c>
      <c r="N3212" s="59">
        <v>22130.78</v>
      </c>
      <c r="O3212" s="59">
        <v>22130.78</v>
      </c>
      <c r="P3212" s="59">
        <v>22130.78</v>
      </c>
      <c r="Q3212" s="59">
        <v>22130.78</v>
      </c>
      <c r="R3212" s="59">
        <v>22130.78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15747</v>
      </c>
      <c r="D3214" s="59">
        <v>15747</v>
      </c>
      <c r="E3214" s="59">
        <v>15747</v>
      </c>
      <c r="F3214" s="59">
        <v>15747</v>
      </c>
      <c r="G3214" s="59">
        <v>15747</v>
      </c>
      <c r="H3214" s="59">
        <v>15747</v>
      </c>
      <c r="I3214" s="59">
        <v>15747</v>
      </c>
      <c r="J3214" s="59">
        <v>15747</v>
      </c>
      <c r="K3214" s="59">
        <v>15747</v>
      </c>
      <c r="L3214" s="59">
        <v>15747</v>
      </c>
      <c r="M3214" s="59">
        <v>15747</v>
      </c>
      <c r="N3214" s="59">
        <v>15747</v>
      </c>
      <c r="O3214" s="59">
        <v>15747</v>
      </c>
      <c r="P3214" s="59">
        <v>15747</v>
      </c>
      <c r="Q3214" s="59">
        <v>15747</v>
      </c>
      <c r="R3214" s="59">
        <v>15747</v>
      </c>
    </row>
    <row r="3215" spans="2:18" x14ac:dyDescent="0.2">
      <c r="B3215" s="4">
        <v>2005</v>
      </c>
      <c r="C3215" s="59">
        <v>2856</v>
      </c>
      <c r="D3215" s="59">
        <v>2856</v>
      </c>
      <c r="E3215" s="59">
        <v>2856</v>
      </c>
      <c r="F3215" s="59">
        <v>2856</v>
      </c>
      <c r="G3215" s="59">
        <v>2856</v>
      </c>
      <c r="H3215" s="59">
        <v>2856</v>
      </c>
      <c r="I3215" s="59">
        <v>2856</v>
      </c>
      <c r="J3215" s="59">
        <v>2856</v>
      </c>
      <c r="K3215" s="59">
        <v>2856</v>
      </c>
      <c r="L3215" s="59">
        <v>2856</v>
      </c>
      <c r="M3215" s="59">
        <v>2856</v>
      </c>
      <c r="N3215" s="59">
        <v>2856</v>
      </c>
      <c r="O3215" s="59">
        <v>2856</v>
      </c>
      <c r="P3215" s="59">
        <v>2856</v>
      </c>
      <c r="Q3215" s="59">
        <v>2856</v>
      </c>
      <c r="R3215" s="59">
        <v>2856</v>
      </c>
    </row>
    <row r="3216" spans="2:18" x14ac:dyDescent="0.2">
      <c r="B3216" s="4">
        <v>2004</v>
      </c>
      <c r="C3216" s="59">
        <v>467</v>
      </c>
      <c r="D3216" s="59">
        <v>467</v>
      </c>
      <c r="E3216" s="59">
        <v>467</v>
      </c>
      <c r="F3216" s="59">
        <v>467</v>
      </c>
      <c r="G3216" s="59">
        <v>467</v>
      </c>
      <c r="H3216" s="59">
        <v>467</v>
      </c>
      <c r="I3216" s="59">
        <v>467</v>
      </c>
      <c r="J3216" s="59">
        <v>467</v>
      </c>
      <c r="K3216" s="59">
        <v>467</v>
      </c>
      <c r="L3216" s="59">
        <v>467</v>
      </c>
      <c r="M3216" s="59">
        <v>467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1509</v>
      </c>
      <c r="D3217" s="59">
        <v>1509</v>
      </c>
      <c r="E3217" s="59">
        <v>1509</v>
      </c>
      <c r="F3217" s="59">
        <v>1509</v>
      </c>
      <c r="G3217" s="59">
        <v>1509</v>
      </c>
      <c r="H3217" s="59">
        <v>1509</v>
      </c>
      <c r="I3217" s="59">
        <v>1509</v>
      </c>
      <c r="J3217" s="59">
        <v>1509</v>
      </c>
      <c r="K3217" s="59">
        <v>1509</v>
      </c>
      <c r="L3217" s="59">
        <v>1509</v>
      </c>
      <c r="M3217" s="59">
        <v>1509</v>
      </c>
      <c r="N3217" s="59">
        <v>1509</v>
      </c>
      <c r="O3217" s="59">
        <v>1509</v>
      </c>
      <c r="P3217" s="59">
        <v>1509</v>
      </c>
      <c r="Q3217" s="59">
        <v>1509</v>
      </c>
      <c r="R3217" s="59">
        <v>1509</v>
      </c>
    </row>
    <row r="3218" spans="2:18" x14ac:dyDescent="0.2">
      <c r="B3218" s="4">
        <v>2002</v>
      </c>
      <c r="C3218" s="59">
        <v>21890</v>
      </c>
      <c r="D3218" s="59">
        <v>21890</v>
      </c>
      <c r="E3218" s="59">
        <v>21890</v>
      </c>
      <c r="F3218" s="59">
        <v>21890</v>
      </c>
      <c r="G3218" s="59">
        <v>21890</v>
      </c>
      <c r="H3218" s="59">
        <v>21890</v>
      </c>
      <c r="I3218" s="59">
        <v>21890</v>
      </c>
      <c r="J3218" s="59">
        <v>21890</v>
      </c>
      <c r="K3218" s="59">
        <v>21890</v>
      </c>
      <c r="L3218" s="59">
        <v>21890</v>
      </c>
      <c r="M3218" s="59">
        <v>21890</v>
      </c>
      <c r="N3218" s="59">
        <v>21890</v>
      </c>
      <c r="O3218" s="59">
        <v>21890</v>
      </c>
      <c r="P3218" s="59">
        <v>21890</v>
      </c>
      <c r="Q3218" s="59">
        <v>21890</v>
      </c>
      <c r="R3218" s="59">
        <v>21890</v>
      </c>
    </row>
    <row r="3219" spans="2:18" x14ac:dyDescent="0.2">
      <c r="B3219" s="4">
        <v>2001</v>
      </c>
      <c r="C3219" s="59">
        <v>6758</v>
      </c>
      <c r="D3219" s="59">
        <v>6758</v>
      </c>
      <c r="E3219" s="59">
        <v>6758</v>
      </c>
      <c r="F3219" s="59">
        <v>6758</v>
      </c>
      <c r="G3219" s="59">
        <v>6758</v>
      </c>
      <c r="H3219" s="59">
        <v>6758</v>
      </c>
      <c r="I3219" s="59">
        <v>6758</v>
      </c>
      <c r="J3219" s="59">
        <v>6758</v>
      </c>
      <c r="K3219" s="59">
        <v>6758</v>
      </c>
      <c r="L3219" s="59">
        <v>6758</v>
      </c>
      <c r="M3219" s="59">
        <v>6758</v>
      </c>
      <c r="N3219" s="59">
        <v>6758</v>
      </c>
      <c r="O3219" s="59">
        <v>6758</v>
      </c>
      <c r="P3219" s="59">
        <v>6758</v>
      </c>
      <c r="Q3219" s="59">
        <v>6758</v>
      </c>
      <c r="R3219" s="59">
        <v>6758</v>
      </c>
    </row>
    <row r="3220" spans="2:18" x14ac:dyDescent="0.2">
      <c r="B3220" s="4">
        <v>2000</v>
      </c>
      <c r="C3220" s="59">
        <v>2656</v>
      </c>
      <c r="D3220" s="59">
        <v>2656</v>
      </c>
      <c r="E3220" s="59">
        <v>2656</v>
      </c>
      <c r="F3220" s="59">
        <v>2656</v>
      </c>
      <c r="G3220" s="59">
        <v>2656</v>
      </c>
      <c r="H3220" s="59">
        <v>2656</v>
      </c>
      <c r="I3220" s="59">
        <v>2656</v>
      </c>
      <c r="J3220" s="59">
        <v>2656</v>
      </c>
      <c r="K3220" s="59">
        <v>2656</v>
      </c>
      <c r="L3220" s="59">
        <v>2656</v>
      </c>
      <c r="M3220" s="59">
        <v>2656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3065</v>
      </c>
      <c r="D3221" s="59">
        <v>3065</v>
      </c>
      <c r="E3221" s="59">
        <v>3065</v>
      </c>
      <c r="F3221" s="59">
        <v>3065</v>
      </c>
      <c r="G3221" s="59">
        <v>3065</v>
      </c>
      <c r="H3221" s="59">
        <v>3065</v>
      </c>
      <c r="I3221" s="59">
        <v>3065</v>
      </c>
      <c r="J3221" s="59">
        <v>3065</v>
      </c>
      <c r="K3221" s="59">
        <v>3065</v>
      </c>
      <c r="L3221" s="59">
        <v>3065</v>
      </c>
      <c r="M3221" s="59">
        <v>3065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3403</v>
      </c>
      <c r="D3222" s="59">
        <v>3403</v>
      </c>
      <c r="E3222" s="59">
        <v>3403</v>
      </c>
      <c r="F3222" s="59">
        <v>3403</v>
      </c>
      <c r="G3222" s="59">
        <v>3403</v>
      </c>
      <c r="H3222" s="59">
        <v>3403</v>
      </c>
      <c r="I3222" s="59">
        <v>3403</v>
      </c>
      <c r="J3222" s="59">
        <v>3403</v>
      </c>
      <c r="K3222" s="59">
        <v>3403</v>
      </c>
      <c r="L3222" s="59">
        <v>3403</v>
      </c>
      <c r="M3222" s="59">
        <v>3403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1126</v>
      </c>
      <c r="D3223" s="59">
        <v>1126</v>
      </c>
      <c r="E3223" s="59">
        <v>1126</v>
      </c>
      <c r="F3223" s="59">
        <v>1126</v>
      </c>
      <c r="G3223" s="59">
        <v>1126</v>
      </c>
      <c r="H3223" s="59">
        <v>1126</v>
      </c>
      <c r="I3223" s="59">
        <v>1126</v>
      </c>
      <c r="J3223" s="59">
        <v>1126</v>
      </c>
      <c r="K3223" s="59">
        <v>1126</v>
      </c>
      <c r="L3223" s="59">
        <v>1126</v>
      </c>
      <c r="M3223" s="59">
        <v>1126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59477</v>
      </c>
      <c r="E3291" s="6">
        <f>SUM(E3212:E3290)</f>
        <v>81607.78</v>
      </c>
      <c r="F3291" s="6">
        <f>SUM(F3211:F3290)</f>
        <v>84185.95</v>
      </c>
      <c r="G3291" s="6">
        <f>SUM(G3210:G3290)</f>
        <v>93790.33</v>
      </c>
      <c r="H3291" s="6">
        <f>SUM(H3204:H3290)</f>
        <v>97660.28</v>
      </c>
      <c r="I3291" s="6">
        <f>SUM(I3204:I3290)</f>
        <v>107843.26</v>
      </c>
      <c r="J3291" s="6">
        <f t="shared" ref="J3291:L3291" si="34">SUM(J3204:J3290)</f>
        <v>112392.2</v>
      </c>
      <c r="K3291" s="6">
        <f>SUM(K3204:K3290)</f>
        <v>114869.26999999999</v>
      </c>
      <c r="L3291" s="6">
        <f t="shared" si="34"/>
        <v>120900.98999999999</v>
      </c>
      <c r="M3291" s="6">
        <f>SUM(M3204:M3290)</f>
        <v>158450.13</v>
      </c>
      <c r="N3291" s="13">
        <f>SUM(N3200:N3290)</f>
        <v>153576.13</v>
      </c>
      <c r="O3291" s="13">
        <f>SUM(O3200:O3290)</f>
        <v>153895.13</v>
      </c>
      <c r="P3291" s="13">
        <f>SUM(P3200:P3290)</f>
        <v>168691.13</v>
      </c>
      <c r="Q3291" s="13">
        <f>SUM(Q3200:Q3290)</f>
        <v>171036.13</v>
      </c>
      <c r="R3291" s="13">
        <f>SUM(R3199:R3290)</f>
        <v>173581.13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642180</v>
      </c>
      <c r="Q3483" s="59">
        <v>642180</v>
      </c>
      <c r="R3483" s="59">
        <v>642180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54413</v>
      </c>
      <c r="E3495" s="59">
        <v>54413</v>
      </c>
      <c r="F3495" s="59">
        <v>54413</v>
      </c>
      <c r="G3495" s="59">
        <v>54413</v>
      </c>
      <c r="H3495" s="59">
        <v>54413</v>
      </c>
      <c r="I3495" s="59">
        <v>54413</v>
      </c>
      <c r="J3495" s="59">
        <v>54413</v>
      </c>
      <c r="K3495" s="59">
        <v>54413</v>
      </c>
      <c r="L3495" s="59">
        <v>54413</v>
      </c>
      <c r="M3495" s="59">
        <v>54413</v>
      </c>
      <c r="N3495" s="59">
        <v>54413</v>
      </c>
      <c r="O3495" s="59">
        <v>54413</v>
      </c>
      <c r="P3495" s="59">
        <v>54413</v>
      </c>
      <c r="Q3495" s="59">
        <v>54413</v>
      </c>
      <c r="R3495" s="59">
        <v>54413</v>
      </c>
    </row>
    <row r="3496" spans="2:18" x14ac:dyDescent="0.2">
      <c r="B3496" s="4">
        <v>2006</v>
      </c>
      <c r="C3496" s="59">
        <v>29281</v>
      </c>
      <c r="D3496" s="59">
        <v>29281</v>
      </c>
      <c r="E3496" s="59">
        <v>29281</v>
      </c>
      <c r="F3496" s="59">
        <v>29281</v>
      </c>
      <c r="G3496" s="59">
        <v>29281</v>
      </c>
      <c r="H3496" s="59">
        <v>29281</v>
      </c>
      <c r="I3496" s="59">
        <v>29281</v>
      </c>
      <c r="J3496" s="59">
        <v>29281</v>
      </c>
      <c r="K3496" s="59">
        <v>29281</v>
      </c>
      <c r="L3496" s="59">
        <v>29281</v>
      </c>
      <c r="M3496" s="59">
        <v>29281</v>
      </c>
      <c r="N3496" s="59">
        <v>29281</v>
      </c>
      <c r="O3496" s="59">
        <v>29281</v>
      </c>
      <c r="P3496" s="59">
        <v>29281</v>
      </c>
      <c r="Q3496" s="59">
        <v>29281</v>
      </c>
      <c r="R3496" s="59">
        <v>29281</v>
      </c>
    </row>
    <row r="3497" spans="2:18" x14ac:dyDescent="0.2">
      <c r="B3497" s="4">
        <v>2005</v>
      </c>
      <c r="C3497" s="59">
        <v>66144</v>
      </c>
      <c r="D3497" s="59">
        <v>66144</v>
      </c>
      <c r="E3497" s="59">
        <v>66144</v>
      </c>
      <c r="F3497" s="59">
        <v>66144</v>
      </c>
      <c r="G3497" s="59">
        <v>66144</v>
      </c>
      <c r="H3497" s="59">
        <v>66144</v>
      </c>
      <c r="I3497" s="59">
        <v>66144</v>
      </c>
      <c r="J3497" s="59">
        <v>66144</v>
      </c>
      <c r="K3497" s="59">
        <v>66144</v>
      </c>
      <c r="L3497" s="59">
        <v>66144</v>
      </c>
      <c r="M3497" s="59">
        <v>66144</v>
      </c>
      <c r="N3497" s="59">
        <v>66144</v>
      </c>
      <c r="O3497" s="59">
        <v>66144</v>
      </c>
      <c r="P3497" s="59">
        <v>66144</v>
      </c>
      <c r="Q3497" s="59">
        <v>66144</v>
      </c>
      <c r="R3497" s="59">
        <v>66144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50532</v>
      </c>
      <c r="D3503" s="59">
        <v>50532</v>
      </c>
      <c r="E3503" s="59">
        <v>50532</v>
      </c>
      <c r="F3503" s="59">
        <v>50532</v>
      </c>
      <c r="G3503" s="59">
        <v>50532</v>
      </c>
      <c r="H3503" s="59">
        <v>50532</v>
      </c>
      <c r="I3503" s="59">
        <v>50532</v>
      </c>
      <c r="J3503" s="59">
        <v>50532</v>
      </c>
      <c r="K3503" s="59">
        <v>50532</v>
      </c>
      <c r="L3503" s="59">
        <v>50532</v>
      </c>
      <c r="M3503" s="59">
        <v>50532</v>
      </c>
      <c r="N3503" s="59">
        <v>50532</v>
      </c>
      <c r="O3503" s="59">
        <v>50532</v>
      </c>
      <c r="P3503" s="59">
        <v>50532</v>
      </c>
      <c r="Q3503" s="59">
        <v>50532</v>
      </c>
      <c r="R3503" s="59">
        <v>50532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56241</v>
      </c>
      <c r="D3513" s="59">
        <v>56241</v>
      </c>
      <c r="E3513" s="59">
        <v>56241</v>
      </c>
      <c r="F3513" s="59">
        <v>56241</v>
      </c>
      <c r="G3513" s="59">
        <v>56241</v>
      </c>
      <c r="H3513" s="59">
        <v>56241</v>
      </c>
      <c r="I3513" s="59">
        <v>56241</v>
      </c>
      <c r="J3513" s="59">
        <v>56241</v>
      </c>
      <c r="K3513" s="59">
        <v>56241</v>
      </c>
      <c r="L3513" s="59">
        <v>56241</v>
      </c>
      <c r="M3513" s="59">
        <v>56241</v>
      </c>
      <c r="N3513" s="59">
        <v>56241</v>
      </c>
      <c r="O3513" s="59">
        <v>56241</v>
      </c>
      <c r="P3513" s="59">
        <v>56241</v>
      </c>
      <c r="Q3513" s="59">
        <v>56241</v>
      </c>
      <c r="R3513" s="59">
        <v>56241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122067</v>
      </c>
      <c r="D3518" s="59">
        <v>122067</v>
      </c>
      <c r="E3518" s="59">
        <v>122067</v>
      </c>
      <c r="F3518" s="59">
        <v>122067</v>
      </c>
      <c r="G3518" s="59">
        <v>122067</v>
      </c>
      <c r="H3518" s="59">
        <v>122067</v>
      </c>
      <c r="I3518" s="59">
        <v>122067</v>
      </c>
      <c r="J3518" s="59">
        <v>122067</v>
      </c>
      <c r="K3518" s="59">
        <v>122067</v>
      </c>
      <c r="L3518" s="59">
        <v>122067</v>
      </c>
      <c r="M3518" s="59">
        <v>122067</v>
      </c>
      <c r="N3518" s="59">
        <v>122067</v>
      </c>
      <c r="O3518" s="59">
        <v>122067</v>
      </c>
      <c r="P3518" s="59">
        <v>122067</v>
      </c>
      <c r="Q3518" s="59">
        <v>122067</v>
      </c>
      <c r="R3518" s="59">
        <v>122067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62814</v>
      </c>
      <c r="D3522" s="59">
        <v>62814</v>
      </c>
      <c r="E3522" s="59">
        <v>62814</v>
      </c>
      <c r="F3522" s="59">
        <v>62814</v>
      </c>
      <c r="G3522" s="59">
        <v>62814</v>
      </c>
      <c r="H3522" s="59">
        <v>62814</v>
      </c>
      <c r="I3522" s="59">
        <v>62814</v>
      </c>
      <c r="J3522" s="59">
        <v>62814</v>
      </c>
      <c r="K3522" s="59">
        <v>62814</v>
      </c>
      <c r="L3522" s="59">
        <v>62814</v>
      </c>
      <c r="M3522" s="59">
        <v>62814</v>
      </c>
      <c r="N3522" s="59">
        <v>62814</v>
      </c>
      <c r="O3522" s="59">
        <v>62814</v>
      </c>
      <c r="P3522" s="59">
        <v>62814</v>
      </c>
      <c r="Q3522" s="59">
        <v>62814</v>
      </c>
      <c r="R3522" s="59">
        <v>62814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63567</v>
      </c>
      <c r="D3527" s="59">
        <v>63567</v>
      </c>
      <c r="E3527" s="59">
        <v>63567</v>
      </c>
      <c r="F3527" s="59">
        <v>63567</v>
      </c>
      <c r="G3527" s="59">
        <v>63567</v>
      </c>
      <c r="H3527" s="59">
        <v>63567</v>
      </c>
      <c r="I3527" s="59">
        <v>63567</v>
      </c>
      <c r="J3527" s="59">
        <v>63567</v>
      </c>
      <c r="K3527" s="59">
        <v>63567</v>
      </c>
      <c r="L3527" s="59">
        <v>63567</v>
      </c>
      <c r="M3527" s="59">
        <v>63567</v>
      </c>
      <c r="N3527" s="59">
        <v>63567</v>
      </c>
      <c r="O3527" s="59">
        <v>63567</v>
      </c>
      <c r="P3527" s="59">
        <v>63567</v>
      </c>
      <c r="Q3527" s="59">
        <v>63567</v>
      </c>
      <c r="R3527" s="59">
        <v>63567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505059</v>
      </c>
      <c r="E3573" s="6">
        <f>SUM(E3494:E3572)</f>
        <v>505059</v>
      </c>
      <c r="F3573" s="6">
        <f>SUM(F3493:F3572)</f>
        <v>505059</v>
      </c>
      <c r="G3573" s="6">
        <f>SUM(G3492:G3572)</f>
        <v>505059</v>
      </c>
      <c r="H3573" s="6">
        <f>SUM(H3486:H3572)</f>
        <v>505059</v>
      </c>
      <c r="I3573" s="6">
        <f>SUM(I3486:I3572)</f>
        <v>505059</v>
      </c>
      <c r="J3573" s="6">
        <f t="shared" ref="J3573:L3573" si="37">SUM(J3486:J3572)</f>
        <v>505059</v>
      </c>
      <c r="K3573" s="6">
        <f>SUM(K3486:K3572)</f>
        <v>505059</v>
      </c>
      <c r="L3573" s="6">
        <f t="shared" si="37"/>
        <v>505059</v>
      </c>
      <c r="M3573" s="6">
        <f>SUM(M3486:M3572)</f>
        <v>505059</v>
      </c>
      <c r="N3573" s="13">
        <f>SUM(N3482:N3572)</f>
        <v>505059</v>
      </c>
      <c r="O3573" s="13">
        <f>SUM(O3482:O3572)</f>
        <v>505059</v>
      </c>
      <c r="P3573" s="13">
        <f>SUM(P3482:P3572)</f>
        <v>1147239</v>
      </c>
      <c r="Q3573" s="13">
        <f>SUM(Q3482:Q3572)</f>
        <v>1147239</v>
      </c>
      <c r="R3573" s="13">
        <f>SUM(R3481:R3572)</f>
        <v>1147239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22403</v>
      </c>
      <c r="D3590" s="59">
        <v>22403</v>
      </c>
      <c r="E3590" s="59">
        <v>22403</v>
      </c>
      <c r="F3590" s="59">
        <v>22403</v>
      </c>
      <c r="G3590" s="59">
        <v>22403</v>
      </c>
      <c r="H3590" s="59">
        <v>22403</v>
      </c>
      <c r="I3590" s="59">
        <v>22403</v>
      </c>
      <c r="J3590" s="59">
        <v>22403</v>
      </c>
      <c r="K3590" s="59">
        <v>22403</v>
      </c>
      <c r="L3590" s="59">
        <v>22403</v>
      </c>
      <c r="M3590" s="59">
        <v>22403</v>
      </c>
      <c r="N3590" s="59">
        <v>22403</v>
      </c>
      <c r="O3590" s="59">
        <v>22403</v>
      </c>
      <c r="P3590" s="59">
        <v>22403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119405</v>
      </c>
      <c r="D3591" s="59">
        <v>119405</v>
      </c>
      <c r="E3591" s="59">
        <v>119405</v>
      </c>
      <c r="F3591" s="59">
        <v>119405</v>
      </c>
      <c r="G3591" s="59">
        <v>119405</v>
      </c>
      <c r="H3591" s="59">
        <v>119405</v>
      </c>
      <c r="I3591" s="59">
        <v>119405</v>
      </c>
      <c r="J3591" s="59">
        <v>119405</v>
      </c>
      <c r="K3591" s="59">
        <v>119405</v>
      </c>
      <c r="L3591" s="59">
        <v>119405</v>
      </c>
      <c r="M3591" s="59">
        <v>119405</v>
      </c>
      <c r="N3591" s="59">
        <v>119405</v>
      </c>
      <c r="O3591" s="59">
        <v>119405</v>
      </c>
      <c r="P3591" s="59">
        <v>119405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141808</v>
      </c>
      <c r="E3667" s="6">
        <f>SUM(E3588:E3666)</f>
        <v>141808</v>
      </c>
      <c r="F3667" s="6">
        <f>SUM(F3587:F3666)</f>
        <v>141808</v>
      </c>
      <c r="G3667" s="6">
        <f>SUM(G3586:G3666)</f>
        <v>141808</v>
      </c>
      <c r="H3667" s="6">
        <f>SUM(H3580:H3666)</f>
        <v>141808</v>
      </c>
      <c r="I3667" s="6">
        <f>SUM(I3580:I3666)</f>
        <v>141808</v>
      </c>
      <c r="J3667" s="6">
        <f t="shared" ref="J3667:L3667" si="38">SUM(J3580:J3666)</f>
        <v>141808</v>
      </c>
      <c r="K3667" s="6">
        <f>SUM(K3580:K3666)</f>
        <v>141808</v>
      </c>
      <c r="L3667" s="6">
        <f t="shared" si="38"/>
        <v>141808</v>
      </c>
      <c r="M3667" s="6">
        <f>SUM(M3580:M3666)</f>
        <v>141808</v>
      </c>
      <c r="N3667" s="13">
        <f>SUM(N3576:N3666)</f>
        <v>141808</v>
      </c>
      <c r="O3667" s="13">
        <f>SUM(O3576:O3666)</f>
        <v>141808</v>
      </c>
      <c r="P3667" s="13">
        <f>SUM(P3576:P3666)</f>
        <v>141808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18657.7</v>
      </c>
      <c r="N3674" s="59">
        <v>18657.7</v>
      </c>
      <c r="O3674" s="59">
        <v>18657.7</v>
      </c>
      <c r="P3674" s="59">
        <v>18657.7</v>
      </c>
      <c r="Q3674" s="59">
        <v>18657.7</v>
      </c>
      <c r="R3674" s="59">
        <v>18657.7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11850.13</v>
      </c>
      <c r="G3681" s="59">
        <v>11850.13</v>
      </c>
      <c r="H3681" s="59">
        <v>11850.13</v>
      </c>
      <c r="I3681" s="59">
        <v>11850.13</v>
      </c>
      <c r="J3681" s="59">
        <v>11850.13</v>
      </c>
      <c r="K3681" s="59">
        <v>11850.13</v>
      </c>
      <c r="L3681" s="59">
        <v>11850.13</v>
      </c>
      <c r="M3681" s="59">
        <v>11850.13</v>
      </c>
      <c r="N3681" s="59">
        <v>11850.13</v>
      </c>
      <c r="O3681" s="59">
        <v>11850.13</v>
      </c>
      <c r="P3681" s="59">
        <v>11850.13</v>
      </c>
      <c r="Q3681" s="59">
        <v>11850.13</v>
      </c>
      <c r="R3681" s="59">
        <v>11850.13</v>
      </c>
    </row>
    <row r="3682" spans="2:18" x14ac:dyDescent="0.2">
      <c r="B3682" s="4">
        <v>2008</v>
      </c>
      <c r="C3682" s="28"/>
      <c r="D3682" s="28"/>
      <c r="E3682" s="59">
        <v>81264.600000000006</v>
      </c>
      <c r="F3682" s="59">
        <v>81264.600000000006</v>
      </c>
      <c r="G3682" s="59">
        <v>81264.600000000006</v>
      </c>
      <c r="H3682" s="59">
        <v>81264.600000000006</v>
      </c>
      <c r="I3682" s="59">
        <v>81264.600000000006</v>
      </c>
      <c r="J3682" s="59">
        <v>81264.600000000006</v>
      </c>
      <c r="K3682" s="59">
        <v>81264.600000000006</v>
      </c>
      <c r="L3682" s="59">
        <v>81264.600000000006</v>
      </c>
      <c r="M3682" s="59">
        <v>81264.600000000006</v>
      </c>
      <c r="N3682" s="59">
        <v>81264.600000000006</v>
      </c>
      <c r="O3682" s="59">
        <v>81264.600000000006</v>
      </c>
      <c r="P3682" s="59">
        <v>81264.600000000006</v>
      </c>
      <c r="Q3682" s="59">
        <v>81264.600000000006</v>
      </c>
      <c r="R3682" s="59">
        <v>81264.600000000006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81264.600000000006</v>
      </c>
      <c r="F3761" s="6">
        <f>SUM(F3681:F3760)</f>
        <v>93114.73000000001</v>
      </c>
      <c r="G3761" s="6">
        <f>SUM(G3680:G3760)</f>
        <v>93114.73000000001</v>
      </c>
      <c r="H3761" s="6">
        <f>SUM(H3674:H3760)</f>
        <v>93114.73000000001</v>
      </c>
      <c r="I3761" s="6">
        <f>SUM(I3674:I3760)</f>
        <v>93114.73000000001</v>
      </c>
      <c r="J3761" s="6">
        <f t="shared" ref="J3761:L3761" si="39">SUM(J3674:J3760)</f>
        <v>93114.73000000001</v>
      </c>
      <c r="K3761" s="6">
        <f>SUM(K3674:K3760)</f>
        <v>93114.73000000001</v>
      </c>
      <c r="L3761" s="6">
        <f t="shared" si="39"/>
        <v>93114.73000000001</v>
      </c>
      <c r="M3761" s="6">
        <f>SUM(M3674:M3760)</f>
        <v>111772.43000000001</v>
      </c>
      <c r="N3761" s="13">
        <f>SUM(N3670:N3760)</f>
        <v>111772.43000000001</v>
      </c>
      <c r="O3761" s="13">
        <f>SUM(O3670:O3760)</f>
        <v>111772.43000000001</v>
      </c>
      <c r="P3761" s="13">
        <f>SUM(P3670:P3760)</f>
        <v>111772.43000000001</v>
      </c>
      <c r="Q3761" s="13">
        <f>SUM(Q3670:Q3760)</f>
        <v>111772.43000000001</v>
      </c>
      <c r="R3761" s="13">
        <f>SUM(R3669:R3760)</f>
        <v>111772.43000000001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2023-03-17T09:19:57Z</dcterms:modified>
</cp:coreProperties>
</file>