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<sst xmlns="http://schemas.openxmlformats.org/spreadsheetml/2006/main" count="407" uniqueCount="169">
  <si>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</si>
  <si>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</si>
  <si>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</si>
  <si>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</si>
  <si>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</si>
  <si>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</si>
  <si>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</si>
  <si>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</si>
  <si>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</si>
  <si>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</si>
  <si>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</si>
  <si>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</si>
  <si>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</si>
  <si>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</si>
  <si>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</si>
  <si>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</si>
  <si>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</si>
  <si>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</si>
  <si>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</si>
  <si>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</si>
  <si>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</si>
  <si>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</si>
  <si>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</si>
  <si>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</si>
  <si>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</si>
  <si>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</si>
  <si>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</si>
  <si>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</si>
  <si>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</si>
  <si>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</si>
  <si>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</si>
  <si>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</si>
  <si>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</si>
  <si>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</si>
  <si>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</si>
  <si>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</si>
  <si>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</si>
  <si>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</si>
  <si>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</si>
  <si>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</si>
  <si>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</si>
  <si>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</si>
  <si>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</si>
  <si>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</si>
  <si>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</si>
  <si>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</si>
  <si>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</si>
  <si>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</si>
  <si>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</si>
  <si>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</si>
  <si>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</si>
  <si>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</si>
  <si>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</si>
  <si>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</si>
  <si>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</si>
  <si>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</si>
  <si>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</si>
  <si>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</si>
  <si>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</si>
  <si>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</si>
  <si>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</si>
  <si>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</si>
  <si>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</si>
  <si>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</si>
  <si>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</si>
  <si>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</si>
  <si>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</si>
  <si>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</si>
  <si>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</si>
  <si>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</si>
  <si>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</si>
  <si>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</si>
  <si>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</si>
  <si>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</si>
  <si>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</si>
  <si>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</si>
  <si>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</si>
  <si>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</si>
  <si>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</si>
  <si>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</si>
  <si>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</si>
  <si>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</si>
  <si>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</si>
  <si>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</si>
  <si>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</si>
  <si>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</si>
  <si>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</si>
  <si>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</si>
  <si>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</si>
  <si>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</si>
  <si>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</si>
  <si>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</si>
  <si>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</si>
  <si>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</si>
  <si>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</si>
  <si>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</si>
  <si>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</si>
  <si>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</si>
  <si>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</si>
  <si>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</si>
  <si>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</si>
  <si>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</si>
  <si>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</si>
  <si>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</si>
  <si>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</si>
  <si>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</si>
  <si>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</si>
  <si>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</si>
  <si>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</si>
  <si>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</si>
  <si>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</si>
  <si>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</si>
  <si>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</si>
  <si>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</si>
  <si>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</si>
  <si>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</si>
  <si>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</si>
  <si>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</si>
  <si>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</si>
  <si>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</si>
  <si>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</si>
  <si>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</si>
  <si>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</si>
  <si>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</si>
  <si>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</si>
  <si>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</si>
  <si>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</si>
  <si>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</si>
  <si>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</si>
  <si>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</si>
  <si>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</si>
  <si>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</si>
  <si>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</si>
  <si>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</si>
  <si>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</si>
  <si>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</si>
  <si>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</si>
  <si>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</si>
  <si>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</si>
  <si>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</si>
  <si>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</si>
  <si>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</si>
  <si>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</si>
  <si>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</si>
  <si>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</si>
  <si>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</si>
  <si>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</si>
  <si>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</si>
  <si>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</si>
  <si>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</si>
  <si>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</si>
  <si>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</si>
  <si>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</si>
  <si>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</si>
  <si>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</si>
  <si>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</si>
  <si>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</si>
  <si>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</si>
  <si>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</si>
  <si>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</si>
  <si>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</si>
  <si>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</si>
  <si>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</si>
  <si>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</si>
  <si>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</si>
  <si>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</si>
  <si>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</si>
  <si>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</si>
  <si>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Blankenburg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</si>
</sst>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[Red]\(&quot;€&quot;#,##0.00\)"/>
    <numFmt numFmtId="165" formatCode="&quot;€&quot;#,##0.00_);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4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4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5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12000532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13440</v>
      </c>
      <c r="D5" s="21">
        <v>14320</v>
      </c>
      <c r="E5" s="21">
        <v>13445</v>
      </c>
      <c r="F5" s="21">
        <v>11951</v>
      </c>
      <c r="G5" s="21">
        <v>14603</v>
      </c>
      <c r="H5" s="21">
        <v>16957</v>
      </c>
      <c r="I5" s="21">
        <v>16328</v>
      </c>
      <c r="J5" s="21">
        <v>16661</v>
      </c>
      <c r="K5" s="21">
        <v>17249</v>
      </c>
      <c r="L5" s="21">
        <v>16926</v>
      </c>
      <c r="M5" s="21">
        <v>17089</v>
      </c>
      <c r="N5" s="21">
        <v>15580</v>
      </c>
      <c r="O5" s="21">
        <v>15170</v>
      </c>
      <c r="P5" s="21">
        <v>16501</v>
      </c>
      <c r="Q5" s="21">
        <v>16957</v>
      </c>
      <c r="R5" s="21">
        <v>21124</v>
      </c>
    </row>
    <row r="6" spans="1:18" ht="18.75" customHeight="1" x14ac:dyDescent="0.25">
      <c r="A6" s="47">
        <v>2</v>
      </c>
      <c r="B6" s="48" t="s">
        <v>54</v>
      </c>
      <c r="C6" s="21">
        <v>10</v>
      </c>
      <c r="D6" s="21">
        <v>10</v>
      </c>
      <c r="E6" s="21">
        <v>10</v>
      </c>
      <c r="F6" s="21">
        <v>9.14</v>
      </c>
      <c r="G6" s="21">
        <v>9.31</v>
      </c>
      <c r="H6" s="21">
        <v>12.04</v>
      </c>
      <c r="I6" s="21">
        <v>12.04</v>
      </c>
      <c r="J6" s="21">
        <v>12.34</v>
      </c>
      <c r="K6" s="21">
        <v>12.34</v>
      </c>
      <c r="L6" s="21">
        <v>11.89</v>
      </c>
      <c r="M6" s="21">
        <v>12.39</v>
      </c>
      <c r="N6" s="21">
        <v>11.58</v>
      </c>
      <c r="O6" s="21">
        <v>10.51</v>
      </c>
      <c r="P6" s="21">
        <v>10.51</v>
      </c>
      <c r="Q6" s="21">
        <v>12.29</v>
      </c>
      <c r="R6" s="21">
        <v>12.29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214376</v>
      </c>
      <c r="D8" s="22">
        <v>2114482</v>
      </c>
      <c r="E8" s="22">
        <v>2480455</v>
      </c>
      <c r="F8" s="22">
        <v>2605746</v>
      </c>
      <c r="G8" s="22">
        <v>2862274.09</v>
      </c>
      <c r="H8" s="22">
        <v>2706652.59</v>
      </c>
      <c r="I8" s="22">
        <v>2651513.15</v>
      </c>
      <c r="J8" s="22">
        <v>2790180.26</v>
      </c>
      <c r="K8" s="22">
        <v>2485817.38</v>
      </c>
      <c r="L8" s="22">
        <v>2536412.83</v>
      </c>
      <c r="M8" s="22">
        <v>2810092.53</v>
      </c>
      <c r="N8" s="22">
        <v>2613057.0299999998</v>
      </c>
      <c r="O8" s="22">
        <v>2806178.7</v>
      </c>
      <c r="P8" s="22">
        <v>2794636.15</v>
      </c>
      <c r="Q8" s="22">
        <v>2717568.89</v>
      </c>
      <c r="R8" s="22">
        <v>2882192.94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0</v>
      </c>
      <c r="N9" s="22">
        <v>0</v>
      </c>
      <c r="O9" s="22">
        <v>0</v>
      </c>
      <c r="P9" s="22">
        <v>0</v>
      </c>
      <c r="Q9" s="22">
        <v>0</v>
      </c>
      <c r="R9" s="22">
        <v>0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91622</v>
      </c>
      <c r="D11" s="22">
        <v>100854</v>
      </c>
      <c r="E11" s="22">
        <v>117321</v>
      </c>
      <c r="F11" s="22">
        <v>113734.99</v>
      </c>
      <c r="G11" s="22">
        <v>45481.27</v>
      </c>
      <c r="H11" s="22">
        <v>96976.41</v>
      </c>
      <c r="I11" s="22">
        <v>48262.8</v>
      </c>
      <c r="J11" s="22">
        <v>125509.05</v>
      </c>
      <c r="K11" s="22">
        <v>58319.74</v>
      </c>
      <c r="L11" s="22">
        <v>63314.04</v>
      </c>
      <c r="M11" s="22">
        <v>89656.66</v>
      </c>
      <c r="N11" s="22">
        <v>52271.67</v>
      </c>
      <c r="O11" s="22">
        <v>46959.89</v>
      </c>
      <c r="P11" s="22">
        <v>83147.37</v>
      </c>
      <c r="Q11" s="22">
        <v>76910.25</v>
      </c>
      <c r="R11" s="22">
        <v>59924.18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22220</v>
      </c>
      <c r="D13" s="22">
        <v>22797</v>
      </c>
      <c r="E13" s="22">
        <v>53850</v>
      </c>
      <c r="F13" s="22">
        <v>305999.75</v>
      </c>
      <c r="G13" s="22">
        <v>238907.36</v>
      </c>
      <c r="H13" s="22">
        <v>351252.89</v>
      </c>
      <c r="I13" s="22">
        <v>356056.45</v>
      </c>
      <c r="J13" s="22">
        <v>285703.7</v>
      </c>
      <c r="K13" s="22">
        <v>580504.77</v>
      </c>
      <c r="L13" s="22">
        <v>477849.59</v>
      </c>
      <c r="M13" s="22">
        <v>503101.48</v>
      </c>
      <c r="N13" s="22">
        <v>556521.79</v>
      </c>
      <c r="O13" s="22">
        <v>617968.43000000005</v>
      </c>
      <c r="P13" s="22">
        <v>531963.75</v>
      </c>
      <c r="Q13" s="22">
        <v>490958.04</v>
      </c>
      <c r="R13" s="22">
        <v>630016.76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84084</v>
      </c>
      <c r="E14" s="22">
        <v>328040</v>
      </c>
      <c r="F14" s="22">
        <v>273193.32</v>
      </c>
      <c r="G14" s="22">
        <v>185185.95</v>
      </c>
      <c r="H14" s="22">
        <v>275377.06</v>
      </c>
      <c r="I14" s="22">
        <v>317900.61</v>
      </c>
      <c r="J14" s="22">
        <v>263277.52</v>
      </c>
      <c r="K14" s="22">
        <v>552077.15</v>
      </c>
      <c r="L14" s="22">
        <v>449266.56</v>
      </c>
      <c r="M14" s="22">
        <v>473958.35</v>
      </c>
      <c r="N14" s="22">
        <v>526451.19999999995</v>
      </c>
      <c r="O14" s="22">
        <v>584472.6</v>
      </c>
      <c r="P14" s="22">
        <v>500824.67</v>
      </c>
      <c r="Q14" s="22">
        <v>458845.83</v>
      </c>
      <c r="R14" s="22">
        <v>608258.67000000004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441859</v>
      </c>
      <c r="D16" s="22">
        <v>467277</v>
      </c>
      <c r="E16" s="22">
        <v>449754</v>
      </c>
      <c r="F16" s="22">
        <v>461795.73</v>
      </c>
      <c r="G16" s="22">
        <v>595768.80000000005</v>
      </c>
      <c r="H16" s="22">
        <v>635948.46</v>
      </c>
      <c r="I16" s="22">
        <v>650157.03</v>
      </c>
      <c r="J16" s="22">
        <v>714740.57</v>
      </c>
      <c r="K16" s="22">
        <v>709258.38</v>
      </c>
      <c r="L16" s="22">
        <v>764929.41</v>
      </c>
      <c r="M16" s="22">
        <v>764376.59</v>
      </c>
      <c r="N16" s="22">
        <v>696451.56</v>
      </c>
      <c r="O16" s="22">
        <v>662377.03</v>
      </c>
      <c r="P16" s="22">
        <v>701411.96</v>
      </c>
      <c r="Q16" s="22">
        <v>774975.03</v>
      </c>
      <c r="R16" s="22">
        <v>760851.11</v>
      </c>
    </row>
    <row r="17" spans="1:18" ht="18.75" customHeight="1" x14ac:dyDescent="0.25">
      <c r="A17" s="50">
        <v>2</v>
      </c>
      <c r="B17" s="48" t="s">
        <v>60</v>
      </c>
      <c r="C17" s="22">
        <v>60246</v>
      </c>
      <c r="D17" s="22">
        <v>117001</v>
      </c>
      <c r="E17" s="22">
        <v>50842</v>
      </c>
      <c r="F17" s="22">
        <v>37725.14</v>
      </c>
      <c r="G17" s="22">
        <v>44685.17</v>
      </c>
      <c r="H17" s="22">
        <v>21105.5</v>
      </c>
      <c r="I17" s="22">
        <v>36762.239999999998</v>
      </c>
      <c r="J17" s="22">
        <v>40550.07</v>
      </c>
      <c r="K17" s="22">
        <v>69712.740000000005</v>
      </c>
      <c r="L17" s="22">
        <v>46006</v>
      </c>
      <c r="M17" s="22">
        <v>56877.36</v>
      </c>
      <c r="N17" s="22">
        <v>51641.22</v>
      </c>
      <c r="O17" s="22">
        <v>46395.31</v>
      </c>
      <c r="P17" s="22">
        <v>62020.44</v>
      </c>
      <c r="Q17" s="22">
        <v>68968.850000000006</v>
      </c>
      <c r="R17" s="22">
        <v>78125.95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250656</v>
      </c>
      <c r="D20" s="22">
        <v>351705</v>
      </c>
      <c r="E20" s="22">
        <v>401407</v>
      </c>
      <c r="F20" s="22">
        <v>244647.29</v>
      </c>
      <c r="G20" s="22">
        <v>560403.52</v>
      </c>
      <c r="H20" s="22">
        <v>389443.16</v>
      </c>
      <c r="I20" s="22">
        <v>345015.26</v>
      </c>
      <c r="J20" s="22">
        <v>754473.62</v>
      </c>
      <c r="K20" s="22">
        <v>403401.07</v>
      </c>
      <c r="L20" s="22">
        <v>425375.08</v>
      </c>
      <c r="M20" s="22">
        <v>386579.48</v>
      </c>
      <c r="N20" s="22">
        <v>358329.89</v>
      </c>
      <c r="O20" s="22">
        <v>357912.67</v>
      </c>
      <c r="P20" s="22">
        <v>361452.46</v>
      </c>
      <c r="Q20" s="22">
        <v>376808.73</v>
      </c>
      <c r="R20" s="22">
        <v>383378.58</v>
      </c>
    </row>
    <row r="21" spans="1:18" ht="18.75" customHeight="1" x14ac:dyDescent="0.25">
      <c r="A21" s="47" t="s">
        <v>52</v>
      </c>
      <c r="B21" s="48" t="s">
        <v>78</v>
      </c>
      <c r="C21" s="22">
        <v>64259</v>
      </c>
      <c r="D21" s="22">
        <v>63650</v>
      </c>
      <c r="E21" s="22">
        <v>58313</v>
      </c>
      <c r="F21" s="22">
        <v>63319.39</v>
      </c>
      <c r="G21" s="22">
        <v>67121.19</v>
      </c>
      <c r="H21" s="22">
        <v>67785.42</v>
      </c>
      <c r="I21" s="22">
        <v>68606.75</v>
      </c>
      <c r="J21" s="22">
        <v>55091.68</v>
      </c>
      <c r="K21" s="22">
        <v>50832.2</v>
      </c>
      <c r="L21" s="22">
        <v>51416.39</v>
      </c>
      <c r="M21" s="22">
        <v>53393.69</v>
      </c>
      <c r="N21" s="22">
        <v>51634.77</v>
      </c>
      <c r="O21" s="22">
        <v>52135.57</v>
      </c>
      <c r="P21" s="22">
        <v>50281.81</v>
      </c>
      <c r="Q21" s="22">
        <v>47979.1</v>
      </c>
      <c r="R21" s="22">
        <v>52708.4</v>
      </c>
    </row>
    <row r="22" spans="1:18" ht="18.75" customHeight="1" x14ac:dyDescent="0.25">
      <c r="A22" s="47">
        <v>4</v>
      </c>
      <c r="B22" s="48" t="s">
        <v>63</v>
      </c>
      <c r="C22" s="22">
        <v>613383</v>
      </c>
      <c r="D22" s="22">
        <v>590175</v>
      </c>
      <c r="E22" s="22">
        <v>562016</v>
      </c>
      <c r="F22" s="22">
        <v>583695.19999999995</v>
      </c>
      <c r="G22" s="22">
        <v>627983.4</v>
      </c>
      <c r="H22" s="22">
        <v>604355.67000000004</v>
      </c>
      <c r="I22" s="22">
        <v>611910.96</v>
      </c>
      <c r="J22" s="22">
        <v>620861.05000000005</v>
      </c>
      <c r="K22" s="22">
        <v>632568.31999999995</v>
      </c>
      <c r="L22" s="22">
        <v>634029.61</v>
      </c>
      <c r="M22" s="22">
        <v>602620.80000000005</v>
      </c>
      <c r="N22" s="22">
        <v>596733.48</v>
      </c>
      <c r="O22" s="22">
        <v>573716.6</v>
      </c>
      <c r="P22" s="22">
        <v>556067.35</v>
      </c>
      <c r="Q22" s="22">
        <v>577867.09</v>
      </c>
      <c r="R22" s="22">
        <v>591958.19999999995</v>
      </c>
    </row>
    <row r="23" spans="1:18" ht="18.75" customHeight="1" x14ac:dyDescent="0.25">
      <c r="A23" s="47">
        <v>5</v>
      </c>
      <c r="B23" s="48" t="s">
        <v>64</v>
      </c>
      <c r="C23" s="22">
        <v>2</v>
      </c>
      <c r="D23" s="22">
        <v>1228</v>
      </c>
      <c r="E23" s="22">
        <v>296</v>
      </c>
      <c r="F23" s="22">
        <v>99.06</v>
      </c>
      <c r="G23" s="22">
        <v>2998.72</v>
      </c>
      <c r="H23" s="22">
        <v>2885.38</v>
      </c>
      <c r="I23" s="22">
        <v>64538.73</v>
      </c>
      <c r="J23" s="22">
        <v>76551.740000000005</v>
      </c>
      <c r="K23" s="22">
        <v>32083.97</v>
      </c>
      <c r="L23" s="22">
        <v>2341.67</v>
      </c>
      <c r="M23" s="22">
        <v>2903.39</v>
      </c>
      <c r="N23" s="22">
        <v>9472.61</v>
      </c>
      <c r="O23" s="22">
        <v>559.54</v>
      </c>
      <c r="P23" s="22">
        <v>1097.18</v>
      </c>
      <c r="Q23" s="22">
        <v>48.45</v>
      </c>
      <c r="R23" s="22">
        <v>5800.99</v>
      </c>
    </row>
    <row r="24" spans="1:18" ht="18.75" customHeight="1" x14ac:dyDescent="0.25">
      <c r="A24" s="47">
        <v>6</v>
      </c>
      <c r="B24" s="48" t="s">
        <v>65</v>
      </c>
      <c r="C24" s="22">
        <v>67109</v>
      </c>
      <c r="D24" s="22">
        <v>64226</v>
      </c>
      <c r="E24" s="22">
        <v>72198</v>
      </c>
      <c r="F24" s="22">
        <v>54414.46</v>
      </c>
      <c r="G24" s="22">
        <v>28965.47</v>
      </c>
      <c r="H24" s="22">
        <v>20616.22</v>
      </c>
      <c r="I24" s="22">
        <v>68813.279999999999</v>
      </c>
      <c r="J24" s="22">
        <v>47199.5</v>
      </c>
      <c r="K24" s="22">
        <v>100793.07</v>
      </c>
      <c r="L24" s="22">
        <v>30059.200000000001</v>
      </c>
      <c r="M24" s="22">
        <v>10958.54</v>
      </c>
      <c r="N24" s="22">
        <v>4785.46</v>
      </c>
      <c r="O24" s="22">
        <v>5272.97</v>
      </c>
      <c r="P24" s="22">
        <v>4940.8100000000004</v>
      </c>
      <c r="Q24" s="22">
        <v>2218</v>
      </c>
      <c r="R24" s="22">
        <v>8495.7099999999991</v>
      </c>
    </row>
    <row r="25" spans="1:18" ht="18.75" customHeight="1" x14ac:dyDescent="0.25">
      <c r="A25" s="47">
        <v>7</v>
      </c>
      <c r="B25" s="48" t="s">
        <v>81</v>
      </c>
      <c r="C25" s="22">
        <v>136876</v>
      </c>
      <c r="D25" s="22">
        <v>138371</v>
      </c>
      <c r="E25" s="22">
        <v>80612</v>
      </c>
      <c r="F25" s="22">
        <v>97834.21</v>
      </c>
      <c r="G25" s="22">
        <v>143110.44</v>
      </c>
      <c r="H25" s="22">
        <v>201875.34</v>
      </c>
      <c r="I25" s="22">
        <v>107631.14</v>
      </c>
      <c r="J25" s="22">
        <v>93746.83</v>
      </c>
      <c r="K25" s="22">
        <v>400890.42</v>
      </c>
      <c r="L25" s="22">
        <v>66254.679999999993</v>
      </c>
      <c r="M25" s="22">
        <v>27789.94</v>
      </c>
      <c r="N25" s="22">
        <v>105978.27</v>
      </c>
      <c r="O25" s="22">
        <v>25847.37</v>
      </c>
      <c r="P25" s="22">
        <v>8154.75</v>
      </c>
      <c r="Q25" s="22">
        <v>13185.64</v>
      </c>
      <c r="R25" s="22">
        <v>24375.64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>
        <v>1933232.18</v>
      </c>
      <c r="G27" s="22">
        <v>1900746.19</v>
      </c>
      <c r="H27" s="22">
        <v>1954638.29</v>
      </c>
      <c r="I27" s="22">
        <v>1936910.32</v>
      </c>
      <c r="J27" s="22">
        <v>1896502.5</v>
      </c>
      <c r="K27" s="22">
        <v>1750919.86</v>
      </c>
      <c r="L27" s="22">
        <v>1624690.27</v>
      </c>
      <c r="M27" s="22">
        <v>1847092.61</v>
      </c>
      <c r="N27" s="22">
        <v>1819675.15</v>
      </c>
      <c r="O27" s="22">
        <v>1937449.01</v>
      </c>
      <c r="P27" s="22">
        <v>1981527.05</v>
      </c>
      <c r="Q27" s="22">
        <v>6265454.0899999999</v>
      </c>
      <c r="R27" s="22">
        <v>6207671.9699999997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>
        <v>253218</v>
      </c>
      <c r="G28" s="22">
        <v>253218</v>
      </c>
      <c r="H28" s="22">
        <v>253218</v>
      </c>
      <c r="I28" s="22">
        <v>253218</v>
      </c>
      <c r="J28" s="22">
        <v>253218</v>
      </c>
      <c r="K28" s="22">
        <v>253218</v>
      </c>
      <c r="L28" s="22">
        <v>253218</v>
      </c>
      <c r="M28" s="22">
        <v>253218</v>
      </c>
      <c r="N28" s="22">
        <v>253218</v>
      </c>
      <c r="O28" s="22">
        <v>253218</v>
      </c>
      <c r="P28" s="22">
        <v>253218</v>
      </c>
      <c r="Q28" s="22">
        <v>904587.54</v>
      </c>
      <c r="R28" s="22">
        <v>904587.54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>
        <v>534164.63</v>
      </c>
      <c r="G29" s="22">
        <v>534164.63</v>
      </c>
      <c r="H29" s="22">
        <v>534164.63</v>
      </c>
      <c r="I29" s="22">
        <v>534164.63</v>
      </c>
      <c r="J29" s="22">
        <v>534164.63</v>
      </c>
      <c r="K29" s="22">
        <v>534164.63</v>
      </c>
      <c r="L29" s="22">
        <v>534164.63</v>
      </c>
      <c r="M29" s="22">
        <v>534164.63</v>
      </c>
      <c r="N29" s="22">
        <v>534164.63</v>
      </c>
      <c r="O29" s="22">
        <v>534164.63</v>
      </c>
      <c r="P29" s="22">
        <v>534164.63</v>
      </c>
      <c r="Q29" s="22">
        <v>2089087.78</v>
      </c>
      <c r="R29" s="22">
        <v>2089087.78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>
        <v>313569.98</v>
      </c>
      <c r="G30" s="22">
        <v>471204.21</v>
      </c>
      <c r="H30" s="22">
        <v>529912.91</v>
      </c>
      <c r="I30" s="22">
        <v>541796.41</v>
      </c>
      <c r="J30" s="22">
        <v>601893.52</v>
      </c>
      <c r="K30" s="22">
        <v>628031.64</v>
      </c>
      <c r="L30" s="22">
        <v>644423.74</v>
      </c>
      <c r="M30" s="22">
        <v>653752.54</v>
      </c>
      <c r="N30" s="22">
        <v>672707.72</v>
      </c>
      <c r="O30" s="22">
        <v>689162.29</v>
      </c>
      <c r="P30" s="22">
        <v>710020.78</v>
      </c>
      <c r="Q30" s="22">
        <v>2904286.95</v>
      </c>
      <c r="R30" s="22">
        <v>2918134.84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>
        <v>1203.02</v>
      </c>
      <c r="G31" s="22">
        <v>1237.3699999999999</v>
      </c>
      <c r="H31" s="22">
        <v>2147.9699999999998</v>
      </c>
      <c r="I31" s="22">
        <v>1814.31</v>
      </c>
      <c r="J31" s="22">
        <v>1901.87</v>
      </c>
      <c r="K31" s="22">
        <v>650.54</v>
      </c>
      <c r="L31" s="22">
        <v>382.54</v>
      </c>
      <c r="M31" s="22">
        <v>314.94</v>
      </c>
      <c r="N31" s="22">
        <v>14897.53</v>
      </c>
      <c r="O31" s="22">
        <v>16958.27</v>
      </c>
      <c r="P31" s="22">
        <v>24585.3</v>
      </c>
      <c r="Q31" s="22">
        <v>1074.4100000000001</v>
      </c>
      <c r="R31" s="22">
        <v>1084.77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>
        <v>831076.55</v>
      </c>
      <c r="G32" s="22">
        <v>640921.98</v>
      </c>
      <c r="H32" s="22">
        <v>635194.78</v>
      </c>
      <c r="I32" s="22">
        <v>605916.97</v>
      </c>
      <c r="J32" s="22">
        <v>505324.48</v>
      </c>
      <c r="K32" s="22">
        <v>334855.05</v>
      </c>
      <c r="L32" s="22">
        <v>192501.36</v>
      </c>
      <c r="M32" s="22">
        <v>405642.5</v>
      </c>
      <c r="N32" s="22">
        <v>344687.27</v>
      </c>
      <c r="O32" s="22">
        <v>443945.82</v>
      </c>
      <c r="P32" s="22">
        <v>459538.34</v>
      </c>
      <c r="Q32" s="22">
        <v>366417.41</v>
      </c>
      <c r="R32" s="22">
        <v>294777.03999999998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>
        <v>403183.03</v>
      </c>
      <c r="G33" s="22">
        <v>549138.21</v>
      </c>
      <c r="H33" s="22">
        <v>404358.95</v>
      </c>
      <c r="I33" s="22">
        <v>252814.21</v>
      </c>
      <c r="J33" s="22">
        <v>544916.69999999995</v>
      </c>
      <c r="K33" s="22">
        <v>291539.27</v>
      </c>
      <c r="L33" s="22">
        <v>305605.45</v>
      </c>
      <c r="M33" s="22">
        <v>401877.6</v>
      </c>
      <c r="N33" s="22">
        <v>364972.71</v>
      </c>
      <c r="O33" s="22">
        <v>364398.31</v>
      </c>
      <c r="P33" s="22">
        <v>345977.48</v>
      </c>
      <c r="Q33" s="22">
        <v>247383.52</v>
      </c>
      <c r="R33" s="22">
        <v>350606.94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>
        <v>929372.77</v>
      </c>
      <c r="G34" s="22">
        <v>1001101</v>
      </c>
      <c r="H34" s="22">
        <v>699518.38</v>
      </c>
      <c r="I34" s="22">
        <v>907102.69</v>
      </c>
      <c r="J34" s="22">
        <v>1246243.3999999999</v>
      </c>
      <c r="K34" s="22">
        <v>688876.72</v>
      </c>
      <c r="L34" s="22">
        <v>299723.65999999997</v>
      </c>
      <c r="M34" s="22">
        <v>325756.28999999998</v>
      </c>
      <c r="N34" s="22">
        <v>344668.83</v>
      </c>
      <c r="O34" s="22">
        <v>356693.47</v>
      </c>
      <c r="P34" s="22">
        <v>209449.33</v>
      </c>
      <c r="Q34" s="22">
        <v>345860.86</v>
      </c>
      <c r="R34" s="22">
        <v>261704.04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>
        <v>3.29</v>
      </c>
      <c r="G35" s="22">
        <v>-0.25</v>
      </c>
      <c r="H35" s="22">
        <v>0.14000000000000001</v>
      </c>
      <c r="I35" s="22">
        <v>0</v>
      </c>
      <c r="J35" s="22">
        <v>0</v>
      </c>
      <c r="K35" s="22">
        <v>766.7</v>
      </c>
      <c r="L35" s="22">
        <v>697.33</v>
      </c>
      <c r="M35" s="22">
        <v>220.29</v>
      </c>
      <c r="N35" s="22">
        <v>327.75</v>
      </c>
      <c r="O35" s="22">
        <v>402.08</v>
      </c>
      <c r="P35" s="22">
        <v>307.07</v>
      </c>
      <c r="Q35" s="22">
        <v>168.18</v>
      </c>
      <c r="R35" s="22">
        <v>266.12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>
        <v>437195.13</v>
      </c>
      <c r="G38" s="53">
        <v>369329.27</v>
      </c>
      <c r="H38" s="53">
        <v>301463.40999999997</v>
      </c>
      <c r="I38" s="53">
        <v>233597.56</v>
      </c>
      <c r="J38" s="53">
        <v>165731.70000000001</v>
      </c>
      <c r="K38" s="53">
        <v>97865.84</v>
      </c>
      <c r="L38" s="53">
        <v>30000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65320.45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65320.45</v>
      </c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65320.45</v>
      </c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65320.45</v>
      </c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65320.45</v>
      </c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65320.45</v>
      </c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65320.45</v>
      </c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65320.45</v>
      </c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65320.45</v>
      </c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65320.45</v>
      </c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65320.45</v>
      </c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>
        <v>65320.45</v>
      </c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>
        <v>65320.45</v>
      </c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>
        <v>65320.45</v>
      </c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>
        <v>65320.45</v>
      </c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>
        <v>65320.45</v>
      </c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65320.45</v>
      </c>
      <c r="E95" s="6">
        <f>SUM(E16:E94)</f>
        <v>65320.45</v>
      </c>
      <c r="F95" s="6">
        <f>SUM(F15:F94)</f>
        <v>65320.45</v>
      </c>
      <c r="G95" s="6">
        <f>SUM(G14:G94)</f>
        <v>65320.45</v>
      </c>
      <c r="H95" s="6">
        <f>SUM(H8:H94)</f>
        <v>65320.45</v>
      </c>
      <c r="I95" s="6">
        <f>SUM(I8:I94)</f>
        <v>65320.45</v>
      </c>
      <c r="J95" s="6">
        <f t="shared" ref="J95:L95" si="0">SUM(J8:J94)</f>
        <v>65320.45</v>
      </c>
      <c r="K95" s="6">
        <f>SUM(K8:K94)</f>
        <v>65320.45</v>
      </c>
      <c r="L95" s="6">
        <f t="shared" si="0"/>
        <v>65320.45</v>
      </c>
      <c r="M95" s="6">
        <f>SUM(M8:M94)</f>
        <v>65320.45</v>
      </c>
      <c r="N95" s="13">
        <f>SUM(N4:N94)</f>
        <v>65320.45</v>
      </c>
      <c r="O95" s="13">
        <f>SUM(O4:O94)</f>
        <v>65320.45</v>
      </c>
      <c r="P95" s="13">
        <f>SUM(P4:P94)</f>
        <v>65320.45</v>
      </c>
      <c r="Q95" s="13">
        <f>SUM(Q4:Q94)</f>
        <v>65320.45</v>
      </c>
      <c r="R95" s="13">
        <f>SUM(R3:R94)</f>
        <v>65320.45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210937.21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210937.22</v>
      </c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210937.22</v>
      </c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210937.22</v>
      </c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210937.2</v>
      </c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210937.22</v>
      </c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210937.2</v>
      </c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210937.2</v>
      </c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210937.2</v>
      </c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210937.2</v>
      </c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211937.57</v>
      </c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>
        <v>211937.57</v>
      </c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>
        <v>211937.57</v>
      </c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>
        <v>211147.3</v>
      </c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>
        <v>191984.96</v>
      </c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>
        <v>191984.96</v>
      </c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191984.96</v>
      </c>
      <c r="E189" s="6">
        <f>SUM(E110:E188)</f>
        <v>211147.3</v>
      </c>
      <c r="F189" s="6">
        <f>SUM(F109:F188)</f>
        <v>211937.57</v>
      </c>
      <c r="G189" s="6">
        <f>SUM(G108:G188)</f>
        <v>211937.57</v>
      </c>
      <c r="H189" s="6">
        <f>SUM(H102:H188)</f>
        <v>211937.57</v>
      </c>
      <c r="I189" s="6">
        <f>SUM(I102:I188)</f>
        <v>210937.2</v>
      </c>
      <c r="J189" s="6">
        <f t="shared" ref="J189:L189" si="1">SUM(J102:J188)</f>
        <v>210937.2</v>
      </c>
      <c r="K189" s="6">
        <f>SUM(K102:K188)</f>
        <v>210937.2</v>
      </c>
      <c r="L189" s="6">
        <f t="shared" si="1"/>
        <v>210937.2</v>
      </c>
      <c r="M189" s="6">
        <f>SUM(M102:M188)</f>
        <v>210937.22</v>
      </c>
      <c r="N189" s="13">
        <f>SUM(N98:N188)</f>
        <v>210937.2</v>
      </c>
      <c r="O189" s="13">
        <f>SUM(O98:O188)</f>
        <v>210937.22</v>
      </c>
      <c r="P189" s="13">
        <f>SUM(P98:P188)</f>
        <v>210937.22</v>
      </c>
      <c r="Q189" s="13">
        <f>SUM(Q98:Q188)</f>
        <v>210937.22</v>
      </c>
      <c r="R189" s="13">
        <f>SUM(R97:R188)</f>
        <v>210937.21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133268.15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133268.15</v>
      </c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133268.15</v>
      </c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133268.15</v>
      </c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133268.15</v>
      </c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133268.15</v>
      </c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133268.15</v>
      </c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133268.15</v>
      </c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133268.15</v>
      </c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133268.15</v>
      </c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133268.15</v>
      </c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>
        <v>133268.15</v>
      </c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>
        <v>133268.15</v>
      </c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>
        <v>133268.15</v>
      </c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>
        <v>133268.15</v>
      </c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>
        <v>133268.15</v>
      </c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133268.15</v>
      </c>
      <c r="E283" s="6">
        <f>SUM(E204:E282)</f>
        <v>133268.15</v>
      </c>
      <c r="F283" s="6">
        <f>SUM(F203:F282)</f>
        <v>133268.15</v>
      </c>
      <c r="G283" s="6">
        <f>SUM(G202:G282)</f>
        <v>133268.15</v>
      </c>
      <c r="H283" s="6">
        <f>SUM(H196:H282)</f>
        <v>133268.15</v>
      </c>
      <c r="I283" s="6">
        <f>SUM(I196:I282)</f>
        <v>133268.15</v>
      </c>
      <c r="J283" s="6">
        <f t="shared" ref="J283:L283" si="2">SUM(J196:J282)</f>
        <v>133268.15</v>
      </c>
      <c r="K283" s="6">
        <f>SUM(K196:K282)</f>
        <v>133268.15</v>
      </c>
      <c r="L283" s="6">
        <f t="shared" si="2"/>
        <v>133268.15</v>
      </c>
      <c r="M283" s="6">
        <f>SUM(M196:M282)</f>
        <v>133268.15</v>
      </c>
      <c r="N283" s="13">
        <f>SUM(N192:N282)</f>
        <v>133268.15</v>
      </c>
      <c r="O283" s="13">
        <f>SUM(O192:O282)</f>
        <v>133268.15</v>
      </c>
      <c r="P283" s="13">
        <f>SUM(P192:P282)</f>
        <v>133268.15</v>
      </c>
      <c r="Q283" s="13">
        <f>SUM(Q192:Q282)</f>
        <v>133268.15</v>
      </c>
      <c r="R283" s="13">
        <f>SUM(R191:R282)</f>
        <v>133268.15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922552.89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922552.89</v>
      </c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922552.89</v>
      </c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922552.89</v>
      </c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922552.89</v>
      </c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922552.89</v>
      </c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923776.9</v>
      </c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923776.9</v>
      </c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923776.9</v>
      </c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923776.9</v>
      </c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923776.9</v>
      </c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>
        <v>923776.9</v>
      </c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>
        <v>923776.9</v>
      </c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>
        <v>920929.58</v>
      </c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>
        <v>920929.58</v>
      </c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>
        <v>920929.58</v>
      </c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920929.58</v>
      </c>
      <c r="E377" s="6">
        <f>SUM(E298:E376)</f>
        <v>920929.58</v>
      </c>
      <c r="F377" s="6">
        <f>SUM(F297:F376)</f>
        <v>923776.9</v>
      </c>
      <c r="G377" s="6">
        <f>SUM(G296:G376)</f>
        <v>923776.9</v>
      </c>
      <c r="H377" s="6">
        <f>SUM(H290:H376)</f>
        <v>923776.9</v>
      </c>
      <c r="I377" s="6">
        <f>SUM(I290:I376)</f>
        <v>923776.9</v>
      </c>
      <c r="J377" s="6">
        <f t="shared" ref="J377:L377" si="3">SUM(J290:J376)</f>
        <v>923776.9</v>
      </c>
      <c r="K377" s="6">
        <f>SUM(K290:K376)</f>
        <v>923776.9</v>
      </c>
      <c r="L377" s="6">
        <f t="shared" si="3"/>
        <v>923776.9</v>
      </c>
      <c r="M377" s="6">
        <f>SUM(M290:M376)</f>
        <v>922552.89</v>
      </c>
      <c r="N377" s="13">
        <f>SUM(N286:N376)</f>
        <v>922552.89</v>
      </c>
      <c r="O377" s="13">
        <f>SUM(O286:O376)</f>
        <v>922552.89</v>
      </c>
      <c r="P377" s="13">
        <f>SUM(P286:P376)</f>
        <v>922552.89</v>
      </c>
      <c r="Q377" s="13">
        <f>SUM(Q286:Q376)</f>
        <v>922552.89</v>
      </c>
      <c r="R377" s="13">
        <f>SUM(R285:R376)</f>
        <v>922552.89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68184.56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68184.56</v>
      </c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68184.56</v>
      </c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62787.82</v>
      </c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56331.6</v>
      </c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56331.6</v>
      </c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55152.46</v>
      </c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56193.66</v>
      </c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55939.97</v>
      </c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55011.08</v>
      </c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54800.51</v>
      </c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>
        <v>56293.41</v>
      </c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>
        <v>54480.92</v>
      </c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>
        <v>53640.77</v>
      </c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>
        <v>53640.77</v>
      </c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>
        <v>52623.83</v>
      </c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53640.77</v>
      </c>
      <c r="E565" s="6">
        <f>SUM(E486:E564)</f>
        <v>53640.77</v>
      </c>
      <c r="F565" s="6">
        <f>SUM(F485:F564)</f>
        <v>54480.92</v>
      </c>
      <c r="G565" s="6">
        <f>SUM(G484:G564)</f>
        <v>56293.41</v>
      </c>
      <c r="H565" s="6">
        <f>SUM(H478:H564)</f>
        <v>54800.51</v>
      </c>
      <c r="I565" s="6">
        <f>SUM(I478:I564)</f>
        <v>55011.08</v>
      </c>
      <c r="J565" s="6">
        <f t="shared" ref="J565:L565" si="5">SUM(J478:J564)</f>
        <v>55939.97</v>
      </c>
      <c r="K565" s="6">
        <f>SUM(K478:K564)</f>
        <v>56193.66</v>
      </c>
      <c r="L565" s="6">
        <f t="shared" si="5"/>
        <v>55152.46</v>
      </c>
      <c r="M565" s="6">
        <f>SUM(M478:M564)</f>
        <v>56331.6</v>
      </c>
      <c r="N565" s="13">
        <f>SUM(N474:N564)</f>
        <v>56331.6</v>
      </c>
      <c r="O565" s="13">
        <f>SUM(O474:O564)</f>
        <v>62787.82</v>
      </c>
      <c r="P565" s="13">
        <f>SUM(P474:P564)</f>
        <v>68184.56</v>
      </c>
      <c r="Q565" s="13">
        <f>SUM(Q474:Q564)</f>
        <v>68184.56</v>
      </c>
      <c r="R565" s="13">
        <f>SUM(R473:R564)</f>
        <v>68184.56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84263.7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84000.11</v>
      </c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84000.11</v>
      </c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78214.47</v>
      </c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71758.25</v>
      </c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71758.25</v>
      </c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69046.44</v>
      </c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71935.679999999993</v>
      </c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65358.93</v>
      </c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67910.03</v>
      </c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67055.320000000007</v>
      </c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>
        <v>67055.320000000007</v>
      </c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>
        <v>63375.32</v>
      </c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>
        <v>61788.160000000003</v>
      </c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>
        <v>65412.49</v>
      </c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>
        <v>61501.02</v>
      </c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65412.49</v>
      </c>
      <c r="E659" s="6">
        <f>SUM(E580:E658)</f>
        <v>61788.160000000003</v>
      </c>
      <c r="F659" s="6">
        <f>SUM(F579:F658)</f>
        <v>63375.32</v>
      </c>
      <c r="G659" s="6">
        <f>SUM(G578:G658)</f>
        <v>67055.320000000007</v>
      </c>
      <c r="H659" s="6">
        <f>SUM(H572:H658)</f>
        <v>67055.320000000007</v>
      </c>
      <c r="I659" s="6">
        <f>SUM(I572:I658)</f>
        <v>67910.03</v>
      </c>
      <c r="J659" s="6">
        <f t="shared" ref="J659:L659" si="6">SUM(J572:J658)</f>
        <v>65358.93</v>
      </c>
      <c r="K659" s="6">
        <f>SUM(K572:K658)</f>
        <v>71935.679999999993</v>
      </c>
      <c r="L659" s="6">
        <f t="shared" si="6"/>
        <v>69046.44</v>
      </c>
      <c r="M659" s="6">
        <f>SUM(M572:M658)</f>
        <v>71758.25</v>
      </c>
      <c r="N659" s="13">
        <f>SUM(N568:N658)</f>
        <v>71758.25</v>
      </c>
      <c r="O659" s="13">
        <f>SUM(O568:O658)</f>
        <v>78214.47</v>
      </c>
      <c r="P659" s="13">
        <f>SUM(P568:P658)</f>
        <v>84000.11</v>
      </c>
      <c r="Q659" s="13">
        <f>SUM(Q568:Q658)</f>
        <v>84000.11</v>
      </c>
      <c r="R659" s="13">
        <f>SUM(R567:R658)</f>
        <v>84263.7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71806.75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67800.98</v>
      </c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57165.48</v>
      </c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52444.160000000003</v>
      </c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49477.99</v>
      </c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49477.99</v>
      </c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51150.58</v>
      </c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91621.92</v>
      </c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93037.08</v>
      </c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94500.09</v>
      </c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92873.4</v>
      </c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89822.17</v>
      </c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>
        <v>51409.23</v>
      </c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>
        <v>50491.13</v>
      </c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>
        <v>48683.65</v>
      </c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>
        <v>43705.78</v>
      </c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48683.65</v>
      </c>
      <c r="E847" s="6">
        <f>SUM(E768:E846)</f>
        <v>50491.13</v>
      </c>
      <c r="F847" s="6">
        <f>SUM(F767:F846)</f>
        <v>51409.23</v>
      </c>
      <c r="G847" s="6">
        <f>SUM(G766:G846)</f>
        <v>89822.17</v>
      </c>
      <c r="H847" s="6">
        <f>SUM(H760:H846)</f>
        <v>92873.4</v>
      </c>
      <c r="I847" s="6">
        <f>SUM(I760:I846)</f>
        <v>94500.09</v>
      </c>
      <c r="J847" s="6">
        <f t="shared" ref="J847:L847" si="8">SUM(J760:J846)</f>
        <v>93037.08</v>
      </c>
      <c r="K847" s="6">
        <f>SUM(K760:K846)</f>
        <v>91621.92</v>
      </c>
      <c r="L847" s="6">
        <f t="shared" si="8"/>
        <v>51150.58</v>
      </c>
      <c r="M847" s="6">
        <f>SUM(M760:M846)</f>
        <v>49477.99</v>
      </c>
      <c r="N847" s="13">
        <f>SUM(N756:N846)</f>
        <v>49477.99</v>
      </c>
      <c r="O847" s="13">
        <f>SUM(O756:O846)</f>
        <v>52444.160000000003</v>
      </c>
      <c r="P847" s="13">
        <f>SUM(P756:P846)</f>
        <v>57165.48</v>
      </c>
      <c r="Q847" s="13">
        <f>SUM(Q756:Q846)</f>
        <v>67800.98</v>
      </c>
      <c r="R847" s="13">
        <f>SUM(R755:R846)</f>
        <v>71806.75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414815.09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375246.51</v>
      </c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331885.45</v>
      </c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322147.99</v>
      </c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303896.21000000002</v>
      </c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293075.52</v>
      </c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286449.52</v>
      </c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292596.18</v>
      </c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271749.96000000002</v>
      </c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256351.09</v>
      </c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245036.26</v>
      </c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>
        <v>223822.23</v>
      </c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>
        <v>65923.42</v>
      </c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>
        <v>64918.22</v>
      </c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>
        <v>53102.73</v>
      </c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45763.65</v>
      </c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53102.73</v>
      </c>
      <c r="E941" s="6">
        <f>SUM(E862:E940)</f>
        <v>64918.22</v>
      </c>
      <c r="F941" s="6">
        <f>SUM(F861:F940)</f>
        <v>65923.42</v>
      </c>
      <c r="G941" s="6">
        <f>SUM(G860:G940)</f>
        <v>223822.23</v>
      </c>
      <c r="H941" s="6">
        <f>SUM(H854:H940)</f>
        <v>245036.26</v>
      </c>
      <c r="I941" s="6">
        <f>SUM(I854:I940)</f>
        <v>256351.09</v>
      </c>
      <c r="J941" s="6">
        <f t="shared" ref="J941:L941" si="9">SUM(J854:J940)</f>
        <v>271749.96000000002</v>
      </c>
      <c r="K941" s="6">
        <f>SUM(K854:K940)</f>
        <v>292596.18</v>
      </c>
      <c r="L941" s="6">
        <f t="shared" si="9"/>
        <v>286449.52</v>
      </c>
      <c r="M941" s="6">
        <f>SUM(M854:M940)</f>
        <v>293075.52</v>
      </c>
      <c r="N941" s="13">
        <f>SUM(N850:N940)</f>
        <v>303896.21000000002</v>
      </c>
      <c r="O941" s="13">
        <f>SUM(O850:O940)</f>
        <v>322147.99</v>
      </c>
      <c r="P941" s="13">
        <f>SUM(P850:P940)</f>
        <v>331885.45</v>
      </c>
      <c r="Q941" s="13">
        <f>SUM(Q850:Q940)</f>
        <v>375246.51</v>
      </c>
      <c r="R941" s="13">
        <f>SUM(R849:R940)</f>
        <v>414815.09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130620.99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130620.99</v>
      </c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130620.99</v>
      </c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130620.99</v>
      </c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130620.99</v>
      </c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110451.99</v>
      </c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144111.95000000001</v>
      </c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96296.71</v>
      </c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96296.71</v>
      </c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96296.71</v>
      </c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96296.71</v>
      </c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123730.57</v>
      </c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>
        <v>89915.32</v>
      </c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89915.32</v>
      </c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89915.32</v>
      </c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70321.67</v>
      </c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89915.32</v>
      </c>
      <c r="E1035" s="6">
        <f>SUM(E956:E1034)</f>
        <v>89915.32</v>
      </c>
      <c r="F1035" s="6">
        <f>SUM(F955:F1034)</f>
        <v>89915.32</v>
      </c>
      <c r="G1035" s="6">
        <f>SUM(G954:G1034)</f>
        <v>123730.57</v>
      </c>
      <c r="H1035" s="6">
        <f>SUM(H948:H1034)</f>
        <v>96296.71</v>
      </c>
      <c r="I1035" s="6">
        <f>SUM(I948:I1034)</f>
        <v>96296.71</v>
      </c>
      <c r="J1035" s="6">
        <f t="shared" ref="J1035:L1035" si="10">SUM(J948:J1034)</f>
        <v>96296.71</v>
      </c>
      <c r="K1035" s="6">
        <f>SUM(K948:K1034)</f>
        <v>96296.71</v>
      </c>
      <c r="L1035" s="6">
        <f t="shared" si="10"/>
        <v>144111.95000000001</v>
      </c>
      <c r="M1035" s="6">
        <f>SUM(M948:M1034)</f>
        <v>110451.99</v>
      </c>
      <c r="N1035" s="13">
        <f>SUM(N944:N1034)</f>
        <v>130620.99</v>
      </c>
      <c r="O1035" s="13">
        <f>SUM(O944:O1034)</f>
        <v>130620.99</v>
      </c>
      <c r="P1035" s="13">
        <f>SUM(P944:P1034)</f>
        <v>130620.99</v>
      </c>
      <c r="Q1035" s="13">
        <f>SUM(Q944:Q1034)</f>
        <v>130620.99</v>
      </c>
      <c r="R1035" s="13">
        <f>SUM(R943:R1034)</f>
        <v>130620.99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134471.51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134471.51</v>
      </c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134471.51</v>
      </c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134471.51</v>
      </c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134471.51</v>
      </c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134471.51</v>
      </c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134471.51</v>
      </c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134471.51</v>
      </c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134471.51</v>
      </c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134471.51</v>
      </c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134471.51</v>
      </c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>
        <v>134471.51</v>
      </c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>
        <v>134471.51</v>
      </c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>
        <v>134471.51</v>
      </c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>
        <v>134471.51</v>
      </c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>
        <v>134471.51</v>
      </c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134471.51</v>
      </c>
      <c r="E2069" s="6">
        <f>SUM(E1990:E2068)</f>
        <v>134471.51</v>
      </c>
      <c r="F2069" s="6">
        <f>SUM(F1989:F2068)</f>
        <v>134471.51</v>
      </c>
      <c r="G2069" s="6">
        <f>SUM(G1988:G2068)</f>
        <v>134471.51</v>
      </c>
      <c r="H2069" s="6">
        <f>SUM(H1982:H2068)</f>
        <v>134471.51</v>
      </c>
      <c r="I2069" s="6">
        <f>SUM(I1982:I2068)</f>
        <v>134471.51</v>
      </c>
      <c r="J2069" s="6">
        <f t="shared" ref="J2069:L2069" si="21">SUM(J1982:J2068)</f>
        <v>134471.51</v>
      </c>
      <c r="K2069" s="6">
        <f>SUM(K1982:K2068)</f>
        <v>134471.51</v>
      </c>
      <c r="L2069" s="6">
        <f t="shared" si="21"/>
        <v>134471.51</v>
      </c>
      <c r="M2069" s="6">
        <f>SUM(M1982:M2068)</f>
        <v>134471.51</v>
      </c>
      <c r="N2069" s="13">
        <f>SUM(N1978:N2068)</f>
        <v>134471.51</v>
      </c>
      <c r="O2069" s="13">
        <f>SUM(O1978:O2068)</f>
        <v>134471.51</v>
      </c>
      <c r="P2069" s="13">
        <f>SUM(P1978:P2068)</f>
        <v>134471.51</v>
      </c>
      <c r="Q2069" s="13">
        <f>SUM(Q1978:Q2068)</f>
        <v>134471.51</v>
      </c>
      <c r="R2069" s="13">
        <f>SUM(R1977:R2068)</f>
        <v>134471.51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507684.57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507684.57</v>
      </c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573097.77</v>
      </c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576363.77</v>
      </c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581788.17000000004</v>
      </c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599228.56999999995</v>
      </c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627974.32999999996</v>
      </c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642200.73</v>
      </c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656086.13</v>
      </c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671098.93</v>
      </c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683417.13</v>
      </c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>
        <v>727943.93</v>
      </c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>
        <v>750592.33</v>
      </c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>
        <v>765439.13</v>
      </c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>
        <v>783353.13</v>
      </c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>
        <v>783353.13</v>
      </c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783353.13</v>
      </c>
      <c r="E2257" s="6">
        <f>SUM(E2178:E2256)</f>
        <v>765439.13</v>
      </c>
      <c r="F2257" s="6">
        <f>SUM(F2177:F2256)</f>
        <v>750592.33</v>
      </c>
      <c r="G2257" s="6">
        <f>SUM(G2176:G2256)</f>
        <v>727943.93</v>
      </c>
      <c r="H2257" s="6">
        <f>SUM(H2170:H2256)</f>
        <v>683417.13</v>
      </c>
      <c r="I2257" s="6">
        <f>SUM(I2170:I2256)</f>
        <v>671098.93</v>
      </c>
      <c r="J2257" s="6">
        <f t="shared" ref="J2257:L2257" si="23">SUM(J2170:J2256)</f>
        <v>656086.13</v>
      </c>
      <c r="K2257" s="6">
        <f>SUM(K2170:K2256)</f>
        <v>642200.73</v>
      </c>
      <c r="L2257" s="6">
        <f t="shared" si="23"/>
        <v>627974.32999999996</v>
      </c>
      <c r="M2257" s="6">
        <f>SUM(M2170:M2256)</f>
        <v>599228.56999999995</v>
      </c>
      <c r="N2257" s="13">
        <f>SUM(N2166:N2256)</f>
        <v>581788.17000000004</v>
      </c>
      <c r="O2257" s="13">
        <f>SUM(O2166:O2256)</f>
        <v>576363.77</v>
      </c>
      <c r="P2257" s="13">
        <f>SUM(P2166:P2256)</f>
        <v>573097.77</v>
      </c>
      <c r="Q2257" s="13">
        <f>SUM(Q2166:Q2256)</f>
        <v>507684.57</v>
      </c>
      <c r="R2257" s="13">
        <f>SUM(R2165:R2256)</f>
        <v>507684.57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614058.07999999996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614058.07999999996</v>
      </c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614058.07999999996</v>
      </c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614058.07999999996</v>
      </c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614058.07999999996</v>
      </c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614058.07999999996</v>
      </c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614058.07999999996</v>
      </c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614058.07999999996</v>
      </c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614058.07999999996</v>
      </c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614058.07999999996</v>
      </c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614058.07999999996</v>
      </c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>
        <v>614058.07999999996</v>
      </c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>
        <v>614058.07999999996</v>
      </c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>
        <v>614058.07999999996</v>
      </c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>
        <v>614058.07999999996</v>
      </c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>
        <v>614058.07999999996</v>
      </c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614058.07999999996</v>
      </c>
      <c r="E2445" s="6">
        <f>SUM(E2366:E2444)</f>
        <v>614058.07999999996</v>
      </c>
      <c r="F2445" s="6">
        <f>SUM(F2365:F2444)</f>
        <v>614058.07999999996</v>
      </c>
      <c r="G2445" s="6">
        <f>SUM(G2364:G2444)</f>
        <v>614058.07999999996</v>
      </c>
      <c r="H2445" s="6">
        <f>SUM(H2358:H2444)</f>
        <v>614058.07999999996</v>
      </c>
      <c r="I2445" s="6">
        <f>SUM(I2358:I2444)</f>
        <v>614058.07999999996</v>
      </c>
      <c r="J2445" s="6">
        <f t="shared" ref="J2445:L2445" si="25">SUM(J2358:J2444)</f>
        <v>614058.07999999996</v>
      </c>
      <c r="K2445" s="6">
        <f>SUM(K2358:K2444)</f>
        <v>614058.07999999996</v>
      </c>
      <c r="L2445" s="6">
        <f t="shared" si="25"/>
        <v>614058.07999999996</v>
      </c>
      <c r="M2445" s="6">
        <f>SUM(M2358:M2444)</f>
        <v>614058.07999999996</v>
      </c>
      <c r="N2445" s="13">
        <f>SUM(N2354:N2444)</f>
        <v>614058.07999999996</v>
      </c>
      <c r="O2445" s="13">
        <f>SUM(O2354:O2444)</f>
        <v>614058.07999999996</v>
      </c>
      <c r="P2445" s="13">
        <f>SUM(P2354:P2444)</f>
        <v>614058.07999999996</v>
      </c>
      <c r="Q2445" s="13">
        <f>SUM(Q2354:Q2444)</f>
        <v>614058.07999999996</v>
      </c>
      <c r="R2445" s="13">
        <f>SUM(R2353:R2444)</f>
        <v>614058.07999999996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18175844.030000001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17872466.260000002</v>
      </c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17208498.84</v>
      </c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16968605.57</v>
      </c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16826337.68</v>
      </c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16733982.51</v>
      </c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16387297.210000001</v>
      </c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16151764.76</v>
      </c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15891041.710000001</v>
      </c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15229584.42</v>
      </c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15068861.4</v>
      </c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>
        <v>14478260.98</v>
      </c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>
        <v>14244876.93</v>
      </c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>
        <v>13970040.310000001</v>
      </c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>
        <v>13372547.07</v>
      </c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>
        <v>12591382.91</v>
      </c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13372547.07</v>
      </c>
      <c r="E2821" s="6">
        <f>SUM(E2742:E2820)</f>
        <v>13970040.310000001</v>
      </c>
      <c r="F2821" s="6">
        <f>SUM(F2741:F2820)</f>
        <v>14244876.93</v>
      </c>
      <c r="G2821" s="6">
        <f>SUM(G2740:G2820)</f>
        <v>14478260.98</v>
      </c>
      <c r="H2821" s="6">
        <f>SUM(H2734:H2820)</f>
        <v>15068861.4</v>
      </c>
      <c r="I2821" s="6">
        <f>SUM(I2734:I2820)</f>
        <v>15229584.42</v>
      </c>
      <c r="J2821" s="6">
        <f t="shared" ref="J2821:L2821" si="29">SUM(J2734:J2820)</f>
        <v>15891041.710000001</v>
      </c>
      <c r="K2821" s="6">
        <f>SUM(K2734:K2820)</f>
        <v>16151764.76</v>
      </c>
      <c r="L2821" s="6">
        <f t="shared" si="29"/>
        <v>16387297.210000001</v>
      </c>
      <c r="M2821" s="6">
        <f>SUM(M2734:M2820)</f>
        <v>16733982.51</v>
      </c>
      <c r="N2821" s="13">
        <f>SUM(N2730:N2820)</f>
        <v>16826337.68</v>
      </c>
      <c r="O2821" s="13">
        <f>SUM(O2730:O2820)</f>
        <v>16968605.57</v>
      </c>
      <c r="P2821" s="13">
        <f>SUM(P2730:P2820)</f>
        <v>17208498.84</v>
      </c>
      <c r="Q2821" s="13">
        <f>SUM(Q2730:Q2820)</f>
        <v>17872466.260000002</v>
      </c>
      <c r="R2821" s="13">
        <f>SUM(R2729:R2820)</f>
        <v>18175844.030000001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186733.38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186779.76</v>
      </c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164533.04</v>
      </c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160884.74</v>
      </c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160884.74</v>
      </c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150402.84</v>
      </c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133245.53</v>
      </c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129864.33</v>
      </c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125823.13</v>
      </c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123518.23</v>
      </c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123518.23</v>
      </c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>
        <v>123518.23</v>
      </c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>
        <v>119146.4</v>
      </c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>
        <v>111766.92</v>
      </c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>
        <v>46681.33</v>
      </c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>
        <v>45220.7</v>
      </c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46681.33</v>
      </c>
      <c r="E3479" s="6">
        <f>SUM(E3400:E3478)</f>
        <v>111766.92</v>
      </c>
      <c r="F3479" s="6">
        <f>SUM(F3399:F3478)</f>
        <v>119146.4</v>
      </c>
      <c r="G3479" s="6">
        <f>SUM(G3398:G3478)</f>
        <v>123518.23</v>
      </c>
      <c r="H3479" s="6">
        <f>SUM(H3392:H3478)</f>
        <v>123518.23</v>
      </c>
      <c r="I3479" s="6">
        <f>SUM(I3392:I3478)</f>
        <v>123518.23</v>
      </c>
      <c r="J3479" s="6">
        <f t="shared" ref="J3479:L3479" si="36">SUM(J3392:J3478)</f>
        <v>125823.13</v>
      </c>
      <c r="K3479" s="6">
        <f>SUM(K3392:K3478)</f>
        <v>129864.33</v>
      </c>
      <c r="L3479" s="6">
        <f t="shared" si="36"/>
        <v>133245.53</v>
      </c>
      <c r="M3479" s="6">
        <f>SUM(M3392:M3478)</f>
        <v>150402.84</v>
      </c>
      <c r="N3479" s="13">
        <f>SUM(N3388:N3478)</f>
        <v>160884.74</v>
      </c>
      <c r="O3479" s="13">
        <f>SUM(O3388:O3478)</f>
        <v>160884.74</v>
      </c>
      <c r="P3479" s="13">
        <f>SUM(P3388:P3478)</f>
        <v>164533.04</v>
      </c>
      <c r="Q3479" s="13">
        <f>SUM(Q3388:Q3478)</f>
        <v>186779.76</v>
      </c>
      <c r="R3479" s="13">
        <f>SUM(R3387:R3478)</f>
        <v>186733.38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1299762.8400000001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1298824</v>
      </c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1298824</v>
      </c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1298824</v>
      </c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1298003.74</v>
      </c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1260272.4099999999</v>
      </c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1245861.8700000001</v>
      </c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1293078.1499999999</v>
      </c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1292266.26</v>
      </c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1290837.45</v>
      </c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1290837.45</v>
      </c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1289484.3</v>
      </c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>
        <v>1335491.98</v>
      </c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>
        <v>1270489.69</v>
      </c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1270489.69</v>
      </c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1251393.21</v>
      </c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1270489.69</v>
      </c>
      <c r="E3573" s="6">
        <f>SUM(E3494:E3572)</f>
        <v>1270489.69</v>
      </c>
      <c r="F3573" s="6">
        <f>SUM(F3493:F3572)</f>
        <v>1335491.98</v>
      </c>
      <c r="G3573" s="6">
        <f>SUM(G3492:G3572)</f>
        <v>1289484.3</v>
      </c>
      <c r="H3573" s="6">
        <f>SUM(H3486:H3572)</f>
        <v>1290837.45</v>
      </c>
      <c r="I3573" s="6">
        <f>SUM(I3486:I3572)</f>
        <v>1290837.45</v>
      </c>
      <c r="J3573" s="6">
        <f t="shared" ref="J3573:L3573" si="37">SUM(J3486:J3572)</f>
        <v>1292266.26</v>
      </c>
      <c r="K3573" s="6">
        <f>SUM(K3486:K3572)</f>
        <v>1293078.1499999999</v>
      </c>
      <c r="L3573" s="6">
        <f t="shared" si="37"/>
        <v>1245861.8700000001</v>
      </c>
      <c r="M3573" s="6">
        <f>SUM(M3486:M3572)</f>
        <v>1260272.4099999999</v>
      </c>
      <c r="N3573" s="13">
        <f>SUM(N3482:N3572)</f>
        <v>1298003.74</v>
      </c>
      <c r="O3573" s="13">
        <f>SUM(O3482:O3572)</f>
        <v>1298824</v>
      </c>
      <c r="P3573" s="13">
        <f>SUM(P3482:P3572)</f>
        <v>1298824</v>
      </c>
      <c r="Q3573" s="13">
        <f>SUM(Q3482:Q3572)</f>
        <v>1298824</v>
      </c>
      <c r="R3573" s="13">
        <f>SUM(R3481:R3572)</f>
        <v>1299762.8400000001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68582.179999999993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68582.179999999993</v>
      </c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68582.179999999993</v>
      </c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68582.179999999993</v>
      </c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68582.179999999993</v>
      </c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68582.179999999993</v>
      </c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68582.179999999993</v>
      </c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68582.179999999993</v>
      </c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68582.179999999993</v>
      </c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75588.179999999993</v>
      </c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75588.179999999993</v>
      </c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>
        <v>75588.179999999993</v>
      </c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>
        <v>75588.179999999993</v>
      </c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>
        <v>75588.179999999993</v>
      </c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>
        <v>75588.179999999993</v>
      </c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>
        <v>69658.179999999993</v>
      </c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75588.179999999993</v>
      </c>
      <c r="E4137" s="13">
        <f>SUM(E4058:E4136)</f>
        <v>75588.179999999993</v>
      </c>
      <c r="F4137" s="13">
        <f>SUM(F4057:F4136)</f>
        <v>75588.179999999993</v>
      </c>
      <c r="G4137" s="13">
        <f>SUM(G4056:G4136)</f>
        <v>75588.179999999993</v>
      </c>
      <c r="H4137" s="13">
        <f>SUM(H4050:H4136)</f>
        <v>75588.179999999993</v>
      </c>
      <c r="I4137" s="13">
        <f>SUM(I4050:I4136)</f>
        <v>75588.179999999993</v>
      </c>
      <c r="J4137" s="13">
        <f t="shared" ref="J4137:L4137" si="43">SUM(J4050:J4136)</f>
        <v>68582.179999999993</v>
      </c>
      <c r="K4137" s="13">
        <f>SUM(K4050:K4136)</f>
        <v>68582.179999999993</v>
      </c>
      <c r="L4137" s="13">
        <f t="shared" si="43"/>
        <v>68582.179999999993</v>
      </c>
      <c r="M4137" s="13">
        <f>SUM(M4050:M4136)</f>
        <v>68582.179999999993</v>
      </c>
      <c r="N4137" s="13">
        <f>SUM(N4046:N4136)</f>
        <v>68582.179999999993</v>
      </c>
      <c r="O4137" s="13">
        <f>SUM(O4046:O4136)</f>
        <v>68582.179999999993</v>
      </c>
      <c r="P4137" s="13">
        <f>SUM(P4046:P4136)</f>
        <v>68582.179999999993</v>
      </c>
      <c r="Q4137" s="13">
        <f>SUM(Q4046:Q4136)</f>
        <v>68582.179999999993</v>
      </c>
      <c r="R4137" s="13">
        <f>SUM(R4045:R4136)</f>
        <v>68582.179999999993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2023-03-20T10:53:10Z</dcterms:modified>
</cp:coreProperties>
</file>