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<sst xmlns="http://schemas.openxmlformats.org/spreadsheetml/2006/main" count="407" uniqueCount="169">
  <si>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</si>
  <si>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</si>
  <si>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</si>
  <si>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</si>
  <si>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</si>
  <si>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</si>
  <si>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</si>
  <si>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</si>
  <si>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</si>
  <si>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</si>
  <si>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</si>
  <si>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</si>
  <si>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</si>
  <si>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</si>
  <si>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</si>
  <si>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</si>
  <si>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</si>
  <si>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</si>
  <si>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</si>
  <si>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</si>
  <si>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</si>
  <si>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</si>
  <si>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</si>
  <si>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</si>
  <si>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</si>
  <si>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</si>
  <si>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</si>
  <si>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</si>
  <si>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</si>
  <si>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</si>
  <si>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</si>
  <si>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</si>
  <si>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</si>
  <si>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</si>
  <si>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</si>
  <si>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</si>
  <si>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</si>
  <si>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</si>
  <si>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</si>
  <si>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</si>
  <si>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</si>
  <si>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</si>
  <si>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</si>
  <si>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</si>
  <si>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</si>
  <si>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</si>
  <si>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</si>
  <si>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</si>
  <si>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</si>
  <si>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</si>
  <si>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</si>
  <si>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</si>
  <si>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</si>
  <si>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</si>
  <si>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</si>
  <si>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</si>
  <si>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</si>
  <si>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</si>
  <si>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</si>
  <si>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</si>
  <si>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</si>
  <si>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</si>
  <si>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</si>
  <si>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</si>
  <si>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</si>
  <si>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</si>
  <si>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</si>
  <si>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</si>
  <si>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</si>
  <si>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</si>
  <si>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</si>
  <si>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</si>
  <si>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</si>
  <si>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</si>
  <si>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</si>
  <si>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</si>
  <si>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</si>
  <si>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</si>
  <si>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</si>
  <si>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</si>
  <si>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</si>
  <si>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</si>
  <si>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</si>
  <si>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</si>
  <si>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</si>
  <si>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</si>
  <si>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</si>
  <si>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</si>
  <si>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</si>
  <si>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</si>
  <si>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</si>
  <si>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</si>
  <si>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</si>
  <si>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</si>
  <si>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</si>
  <si>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</si>
  <si>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</si>
  <si>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</si>
  <si>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</si>
  <si>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</si>
  <si>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</si>
  <si>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</si>
  <si>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</si>
  <si>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</si>
  <si>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</si>
  <si>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</si>
  <si>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</si>
  <si>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</si>
  <si>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</si>
  <si>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</si>
  <si>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</si>
  <si>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</si>
  <si>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</si>
  <si>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</si>
  <si>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</si>
  <si>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</si>
  <si>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</si>
  <si>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</si>
  <si>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</si>
  <si>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</si>
  <si>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</si>
  <si>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</si>
  <si>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</si>
  <si>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</si>
  <si>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</si>
  <si>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</si>
  <si>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</si>
  <si>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</si>
  <si>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</si>
  <si>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</si>
  <si>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</si>
  <si>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</si>
  <si>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</si>
  <si>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</si>
  <si>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</si>
  <si>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</si>
  <si>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</si>
  <si>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</si>
  <si>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</si>
  <si>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</si>
  <si>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</si>
  <si>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</si>
  <si>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</si>
  <si>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</si>
  <si>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</si>
  <si>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</si>
  <si>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</si>
  <si>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</si>
  <si>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</si>
  <si>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</si>
  <si>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</si>
  <si>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</si>
  <si>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</si>
  <si>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</si>
  <si>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</si>
  <si>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</si>
  <si>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</si>
  <si>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</si>
  <si>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</si>
  <si>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</si>
  <si>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</si>
  <si>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</si>
  <si>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</si>
  <si>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</si>
  <si>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</si>
  <si>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</si>
  <si>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</si>
  <si>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</si>
  <si>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Teutoburger Energie Netzwerk 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</si>
</sst>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12000597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4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7922.7345532988311</v>
      </c>
      <c r="D5" s="21">
        <v>11193.167738255661</v>
      </c>
      <c r="E5" s="21">
        <v>12016.331895693971</v>
      </c>
      <c r="F5" s="21">
        <v>14111.114518563085</v>
      </c>
      <c r="G5" s="21">
        <v>14619.592428977245</v>
      </c>
      <c r="H5" s="21">
        <v>15563.279410666315</v>
      </c>
      <c r="I5" s="21">
        <v>16189.40954510972</v>
      </c>
      <c r="J5" s="21">
        <v>17422.652070972199</v>
      </c>
      <c r="K5" s="21">
        <v>16346.866664481011</v>
      </c>
      <c r="L5" s="21">
        <v>16418.307781254996</v>
      </c>
      <c r="M5" s="21">
        <v>16789.233500000002</v>
      </c>
      <c r="N5" s="21">
        <v>16364.637500000001</v>
      </c>
      <c r="O5" s="21">
        <v>17196.138000000003</v>
      </c>
      <c r="P5" s="21">
        <v>18045.329999999998</v>
      </c>
      <c r="Q5" s="21">
        <v>20575.214499999998</v>
      </c>
      <c r="R5" s="21">
        <v>22123.220749999997</v>
      </c>
    </row>
    <row r="6" spans="1:18" ht="18.75" customHeight="1" x14ac:dyDescent="0.25">
      <c r="A6" s="47">
        <v>2</v>
      </c>
      <c r="B6" s="48" t="s">
        <v>54</v>
      </c>
      <c r="C6" s="21">
        <v>4.4782717990553831</v>
      </c>
      <c r="D6" s="21">
        <v>6.3268619044488368</v>
      </c>
      <c r="E6" s="21">
        <v>6.7921498435372749</v>
      </c>
      <c r="F6" s="21">
        <v>7.976211467972238</v>
      </c>
      <c r="G6" s="21">
        <v>8.2636251470916786</v>
      </c>
      <c r="H6" s="21">
        <v>8.797037792536706</v>
      </c>
      <c r="I6" s="21">
        <v>9.1509535907694204</v>
      </c>
      <c r="J6" s="21">
        <v>9.8480355373892543</v>
      </c>
      <c r="K6" s="21">
        <v>9.2399551561376985</v>
      </c>
      <c r="L6" s="21">
        <v>9.2803367613006227</v>
      </c>
      <c r="M6" s="21">
        <v>9.49</v>
      </c>
      <c r="N6" s="21">
        <v>9.25</v>
      </c>
      <c r="O6" s="21">
        <v>9.7200000000000006</v>
      </c>
      <c r="P6" s="21">
        <v>10.199999999999999</v>
      </c>
      <c r="Q6" s="21">
        <v>11.63</v>
      </c>
      <c r="R6" s="21">
        <v>12.505000000000001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1584164</v>
      </c>
      <c r="D8" s="22">
        <v>3209007</v>
      </c>
      <c r="E8" s="22">
        <v>168224</v>
      </c>
      <c r="F8" s="22">
        <v>2128087.9300000002</v>
      </c>
      <c r="G8" s="22">
        <v>1961879.27</v>
      </c>
      <c r="H8" s="22">
        <v>1820191.14</v>
      </c>
      <c r="I8" s="22">
        <v>1832599.21</v>
      </c>
      <c r="J8" s="22">
        <v>1918796</v>
      </c>
      <c r="K8" s="22">
        <v>1840467</v>
      </c>
      <c r="L8" s="22">
        <v>1981136</v>
      </c>
      <c r="M8" s="22">
        <v>2348093</v>
      </c>
      <c r="N8" s="22">
        <v>2205465.9500000002</v>
      </c>
      <c r="O8" s="22">
        <v>2542293.9300000002</v>
      </c>
      <c r="P8" s="22">
        <v>2656646.0099999998</v>
      </c>
      <c r="Q8" s="22">
        <v>2573569.1</v>
      </c>
      <c r="R8" s="22">
        <v>3249677.51</v>
      </c>
    </row>
    <row r="9" spans="1:18" ht="18.75" customHeight="1" x14ac:dyDescent="0.25">
      <c r="A9" s="47" t="s">
        <v>90</v>
      </c>
      <c r="B9" s="48" t="s">
        <v>115</v>
      </c>
      <c r="C9" s="22">
        <v>47670.8</v>
      </c>
      <c r="D9" s="22">
        <v>46507.68</v>
      </c>
      <c r="E9" s="22">
        <v>57460.35</v>
      </c>
      <c r="F9" s="22">
        <v>49394.41</v>
      </c>
      <c r="G9" s="22">
        <v>57074.77</v>
      </c>
      <c r="H9" s="22">
        <v>50087</v>
      </c>
      <c r="I9" s="22">
        <v>48128</v>
      </c>
      <c r="J9" s="22">
        <v>83925</v>
      </c>
      <c r="K9" s="22">
        <v>68375</v>
      </c>
      <c r="L9" s="22">
        <v>74697</v>
      </c>
      <c r="M9" s="22">
        <v>73366.759999999995</v>
      </c>
      <c r="N9" s="22">
        <v>68620.88</v>
      </c>
      <c r="O9" s="22">
        <v>70479.22</v>
      </c>
      <c r="P9" s="22">
        <v>54748.79</v>
      </c>
      <c r="Q9" s="22">
        <v>64077.11</v>
      </c>
      <c r="R9" s="22">
        <v>77222.559999999998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6076</v>
      </c>
      <c r="D11" s="22">
        <v>49001</v>
      </c>
      <c r="E11" s="22">
        <v>16673</v>
      </c>
      <c r="F11" s="22">
        <v>9468</v>
      </c>
      <c r="G11" s="22">
        <v>2311</v>
      </c>
      <c r="H11" s="22">
        <v>15175</v>
      </c>
      <c r="I11" s="22">
        <v>14377</v>
      </c>
      <c r="J11" s="22">
        <v>11619</v>
      </c>
      <c r="K11" s="22">
        <v>36403</v>
      </c>
      <c r="L11" s="22">
        <v>32323</v>
      </c>
      <c r="M11" s="22">
        <v>37530</v>
      </c>
      <c r="N11" s="22">
        <v>17544.63</v>
      </c>
      <c r="O11" s="22">
        <v>14902.73</v>
      </c>
      <c r="P11" s="22">
        <v>15973.96</v>
      </c>
      <c r="Q11" s="22">
        <v>11767.32</v>
      </c>
      <c r="R11" s="22">
        <v>21501.15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20675</v>
      </c>
      <c r="D13" s="22">
        <v>-1927.07</v>
      </c>
      <c r="E13" s="22">
        <v>-3268.71</v>
      </c>
      <c r="F13" s="22">
        <v>7920.52</v>
      </c>
      <c r="G13" s="22">
        <v>-3096.84</v>
      </c>
      <c r="H13" s="22">
        <v>-523</v>
      </c>
      <c r="I13" s="22">
        <v>-2538</v>
      </c>
      <c r="J13" s="22">
        <v>-1330</v>
      </c>
      <c r="K13" s="22">
        <v>-904</v>
      </c>
      <c r="L13" s="22">
        <v>291.31</v>
      </c>
      <c r="M13" s="22">
        <v>68057.289999999994</v>
      </c>
      <c r="N13" s="22">
        <v>74594.83</v>
      </c>
      <c r="O13" s="22">
        <v>52210.18</v>
      </c>
      <c r="P13" s="22">
        <v>69243.710000000006</v>
      </c>
      <c r="Q13" s="22">
        <v>46971.69</v>
      </c>
      <c r="R13" s="22">
        <v>61362.6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300102</v>
      </c>
      <c r="D16" s="22">
        <v>461578</v>
      </c>
      <c r="E16" s="22">
        <v>473204</v>
      </c>
      <c r="F16" s="22">
        <v>523030.9</v>
      </c>
      <c r="G16" s="22">
        <v>581382.16</v>
      </c>
      <c r="H16" s="22">
        <v>587508</v>
      </c>
      <c r="I16" s="22">
        <v>550832</v>
      </c>
      <c r="J16" s="22">
        <v>554322</v>
      </c>
      <c r="K16" s="22">
        <v>584766</v>
      </c>
      <c r="L16" s="22">
        <v>640115</v>
      </c>
      <c r="M16" s="22">
        <v>649202</v>
      </c>
      <c r="N16" s="22">
        <v>712678.45</v>
      </c>
      <c r="O16" s="22">
        <v>720958.22</v>
      </c>
      <c r="P16" s="22">
        <v>778128.78</v>
      </c>
      <c r="Q16" s="22">
        <v>776924.13</v>
      </c>
      <c r="R16" s="22">
        <v>756592.51794000005</v>
      </c>
    </row>
    <row r="17" spans="1:18" ht="18.75" customHeight="1" x14ac:dyDescent="0.25">
      <c r="A17" s="50">
        <v>2</v>
      </c>
      <c r="B17" s="48" t="s">
        <v>60</v>
      </c>
      <c r="C17" s="22">
        <v>105863</v>
      </c>
      <c r="D17" s="22">
        <v>244959.7</v>
      </c>
      <c r="E17" s="22">
        <v>302133.31</v>
      </c>
      <c r="F17" s="22">
        <v>263296.87</v>
      </c>
      <c r="G17" s="22">
        <v>427741.84</v>
      </c>
      <c r="H17" s="22">
        <v>305679</v>
      </c>
      <c r="I17" s="22">
        <v>355622</v>
      </c>
      <c r="J17" s="22">
        <v>387515</v>
      </c>
      <c r="K17" s="22">
        <v>448733</v>
      </c>
      <c r="L17" s="22">
        <v>576699.68999999994</v>
      </c>
      <c r="M17" s="22">
        <v>535719.62</v>
      </c>
      <c r="N17" s="22">
        <v>658468.26</v>
      </c>
      <c r="O17" s="22">
        <v>758957.31</v>
      </c>
      <c r="P17" s="22">
        <v>771607.04000000004</v>
      </c>
      <c r="Q17" s="22">
        <v>714934.43</v>
      </c>
      <c r="R17" s="22">
        <v>521147.61</v>
      </c>
    </row>
    <row r="18" spans="1:18" ht="18.75" customHeight="1" x14ac:dyDescent="0.25">
      <c r="A18" s="47" t="s">
        <v>108</v>
      </c>
      <c r="B18" s="49" t="s">
        <v>61</v>
      </c>
      <c r="C18" s="22">
        <v>105863</v>
      </c>
      <c r="D18" s="22">
        <v>135580.63</v>
      </c>
      <c r="E18" s="22">
        <v>128014.6</v>
      </c>
      <c r="F18" s="22">
        <v>122356.39</v>
      </c>
      <c r="G18" s="22">
        <v>308981</v>
      </c>
      <c r="H18" s="22">
        <v>181222</v>
      </c>
      <c r="I18" s="22">
        <v>186961</v>
      </c>
      <c r="J18" s="22">
        <v>163630</v>
      </c>
      <c r="K18" s="22">
        <v>167675</v>
      </c>
      <c r="L18" s="22">
        <v>234085</v>
      </c>
      <c r="M18" s="22">
        <v>150222.91</v>
      </c>
      <c r="N18" s="22">
        <v>417921.19</v>
      </c>
      <c r="O18" s="22">
        <v>446520.77</v>
      </c>
      <c r="P18" s="22">
        <v>492660.83</v>
      </c>
      <c r="Q18" s="22">
        <v>519279.82</v>
      </c>
      <c r="R18" s="22">
        <v>504308.91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410627</v>
      </c>
      <c r="D20" s="22">
        <v>275066.37</v>
      </c>
      <c r="E20" s="22">
        <v>377365.4</v>
      </c>
      <c r="F20" s="22">
        <v>432770.61</v>
      </c>
      <c r="G20" s="22">
        <v>357556</v>
      </c>
      <c r="H20" s="22">
        <v>346180</v>
      </c>
      <c r="I20" s="22">
        <v>253651</v>
      </c>
      <c r="J20" s="22">
        <v>445754</v>
      </c>
      <c r="K20" s="22">
        <v>311707</v>
      </c>
      <c r="L20" s="22">
        <v>375787</v>
      </c>
      <c r="M20" s="22">
        <v>473007.09</v>
      </c>
      <c r="N20" s="22">
        <v>575541.01</v>
      </c>
      <c r="O20" s="22">
        <v>534564.67000000004</v>
      </c>
      <c r="P20" s="22">
        <v>526422.96</v>
      </c>
      <c r="Q20" s="22">
        <v>687683.52</v>
      </c>
      <c r="R20" s="22">
        <v>739718.52202999999</v>
      </c>
    </row>
    <row r="21" spans="1:18" ht="18.75" customHeight="1" x14ac:dyDescent="0.25">
      <c r="A21" s="47" t="s">
        <v>52</v>
      </c>
      <c r="B21" s="48" t="s">
        <v>78</v>
      </c>
      <c r="C21" s="22">
        <v>47670.8</v>
      </c>
      <c r="D21" s="22">
        <v>46507.68</v>
      </c>
      <c r="E21" s="22">
        <v>57460.35</v>
      </c>
      <c r="F21" s="22">
        <v>49394.41</v>
      </c>
      <c r="G21" s="22">
        <v>57074.77</v>
      </c>
      <c r="H21" s="22">
        <v>50087</v>
      </c>
      <c r="I21" s="22">
        <v>48128</v>
      </c>
      <c r="J21" s="22">
        <v>83925</v>
      </c>
      <c r="K21" s="22">
        <v>68375</v>
      </c>
      <c r="L21" s="22">
        <v>74697</v>
      </c>
      <c r="M21" s="22">
        <v>73366.759999999995</v>
      </c>
      <c r="N21" s="22">
        <v>68620.960000000006</v>
      </c>
      <c r="O21" s="22">
        <v>70468.89</v>
      </c>
      <c r="P21" s="22">
        <v>54748.79</v>
      </c>
      <c r="Q21" s="22">
        <v>64077.11</v>
      </c>
      <c r="R21" s="22">
        <v>77222.559999999998</v>
      </c>
    </row>
    <row r="22" spans="1:18" ht="18.75" customHeight="1" x14ac:dyDescent="0.25">
      <c r="A22" s="47">
        <v>4</v>
      </c>
      <c r="B22" s="48" t="s">
        <v>63</v>
      </c>
      <c r="C22" s="22">
        <v>720837</v>
      </c>
      <c r="D22" s="22">
        <v>1838619</v>
      </c>
      <c r="E22" s="22">
        <v>2587756</v>
      </c>
      <c r="F22" s="22">
        <v>1273692.98</v>
      </c>
      <c r="G22" s="22">
        <v>800016.88</v>
      </c>
      <c r="H22" s="22">
        <v>747018</v>
      </c>
      <c r="I22" s="22">
        <v>701991</v>
      </c>
      <c r="J22" s="22">
        <v>720333</v>
      </c>
      <c r="K22" s="22">
        <v>683412</v>
      </c>
      <c r="L22" s="22">
        <v>693735.53</v>
      </c>
      <c r="M22" s="22">
        <v>747455</v>
      </c>
      <c r="N22" s="22">
        <v>755028.43</v>
      </c>
      <c r="O22" s="22">
        <v>745516.44</v>
      </c>
      <c r="P22" s="22">
        <v>668907.35</v>
      </c>
      <c r="Q22" s="22">
        <v>506454.94</v>
      </c>
      <c r="R22" s="22">
        <v>638679.41078000003</v>
      </c>
    </row>
    <row r="23" spans="1:18" ht="18.75" customHeight="1" x14ac:dyDescent="0.25">
      <c r="A23" s="47">
        <v>5</v>
      </c>
      <c r="B23" s="48" t="s">
        <v>64</v>
      </c>
      <c r="C23" s="22">
        <v>1556</v>
      </c>
      <c r="D23" s="22">
        <v>181701</v>
      </c>
      <c r="E23" s="22">
        <v>2304</v>
      </c>
      <c r="F23" s="22">
        <v>2140</v>
      </c>
      <c r="G23" s="22">
        <v>6214</v>
      </c>
      <c r="H23" s="22">
        <v>3188</v>
      </c>
      <c r="I23" s="22">
        <v>1268</v>
      </c>
      <c r="J23" s="22">
        <v>5919</v>
      </c>
      <c r="K23" s="22">
        <v>129081</v>
      </c>
      <c r="L23" s="22">
        <v>1238</v>
      </c>
      <c r="M23" s="22">
        <v>1234</v>
      </c>
      <c r="N23" s="22">
        <v>46.06</v>
      </c>
      <c r="O23" s="22">
        <v>79.569999999999993</v>
      </c>
      <c r="P23" s="22">
        <v>915.52</v>
      </c>
      <c r="Q23" s="22">
        <v>34.799999999999997</v>
      </c>
      <c r="R23" s="22">
        <v>1265.71326</v>
      </c>
    </row>
    <row r="24" spans="1:18" ht="18.75" customHeight="1" x14ac:dyDescent="0.25">
      <c r="A24" s="47">
        <v>6</v>
      </c>
      <c r="B24" s="48" t="s">
        <v>65</v>
      </c>
      <c r="C24" s="22">
        <v>312251</v>
      </c>
      <c r="D24" s="22">
        <v>422505</v>
      </c>
      <c r="E24" s="22">
        <v>144796</v>
      </c>
      <c r="F24" s="22">
        <v>188604</v>
      </c>
      <c r="G24" s="22">
        <v>186667</v>
      </c>
      <c r="H24" s="22">
        <v>165543</v>
      </c>
      <c r="I24" s="22">
        <v>270926</v>
      </c>
      <c r="J24" s="22">
        <v>135821</v>
      </c>
      <c r="K24" s="22">
        <v>130996</v>
      </c>
      <c r="L24" s="22">
        <v>155193</v>
      </c>
      <c r="M24" s="22">
        <v>157485</v>
      </c>
      <c r="N24" s="22">
        <v>149772.98000000001</v>
      </c>
      <c r="O24" s="22">
        <v>140422.76</v>
      </c>
      <c r="P24" s="22">
        <v>118933.42</v>
      </c>
      <c r="Q24" s="22">
        <v>105512.22</v>
      </c>
      <c r="R24" s="22">
        <v>152633.81396999999</v>
      </c>
    </row>
    <row r="25" spans="1:18" ht="18.75" customHeight="1" x14ac:dyDescent="0.25">
      <c r="A25" s="47">
        <v>7</v>
      </c>
      <c r="B25" s="48" t="s">
        <v>81</v>
      </c>
      <c r="C25" s="22">
        <v>146310</v>
      </c>
      <c r="D25" s="22">
        <v>184788</v>
      </c>
      <c r="E25" s="22">
        <v>341268</v>
      </c>
      <c r="F25" s="22">
        <v>151220</v>
      </c>
      <c r="G25" s="22">
        <v>1412020</v>
      </c>
      <c r="H25" s="22">
        <v>223346</v>
      </c>
      <c r="I25" s="22">
        <v>574979</v>
      </c>
      <c r="J25" s="22">
        <v>442306</v>
      </c>
      <c r="K25" s="22">
        <v>160077</v>
      </c>
      <c r="L25" s="22">
        <v>155069</v>
      </c>
      <c r="M25" s="22">
        <v>37530</v>
      </c>
      <c r="N25" s="22">
        <v>139191.71</v>
      </c>
      <c r="O25" s="22">
        <v>139566.34</v>
      </c>
      <c r="P25" s="22">
        <v>134448.70000000001</v>
      </c>
      <c r="Q25" s="22">
        <v>101025.36</v>
      </c>
      <c r="R25" s="22">
        <v>87241.993659999993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>
        <v>1891768.02</v>
      </c>
      <c r="J27" s="22">
        <v>1744660.19</v>
      </c>
      <c r="K27" s="22">
        <v>1683222.04</v>
      </c>
      <c r="L27" s="22">
        <v>1428643.44</v>
      </c>
      <c r="M27" s="22">
        <v>1205030.21</v>
      </c>
      <c r="N27" s="22">
        <v>419893.47</v>
      </c>
      <c r="O27" s="22">
        <v>176615.52</v>
      </c>
      <c r="P27" s="22">
        <v>105917.66</v>
      </c>
      <c r="Q27" s="22">
        <v>427117.23</v>
      </c>
      <c r="R27" s="22">
        <v>918625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>
        <v>1891768.02</v>
      </c>
      <c r="J28" s="22">
        <v>1744660.19</v>
      </c>
      <c r="K28" s="22">
        <v>1683222.04</v>
      </c>
      <c r="L28" s="22">
        <v>1428643.44</v>
      </c>
      <c r="M28" s="22">
        <v>1205030.21</v>
      </c>
      <c r="N28" s="22">
        <v>419893.47</v>
      </c>
      <c r="O28" s="22">
        <v>176615.52</v>
      </c>
      <c r="P28" s="22">
        <v>105917.66</v>
      </c>
      <c r="Q28" s="22">
        <v>427117.23</v>
      </c>
      <c r="R28" s="22">
        <v>918625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>
        <v>444390.02</v>
      </c>
      <c r="J33" s="22">
        <v>257698.3</v>
      </c>
      <c r="K33" s="22">
        <v>472310.69</v>
      </c>
      <c r="L33" s="22">
        <v>89670.86</v>
      </c>
      <c r="M33" s="22">
        <v>119264.8</v>
      </c>
      <c r="N33" s="22">
        <v>308580.99</v>
      </c>
      <c r="O33" s="22">
        <v>296132.89</v>
      </c>
      <c r="P33" s="22">
        <v>138416.78</v>
      </c>
      <c r="Q33" s="22">
        <v>127849.43</v>
      </c>
      <c r="R33" s="22">
        <v>89251.74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>
        <v>2693225.08</v>
      </c>
      <c r="J34" s="22">
        <v>2457879.7999999998</v>
      </c>
      <c r="K34" s="22">
        <v>2454290.48</v>
      </c>
      <c r="L34" s="22">
        <v>2248078.4300000002</v>
      </c>
      <c r="M34" s="22">
        <v>2213327.85</v>
      </c>
      <c r="N34" s="22">
        <v>2347047.08</v>
      </c>
      <c r="O34" s="22">
        <v>3325206.06</v>
      </c>
      <c r="P34" s="22">
        <v>4461571.3600000003</v>
      </c>
      <c r="Q34" s="22">
        <v>5061393.63</v>
      </c>
      <c r="R34" s="22">
        <v>7049854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>
        <v>2652814.48</v>
      </c>
      <c r="J38" s="53">
        <v>2427070.36</v>
      </c>
      <c r="K38" s="53">
        <v>2430868.9700000002</v>
      </c>
      <c r="L38" s="53">
        <v>2214102.36</v>
      </c>
      <c r="M38" s="53">
        <v>2030109.07</v>
      </c>
      <c r="N38" s="53">
        <v>2075821.76</v>
      </c>
      <c r="O38" s="53">
        <v>3287996</v>
      </c>
      <c r="P38" s="53">
        <v>4419728.92</v>
      </c>
      <c r="Q38" s="53">
        <v>5007587.7300000004</v>
      </c>
      <c r="R38" s="53">
        <v>6996106.7800000003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6464.65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1440.21</v>
      </c>
      <c r="R98" s="59">
        <v>1440.21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4316.45</v>
      </c>
      <c r="Q99" s="59">
        <v>2020.98</v>
      </c>
      <c r="R99" s="59">
        <v>2020.98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942.88</v>
      </c>
      <c r="P100" s="59">
        <v>942.88</v>
      </c>
      <c r="Q100" s="59">
        <v>942.88</v>
      </c>
      <c r="R100" s="59">
        <v>942.88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95.56</v>
      </c>
      <c r="O101" s="59">
        <v>95.56</v>
      </c>
      <c r="P101" s="59">
        <v>95.56</v>
      </c>
      <c r="Q101" s="59">
        <v>95.56</v>
      </c>
      <c r="R101" s="59">
        <v>95.56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4337.1899999999996</v>
      </c>
      <c r="N102" s="59">
        <v>4337.1899999999996</v>
      </c>
      <c r="O102" s="59">
        <v>4337.1899999999996</v>
      </c>
      <c r="P102" s="59">
        <v>4337.1899999999996</v>
      </c>
      <c r="Q102" s="59">
        <v>4337.1899999999996</v>
      </c>
      <c r="R102" s="59">
        <v>4337.1899999999996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2912.48</v>
      </c>
      <c r="M103" s="59">
        <v>2912.48</v>
      </c>
      <c r="N103" s="59">
        <v>2912.48</v>
      </c>
      <c r="O103" s="59">
        <v>2912.48</v>
      </c>
      <c r="P103" s="59">
        <v>2912.48</v>
      </c>
      <c r="Q103" s="59">
        <v>2912.48</v>
      </c>
      <c r="R103" s="59">
        <v>2912.48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2912.48</v>
      </c>
      <c r="M189" s="6">
        <f>SUM(M102:M188)</f>
        <v>7249.67</v>
      </c>
      <c r="N189" s="13">
        <f>SUM(N98:N188)</f>
        <v>7345.23</v>
      </c>
      <c r="O189" s="13">
        <f>SUM(O98:O188)</f>
        <v>8288.1099999999988</v>
      </c>
      <c r="P189" s="13">
        <f>SUM(P98:P188)</f>
        <v>12604.56</v>
      </c>
      <c r="Q189" s="13">
        <f>SUM(Q98:Q188)</f>
        <v>11749.3</v>
      </c>
      <c r="R189" s="13">
        <f>SUM(R97:R188)</f>
        <v>18213.949999999997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2295.4699999999998</v>
      </c>
      <c r="R193" s="59">
        <v>2295.4699999999998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-9788.68</v>
      </c>
      <c r="M197" s="59">
        <v>-9788.68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175.44</v>
      </c>
      <c r="L198" s="59">
        <v>175.44</v>
      </c>
      <c r="M198" s="59">
        <v>175.44</v>
      </c>
      <c r="N198" s="59">
        <v>175.44</v>
      </c>
      <c r="O198" s="59">
        <v>175.44</v>
      </c>
      <c r="P198" s="59">
        <v>175.44</v>
      </c>
      <c r="Q198" s="59">
        <v>175.44</v>
      </c>
      <c r="R198" s="59">
        <v>175.44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2741.62</v>
      </c>
      <c r="K199" s="59">
        <v>2741.62</v>
      </c>
      <c r="L199" s="59">
        <v>2741.62</v>
      </c>
      <c r="M199" s="59">
        <v>2741.62</v>
      </c>
      <c r="N199" s="59">
        <v>2741.62</v>
      </c>
      <c r="O199" s="59">
        <v>2741.62</v>
      </c>
      <c r="P199" s="59">
        <v>2741.62</v>
      </c>
      <c r="Q199" s="59">
        <v>2741.62</v>
      </c>
      <c r="R199" s="59">
        <v>2741.62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11076.39</v>
      </c>
      <c r="J200" s="59">
        <v>11076.39</v>
      </c>
      <c r="K200" s="59">
        <v>11076.39</v>
      </c>
      <c r="L200" s="59">
        <v>11076.39</v>
      </c>
      <c r="M200" s="59">
        <v>11076.39</v>
      </c>
      <c r="N200" s="59">
        <v>1287.71</v>
      </c>
      <c r="O200" s="59">
        <v>1287.71</v>
      </c>
      <c r="P200" s="59">
        <v>1287.71</v>
      </c>
      <c r="Q200" s="59">
        <v>1287.71</v>
      </c>
      <c r="R200" s="59">
        <v>1287.71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1504.43</v>
      </c>
      <c r="I201" s="59">
        <v>1504.43</v>
      </c>
      <c r="J201" s="59">
        <v>1504.43</v>
      </c>
      <c r="K201" s="59">
        <v>1504.43</v>
      </c>
      <c r="L201" s="59">
        <v>1504.43</v>
      </c>
      <c r="M201" s="59">
        <v>1504.43</v>
      </c>
      <c r="N201" s="59">
        <v>1504.43</v>
      </c>
      <c r="O201" s="59">
        <v>1504.43</v>
      </c>
      <c r="P201" s="59">
        <v>1504.43</v>
      </c>
      <c r="Q201" s="59">
        <v>1504.43</v>
      </c>
      <c r="R201" s="59">
        <v>1504.43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70796.94</v>
      </c>
      <c r="H202" s="59">
        <v>70796.94</v>
      </c>
      <c r="I202" s="59">
        <v>70796.94</v>
      </c>
      <c r="J202" s="59">
        <v>70796.94</v>
      </c>
      <c r="K202" s="59">
        <v>70796.94</v>
      </c>
      <c r="L202" s="59">
        <v>70796.94</v>
      </c>
      <c r="M202" s="59">
        <v>70796.94</v>
      </c>
      <c r="N202" s="59">
        <v>70796.94</v>
      </c>
      <c r="O202" s="59">
        <v>70796.94</v>
      </c>
      <c r="P202" s="59">
        <v>70796.94</v>
      </c>
      <c r="Q202" s="59">
        <v>70796.94</v>
      </c>
      <c r="R202" s="59">
        <v>70796.94</v>
      </c>
    </row>
    <row r="203" spans="1:18" x14ac:dyDescent="0.2">
      <c r="B203" s="4">
        <v>2009</v>
      </c>
      <c r="C203" s="28"/>
      <c r="D203" s="28"/>
      <c r="E203" s="28"/>
      <c r="F203" s="59">
        <v>263779.02</v>
      </c>
      <c r="G203" s="59">
        <v>263779.02</v>
      </c>
      <c r="H203" s="59">
        <v>263779.02</v>
      </c>
      <c r="I203" s="59">
        <v>263779.02</v>
      </c>
      <c r="J203" s="59">
        <v>263779.02</v>
      </c>
      <c r="K203" s="59">
        <v>263779.02</v>
      </c>
      <c r="L203" s="59">
        <v>263779.02</v>
      </c>
      <c r="M203" s="59">
        <v>263779.02</v>
      </c>
      <c r="N203" s="59">
        <v>263779.02</v>
      </c>
      <c r="O203" s="59">
        <v>263779.02</v>
      </c>
      <c r="P203" s="59">
        <v>263779.02</v>
      </c>
      <c r="Q203" s="59">
        <v>263779.02</v>
      </c>
      <c r="R203" s="59">
        <v>263779.02</v>
      </c>
    </row>
    <row r="204" spans="1:18" x14ac:dyDescent="0.2">
      <c r="B204" s="4">
        <v>2008</v>
      </c>
      <c r="C204" s="28"/>
      <c r="D204" s="28"/>
      <c r="E204" s="59">
        <v>5751.13</v>
      </c>
      <c r="F204" s="59">
        <v>5751.13</v>
      </c>
      <c r="G204" s="59">
        <v>5751.13</v>
      </c>
      <c r="H204" s="59">
        <v>5751.13</v>
      </c>
      <c r="I204" s="59">
        <v>5751.13</v>
      </c>
      <c r="J204" s="59">
        <v>5751.13</v>
      </c>
      <c r="K204" s="59">
        <v>5751.13</v>
      </c>
      <c r="L204" s="59">
        <v>5751.13</v>
      </c>
      <c r="M204" s="59">
        <v>5751.13</v>
      </c>
      <c r="N204" s="59">
        <v>5751.13</v>
      </c>
      <c r="O204" s="59">
        <v>5751.13</v>
      </c>
      <c r="P204" s="59">
        <v>5751.13</v>
      </c>
      <c r="Q204" s="59">
        <v>5751.13</v>
      </c>
      <c r="R204" s="59">
        <v>5751.13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571.73</v>
      </c>
      <c r="D206" s="59">
        <v>571.73</v>
      </c>
      <c r="E206" s="59">
        <v>571.73</v>
      </c>
      <c r="F206" s="59">
        <v>571.73</v>
      </c>
      <c r="G206" s="59">
        <v>571.73</v>
      </c>
      <c r="H206" s="59">
        <v>571.73</v>
      </c>
      <c r="I206" s="59">
        <v>571.73</v>
      </c>
      <c r="J206" s="59">
        <v>571.73</v>
      </c>
      <c r="K206" s="59">
        <v>571.73</v>
      </c>
      <c r="L206" s="59">
        <v>571.73</v>
      </c>
      <c r="M206" s="59">
        <v>571.73</v>
      </c>
      <c r="N206" s="59">
        <v>571.73</v>
      </c>
      <c r="O206" s="59">
        <v>571.73</v>
      </c>
      <c r="P206" s="59">
        <v>571.73</v>
      </c>
      <c r="Q206" s="59">
        <v>571.73</v>
      </c>
      <c r="R206" s="59">
        <v>571.73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838.56</v>
      </c>
      <c r="D208" s="59">
        <v>838.56</v>
      </c>
      <c r="E208" s="59">
        <v>838.56</v>
      </c>
      <c r="F208" s="59">
        <v>838.56</v>
      </c>
      <c r="G208" s="59">
        <v>838.56</v>
      </c>
      <c r="H208" s="59">
        <v>838.56</v>
      </c>
      <c r="I208" s="59">
        <v>838.56</v>
      </c>
      <c r="J208" s="59">
        <v>838.56</v>
      </c>
      <c r="K208" s="59">
        <v>838.56</v>
      </c>
      <c r="L208" s="59">
        <v>838.56</v>
      </c>
      <c r="M208" s="59">
        <v>838.56</v>
      </c>
      <c r="N208" s="59">
        <v>838.56</v>
      </c>
      <c r="O208" s="59">
        <v>838.56</v>
      </c>
      <c r="P208" s="59">
        <v>838.56</v>
      </c>
      <c r="Q208" s="59">
        <v>838.56</v>
      </c>
      <c r="R208" s="59">
        <v>838.56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61086.23</v>
      </c>
      <c r="D210" s="59">
        <v>61086.23</v>
      </c>
      <c r="E210" s="59">
        <v>61086.23</v>
      </c>
      <c r="F210" s="59">
        <v>61086.23</v>
      </c>
      <c r="G210" s="59">
        <v>61086.23</v>
      </c>
      <c r="H210" s="59">
        <v>61086.23</v>
      </c>
      <c r="I210" s="59">
        <v>61086.23</v>
      </c>
      <c r="J210" s="59">
        <v>61086.23</v>
      </c>
      <c r="K210" s="59">
        <v>61086.23</v>
      </c>
      <c r="L210" s="59">
        <v>61086.23</v>
      </c>
      <c r="M210" s="59">
        <v>61086.23</v>
      </c>
      <c r="N210" s="59">
        <v>61086.23</v>
      </c>
      <c r="O210" s="59">
        <v>61086.23</v>
      </c>
      <c r="P210" s="59">
        <v>61086.23</v>
      </c>
      <c r="Q210" s="59">
        <v>61086.23</v>
      </c>
      <c r="R210" s="59">
        <v>61086.23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20357.77</v>
      </c>
      <c r="D213" s="59">
        <v>20357.77</v>
      </c>
      <c r="E213" s="59">
        <v>20357.77</v>
      </c>
      <c r="F213" s="59">
        <v>20357.77</v>
      </c>
      <c r="G213" s="59">
        <v>20357.77</v>
      </c>
      <c r="H213" s="59">
        <v>20357.77</v>
      </c>
      <c r="I213" s="59">
        <v>20357.77</v>
      </c>
      <c r="J213" s="59">
        <v>20357.77</v>
      </c>
      <c r="K213" s="59">
        <v>20357.77</v>
      </c>
      <c r="L213" s="59">
        <v>20357.77</v>
      </c>
      <c r="M213" s="59">
        <v>20357.77</v>
      </c>
      <c r="N213" s="59">
        <v>20357.77</v>
      </c>
      <c r="O213" s="59">
        <v>20357.77</v>
      </c>
      <c r="P213" s="59">
        <v>20357.77</v>
      </c>
      <c r="Q213" s="59">
        <v>20357.77</v>
      </c>
      <c r="R213" s="59">
        <v>20357.77</v>
      </c>
    </row>
    <row r="214" spans="2:18" x14ac:dyDescent="0.2">
      <c r="B214" s="4">
        <v>1998</v>
      </c>
      <c r="C214" s="59">
        <v>4591.96</v>
      </c>
      <c r="D214" s="59">
        <v>4591.96</v>
      </c>
      <c r="E214" s="59">
        <v>4591.96</v>
      </c>
      <c r="F214" s="59">
        <v>4591.96</v>
      </c>
      <c r="G214" s="59">
        <v>4591.96</v>
      </c>
      <c r="H214" s="59">
        <v>4591.96</v>
      </c>
      <c r="I214" s="59">
        <v>4591.96</v>
      </c>
      <c r="J214" s="59">
        <v>4591.96</v>
      </c>
      <c r="K214" s="59">
        <v>4591.96</v>
      </c>
      <c r="L214" s="59">
        <v>4591.96</v>
      </c>
      <c r="M214" s="59">
        <v>4591.96</v>
      </c>
      <c r="N214" s="59">
        <v>4591.96</v>
      </c>
      <c r="O214" s="59">
        <v>4591.96</v>
      </c>
      <c r="P214" s="59">
        <v>4591.96</v>
      </c>
      <c r="Q214" s="59">
        <v>4591.96</v>
      </c>
      <c r="R214" s="59">
        <v>4591.96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494.19</v>
      </c>
      <c r="D216" s="59">
        <v>494.19</v>
      </c>
      <c r="E216" s="59">
        <v>494.19</v>
      </c>
      <c r="F216" s="59">
        <v>494.19</v>
      </c>
      <c r="G216" s="59">
        <v>494.19</v>
      </c>
      <c r="H216" s="59">
        <v>494.19</v>
      </c>
      <c r="I216" s="59">
        <v>494.19</v>
      </c>
      <c r="J216" s="59">
        <v>494.19</v>
      </c>
      <c r="K216" s="59">
        <v>494.19</v>
      </c>
      <c r="L216" s="59">
        <v>494.19</v>
      </c>
      <c r="M216" s="59">
        <v>494.19</v>
      </c>
      <c r="N216" s="59">
        <v>494.19</v>
      </c>
      <c r="O216" s="59">
        <v>494.19</v>
      </c>
      <c r="P216" s="59">
        <v>494.19</v>
      </c>
      <c r="Q216" s="59">
        <v>494.19</v>
      </c>
      <c r="R216" s="59">
        <v>494.19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116820.35</v>
      </c>
      <c r="D218" s="59">
        <v>116820.35</v>
      </c>
      <c r="E218" s="59">
        <v>116820.35</v>
      </c>
      <c r="F218" s="59">
        <v>116820.35</v>
      </c>
      <c r="G218" s="59">
        <v>116820.35</v>
      </c>
      <c r="H218" s="59">
        <v>116820.35</v>
      </c>
      <c r="I218" s="59">
        <v>116820.35</v>
      </c>
      <c r="J218" s="59">
        <v>116820.35</v>
      </c>
      <c r="K218" s="59">
        <v>116820.35</v>
      </c>
      <c r="L218" s="59">
        <v>116820.35</v>
      </c>
      <c r="M218" s="59">
        <v>116820.35</v>
      </c>
      <c r="N218" s="59">
        <v>116820.35</v>
      </c>
      <c r="O218" s="59">
        <v>116820.35</v>
      </c>
      <c r="P218" s="59">
        <v>116820.35</v>
      </c>
      <c r="Q218" s="59">
        <v>116820.35</v>
      </c>
      <c r="R218" s="59">
        <v>116820.35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14804.67</v>
      </c>
      <c r="D220" s="59">
        <v>14804.67</v>
      </c>
      <c r="E220" s="59">
        <v>14804.67</v>
      </c>
      <c r="F220" s="59">
        <v>14804.67</v>
      </c>
      <c r="G220" s="59">
        <v>14804.67</v>
      </c>
      <c r="H220" s="59">
        <v>14804.67</v>
      </c>
      <c r="I220" s="59">
        <v>14804.67</v>
      </c>
      <c r="J220" s="59">
        <v>14804.67</v>
      </c>
      <c r="K220" s="59">
        <v>14804.67</v>
      </c>
      <c r="L220" s="59">
        <v>14804.67</v>
      </c>
      <c r="M220" s="59">
        <v>14804.67</v>
      </c>
      <c r="N220" s="59">
        <v>14804.67</v>
      </c>
      <c r="O220" s="59">
        <v>14804.67</v>
      </c>
      <c r="P220" s="59">
        <v>14804.67</v>
      </c>
      <c r="Q220" s="59">
        <v>14804.67</v>
      </c>
      <c r="R220" s="59">
        <v>14804.67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431.57</v>
      </c>
      <c r="D222" s="59">
        <v>431.57</v>
      </c>
      <c r="E222" s="59">
        <v>431.57</v>
      </c>
      <c r="F222" s="59">
        <v>431.57</v>
      </c>
      <c r="G222" s="59">
        <v>431.57</v>
      </c>
      <c r="H222" s="59">
        <v>431.57</v>
      </c>
      <c r="I222" s="59">
        <v>431.57</v>
      </c>
      <c r="J222" s="59">
        <v>431.57</v>
      </c>
      <c r="K222" s="59">
        <v>431.57</v>
      </c>
      <c r="L222" s="59">
        <v>431.57</v>
      </c>
      <c r="M222" s="59">
        <v>431.57</v>
      </c>
      <c r="N222" s="59">
        <v>431.57</v>
      </c>
      <c r="O222" s="59">
        <v>431.57</v>
      </c>
      <c r="P222" s="59">
        <v>431.57</v>
      </c>
      <c r="Q222" s="59">
        <v>431.57</v>
      </c>
      <c r="R222" s="59">
        <v>431.57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63337.03</v>
      </c>
      <c r="D224" s="59">
        <v>63337.03</v>
      </c>
      <c r="E224" s="59">
        <v>63337.03</v>
      </c>
      <c r="F224" s="59">
        <v>63337.03</v>
      </c>
      <c r="G224" s="59">
        <v>63337.03</v>
      </c>
      <c r="H224" s="59">
        <v>63337.03</v>
      </c>
      <c r="I224" s="59">
        <v>63337.03</v>
      </c>
      <c r="J224" s="59">
        <v>63337.03</v>
      </c>
      <c r="K224" s="59">
        <v>63337.03</v>
      </c>
      <c r="L224" s="59">
        <v>63337.03</v>
      </c>
      <c r="M224" s="59">
        <v>63337.03</v>
      </c>
      <c r="N224" s="59">
        <v>63337.03</v>
      </c>
      <c r="O224" s="59">
        <v>63337.03</v>
      </c>
      <c r="P224" s="59">
        <v>63337.03</v>
      </c>
      <c r="Q224" s="59">
        <v>63337.03</v>
      </c>
      <c r="R224" s="59">
        <v>63337.03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18769.14</v>
      </c>
      <c r="D226" s="59">
        <v>18769.14</v>
      </c>
      <c r="E226" s="59">
        <v>18769.14</v>
      </c>
      <c r="F226" s="59">
        <v>18769.14</v>
      </c>
      <c r="G226" s="59">
        <v>18769.14</v>
      </c>
      <c r="H226" s="59">
        <v>18769.14</v>
      </c>
      <c r="I226" s="59">
        <v>18769.14</v>
      </c>
      <c r="J226" s="59">
        <v>18769.14</v>
      </c>
      <c r="K226" s="59">
        <v>18769.14</v>
      </c>
      <c r="L226" s="59">
        <v>18769.14</v>
      </c>
      <c r="M226" s="59">
        <v>18769.14</v>
      </c>
      <c r="N226" s="59">
        <v>18769.14</v>
      </c>
      <c r="O226" s="59">
        <v>18769.14</v>
      </c>
      <c r="P226" s="59">
        <v>18769.14</v>
      </c>
      <c r="Q226" s="59">
        <v>18769.14</v>
      </c>
      <c r="R226" s="59">
        <v>18769.14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79381.259999999995</v>
      </c>
      <c r="D230" s="59">
        <v>79381.259999999995</v>
      </c>
      <c r="E230" s="59">
        <v>79381.259999999995</v>
      </c>
      <c r="F230" s="59">
        <v>79381.259999999995</v>
      </c>
      <c r="G230" s="59">
        <v>79381.259999999995</v>
      </c>
      <c r="H230" s="59">
        <v>79381.259999999995</v>
      </c>
      <c r="I230" s="59">
        <v>79381.259999999995</v>
      </c>
      <c r="J230" s="59">
        <v>79381.259999999995</v>
      </c>
      <c r="K230" s="59">
        <v>79381.259999999995</v>
      </c>
      <c r="L230" s="59">
        <v>79381.259999999995</v>
      </c>
      <c r="M230" s="59">
        <v>79381.259999999995</v>
      </c>
      <c r="N230" s="59">
        <v>79381.259999999995</v>
      </c>
      <c r="O230" s="59">
        <v>79381.259999999995</v>
      </c>
      <c r="P230" s="59">
        <v>79381.259999999995</v>
      </c>
      <c r="Q230" s="59">
        <v>79381.259999999995</v>
      </c>
      <c r="R230" s="59">
        <v>79381.259999999995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381484.46000000008</v>
      </c>
      <c r="E283" s="6">
        <f>SUM(E204:E282)</f>
        <v>387235.59000000008</v>
      </c>
      <c r="F283" s="6">
        <f>SUM(F203:F282)</f>
        <v>651014.6100000001</v>
      </c>
      <c r="G283" s="6">
        <f>SUM(G202:G282)</f>
        <v>721811.55</v>
      </c>
      <c r="H283" s="6">
        <f>SUM(H196:H282)</f>
        <v>723315.9800000001</v>
      </c>
      <c r="I283" s="6">
        <f>SUM(I196:I282)</f>
        <v>734392.37000000011</v>
      </c>
      <c r="J283" s="6">
        <f t="shared" ref="J283:L283" si="2">SUM(J196:J282)</f>
        <v>737133.99000000011</v>
      </c>
      <c r="K283" s="6">
        <f>SUM(K196:K282)</f>
        <v>737309.43</v>
      </c>
      <c r="L283" s="6">
        <f t="shared" si="2"/>
        <v>727520.75000000012</v>
      </c>
      <c r="M283" s="6">
        <f>SUM(M196:M282)</f>
        <v>727520.75000000012</v>
      </c>
      <c r="N283" s="13">
        <f>SUM(N192:N282)</f>
        <v>727520.75000000012</v>
      </c>
      <c r="O283" s="13">
        <f>SUM(O192:O282)</f>
        <v>727520.75000000012</v>
      </c>
      <c r="P283" s="13">
        <f>SUM(P192:P282)</f>
        <v>727520.75000000012</v>
      </c>
      <c r="Q283" s="13">
        <f>SUM(Q192:Q282)</f>
        <v>729816.22000000009</v>
      </c>
      <c r="R283" s="13">
        <f>SUM(R191:R282)</f>
        <v>729816.22000000009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5548.12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9696.5300000000007</v>
      </c>
      <c r="R474" s="59">
        <v>9696.5300000000007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10998.73</v>
      </c>
      <c r="Q475" s="59">
        <v>10998.73</v>
      </c>
      <c r="R475" s="59">
        <v>10998.73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4155.74</v>
      </c>
      <c r="P476" s="59">
        <v>4155.74</v>
      </c>
      <c r="Q476" s="59">
        <v>4155.74</v>
      </c>
      <c r="R476" s="59">
        <v>3684.35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8751.8799999999992</v>
      </c>
      <c r="O477" s="59">
        <v>8751.8799999999992</v>
      </c>
      <c r="P477" s="59">
        <v>8751.8799999999992</v>
      </c>
      <c r="Q477" s="59">
        <v>8751.8799999999992</v>
      </c>
      <c r="R477" s="59">
        <v>8751.8799999999992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6682</v>
      </c>
      <c r="N478" s="59">
        <v>14102.5</v>
      </c>
      <c r="O478" s="59">
        <v>14102.5</v>
      </c>
      <c r="P478" s="59">
        <v>14102.5</v>
      </c>
      <c r="Q478" s="59">
        <v>14102.5</v>
      </c>
      <c r="R478" s="59">
        <v>14102.5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8876</v>
      </c>
      <c r="M479" s="59">
        <v>8876</v>
      </c>
      <c r="N479" s="59">
        <v>8977.2999999999993</v>
      </c>
      <c r="O479" s="59">
        <v>8977.2999999999993</v>
      </c>
      <c r="P479" s="59">
        <v>8977.2999999999993</v>
      </c>
      <c r="Q479" s="59">
        <v>8977.2999999999993</v>
      </c>
      <c r="R479" s="59">
        <v>8052.79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5209</v>
      </c>
      <c r="L480" s="59">
        <v>5209</v>
      </c>
      <c r="M480" s="59">
        <v>5209</v>
      </c>
      <c r="N480" s="59">
        <v>5388.28</v>
      </c>
      <c r="O480" s="59">
        <v>5388.28</v>
      </c>
      <c r="P480" s="59">
        <v>5388.28</v>
      </c>
      <c r="Q480" s="59">
        <v>5388.28</v>
      </c>
      <c r="R480" s="59">
        <v>5307.37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-16208</v>
      </c>
      <c r="K481" s="59">
        <v>-16208</v>
      </c>
      <c r="L481" s="59">
        <v>-16208</v>
      </c>
      <c r="M481" s="59">
        <v>-16208</v>
      </c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4549.99</v>
      </c>
      <c r="J482" s="59">
        <v>4549.99</v>
      </c>
      <c r="K482" s="59">
        <v>4549.99</v>
      </c>
      <c r="L482" s="59">
        <v>4549.99</v>
      </c>
      <c r="M482" s="59">
        <v>4549.99</v>
      </c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23604.86</v>
      </c>
      <c r="I483" s="59">
        <v>23604.86</v>
      </c>
      <c r="J483" s="59">
        <v>23604.86</v>
      </c>
      <c r="K483" s="59">
        <v>23604.86</v>
      </c>
      <c r="L483" s="59">
        <v>23604.86</v>
      </c>
      <c r="M483" s="59">
        <v>23604.86</v>
      </c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23604.86</v>
      </c>
      <c r="I565" s="6">
        <f>SUM(I478:I564)</f>
        <v>28154.85</v>
      </c>
      <c r="J565" s="6">
        <f t="shared" ref="J565:L565" si="5">SUM(J478:J564)</f>
        <v>11946.85</v>
      </c>
      <c r="K565" s="6">
        <f>SUM(K478:K564)</f>
        <v>17155.849999999999</v>
      </c>
      <c r="L565" s="6">
        <f t="shared" si="5"/>
        <v>26031.85</v>
      </c>
      <c r="M565" s="6">
        <f>SUM(M478:M564)</f>
        <v>32713.85</v>
      </c>
      <c r="N565" s="13">
        <f>SUM(N474:N564)</f>
        <v>37219.96</v>
      </c>
      <c r="O565" s="13">
        <f>SUM(O474:O564)</f>
        <v>41375.699999999997</v>
      </c>
      <c r="P565" s="13">
        <f>SUM(P474:P564)</f>
        <v>52374.429999999993</v>
      </c>
      <c r="Q565" s="13">
        <f>SUM(Q474:Q564)</f>
        <v>62070.959999999992</v>
      </c>
      <c r="R565" s="13">
        <f>SUM(R473:R564)</f>
        <v>66142.27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10745.46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3071.73</v>
      </c>
      <c r="R568" s="59">
        <v>3071.73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8626.14</v>
      </c>
      <c r="Q569" s="59">
        <v>8626.14</v>
      </c>
      <c r="R569" s="59">
        <v>8626.14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8710.7999999999993</v>
      </c>
      <c r="P570" s="59">
        <v>8710.7999999999993</v>
      </c>
      <c r="Q570" s="59">
        <v>8710.7999999999993</v>
      </c>
      <c r="R570" s="59">
        <v>8710.7999999999993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8941.48</v>
      </c>
      <c r="O571" s="59">
        <v>8941.48</v>
      </c>
      <c r="P571" s="59">
        <v>8941.48</v>
      </c>
      <c r="Q571" s="59">
        <v>8941.48</v>
      </c>
      <c r="R571" s="59">
        <v>8941.48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19522</v>
      </c>
      <c r="M573" s="59">
        <v>19522</v>
      </c>
      <c r="N573" s="59">
        <v>19522.400000000001</v>
      </c>
      <c r="O573" s="59">
        <v>19522.400000000001</v>
      </c>
      <c r="P573" s="59">
        <v>19522.400000000001</v>
      </c>
      <c r="Q573" s="59">
        <v>19522.400000000001</v>
      </c>
      <c r="R573" s="59">
        <v>19102.7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1483</v>
      </c>
      <c r="K575" s="59">
        <v>1483</v>
      </c>
      <c r="L575" s="59">
        <v>1483</v>
      </c>
      <c r="M575" s="59">
        <v>1483</v>
      </c>
      <c r="N575" s="59">
        <v>1483</v>
      </c>
      <c r="O575" s="59">
        <v>1483</v>
      </c>
      <c r="P575" s="59">
        <v>1483</v>
      </c>
      <c r="Q575" s="59">
        <v>1483</v>
      </c>
      <c r="R575" s="59">
        <v>1483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6498</v>
      </c>
      <c r="J576" s="59">
        <v>6498</v>
      </c>
      <c r="K576" s="59">
        <v>6498</v>
      </c>
      <c r="L576" s="59">
        <v>6498</v>
      </c>
      <c r="M576" s="59">
        <v>6498</v>
      </c>
      <c r="N576" s="59">
        <v>6498.1</v>
      </c>
      <c r="O576" s="59">
        <v>6498.1</v>
      </c>
      <c r="P576" s="59">
        <v>6498.1</v>
      </c>
      <c r="Q576" s="59">
        <v>6498.1</v>
      </c>
      <c r="R576" s="59">
        <v>6498.1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2307.1999999999998</v>
      </c>
      <c r="F580" s="59">
        <v>2307.1999999999998</v>
      </c>
      <c r="G580" s="59">
        <v>2307.1999999999998</v>
      </c>
      <c r="H580" s="59">
        <v>2307.1999999999998</v>
      </c>
      <c r="I580" s="59">
        <v>2307.1999999999998</v>
      </c>
      <c r="J580" s="59">
        <v>2307.1999999999998</v>
      </c>
      <c r="K580" s="59">
        <v>2307.1999999999998</v>
      </c>
      <c r="L580" s="59">
        <v>2307.1999999999998</v>
      </c>
      <c r="M580" s="59">
        <v>2307.1999999999998</v>
      </c>
      <c r="N580" s="59">
        <v>2307.1999999999998</v>
      </c>
      <c r="O580" s="59">
        <v>2307.1999999999998</v>
      </c>
      <c r="P580" s="59">
        <v>2307.1999999999998</v>
      </c>
      <c r="Q580" s="59">
        <v>2307.1999999999998</v>
      </c>
      <c r="R580" s="59">
        <v>2307.1999999999998</v>
      </c>
    </row>
    <row r="581" spans="2:18" x14ac:dyDescent="0.2">
      <c r="B581" s="4">
        <v>2007</v>
      </c>
      <c r="C581" s="28"/>
      <c r="D581" s="59">
        <v>10628.7</v>
      </c>
      <c r="E581" s="59">
        <v>10628.7</v>
      </c>
      <c r="F581" s="59">
        <v>10628.7</v>
      </c>
      <c r="G581" s="59">
        <v>10628.7</v>
      </c>
      <c r="H581" s="59">
        <v>10628.7</v>
      </c>
      <c r="I581" s="59">
        <v>10628.7</v>
      </c>
      <c r="J581" s="59">
        <v>10628.7</v>
      </c>
      <c r="K581" s="59">
        <v>10628.7</v>
      </c>
      <c r="L581" s="59">
        <v>10628.7</v>
      </c>
      <c r="M581" s="59">
        <v>10628.7</v>
      </c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1214.9100000000001</v>
      </c>
      <c r="D584" s="59">
        <v>1214.9100000000001</v>
      </c>
      <c r="E584" s="59">
        <v>1214.9100000000001</v>
      </c>
      <c r="F584" s="59">
        <v>1214.9100000000001</v>
      </c>
      <c r="G584" s="59">
        <v>1214.9100000000001</v>
      </c>
      <c r="H584" s="59">
        <v>1214.9100000000001</v>
      </c>
      <c r="I584" s="59">
        <v>1214.9100000000001</v>
      </c>
      <c r="J584" s="59">
        <v>1214.9100000000001</v>
      </c>
      <c r="K584" s="59">
        <v>1214.9100000000001</v>
      </c>
      <c r="L584" s="59">
        <v>1214.9100000000001</v>
      </c>
      <c r="M584" s="59">
        <v>1214.9100000000001</v>
      </c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1419.27</v>
      </c>
      <c r="D585" s="59">
        <v>1419.27</v>
      </c>
      <c r="E585" s="59">
        <v>1419.27</v>
      </c>
      <c r="F585" s="59">
        <v>1419.27</v>
      </c>
      <c r="G585" s="59">
        <v>1419.27</v>
      </c>
      <c r="H585" s="59">
        <v>1419.27</v>
      </c>
      <c r="I585" s="59">
        <v>1419.27</v>
      </c>
      <c r="J585" s="59">
        <v>1419.27</v>
      </c>
      <c r="K585" s="59">
        <v>1419.27</v>
      </c>
      <c r="L585" s="59">
        <v>1419.27</v>
      </c>
      <c r="M585" s="59">
        <v>1419.27</v>
      </c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5994.97</v>
      </c>
      <c r="D586" s="59">
        <v>5994.97</v>
      </c>
      <c r="E586" s="59">
        <v>5994.97</v>
      </c>
      <c r="F586" s="59">
        <v>5994.97</v>
      </c>
      <c r="G586" s="59">
        <v>5994.97</v>
      </c>
      <c r="H586" s="59">
        <v>5994.97</v>
      </c>
      <c r="I586" s="59">
        <v>5994.97</v>
      </c>
      <c r="J586" s="59">
        <v>5994.97</v>
      </c>
      <c r="K586" s="59">
        <v>5994.97</v>
      </c>
      <c r="L586" s="59">
        <v>5994.97</v>
      </c>
      <c r="M586" s="59">
        <v>5994.97</v>
      </c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1776.5</v>
      </c>
      <c r="D587" s="59">
        <v>1776.5</v>
      </c>
      <c r="E587" s="59">
        <v>1776.5</v>
      </c>
      <c r="F587" s="59">
        <v>1776.5</v>
      </c>
      <c r="G587" s="59">
        <v>1776.5</v>
      </c>
      <c r="H587" s="59">
        <v>1776.5</v>
      </c>
      <c r="I587" s="59">
        <v>1776.5</v>
      </c>
      <c r="J587" s="59">
        <v>1776.5</v>
      </c>
      <c r="K587" s="59">
        <v>1776.5</v>
      </c>
      <c r="L587" s="59">
        <v>1776.5</v>
      </c>
      <c r="M587" s="59">
        <v>1776.5</v>
      </c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1097.95</v>
      </c>
      <c r="D588" s="59">
        <v>1097.95</v>
      </c>
      <c r="E588" s="59">
        <v>1097.95</v>
      </c>
      <c r="F588" s="59">
        <v>1097.95</v>
      </c>
      <c r="G588" s="59">
        <v>1097.95</v>
      </c>
      <c r="H588" s="59">
        <v>1097.95</v>
      </c>
      <c r="I588" s="59">
        <v>1097.95</v>
      </c>
      <c r="J588" s="59">
        <v>1097.95</v>
      </c>
      <c r="K588" s="59">
        <v>1097.95</v>
      </c>
      <c r="L588" s="59">
        <v>1097.95</v>
      </c>
      <c r="M588" s="59">
        <v>1097.95</v>
      </c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2293.16</v>
      </c>
      <c r="D589" s="59">
        <v>2293.16</v>
      </c>
      <c r="E589" s="59">
        <v>2293.16</v>
      </c>
      <c r="F589" s="59">
        <v>2293.16</v>
      </c>
      <c r="G589" s="59">
        <v>2293.16</v>
      </c>
      <c r="H589" s="59">
        <v>2293.16</v>
      </c>
      <c r="I589" s="59">
        <v>2293.16</v>
      </c>
      <c r="J589" s="59">
        <v>2293.16</v>
      </c>
      <c r="K589" s="59">
        <v>2293.16</v>
      </c>
      <c r="L589" s="59">
        <v>2293.16</v>
      </c>
      <c r="M589" s="59">
        <v>2293.16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5032.49</v>
      </c>
      <c r="D590" s="59">
        <v>5032.49</v>
      </c>
      <c r="E590" s="59">
        <v>5032.49</v>
      </c>
      <c r="F590" s="59">
        <v>5032.49</v>
      </c>
      <c r="G590" s="59">
        <v>5032.49</v>
      </c>
      <c r="H590" s="59">
        <v>5032.49</v>
      </c>
      <c r="I590" s="59">
        <v>5032.49</v>
      </c>
      <c r="J590" s="59">
        <v>5032.49</v>
      </c>
      <c r="K590" s="59">
        <v>5032.49</v>
      </c>
      <c r="L590" s="59">
        <v>5032.49</v>
      </c>
      <c r="M590" s="59">
        <v>5032.49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304.29000000000002</v>
      </c>
      <c r="D591" s="59">
        <v>304.29000000000002</v>
      </c>
      <c r="E591" s="59">
        <v>304.29000000000002</v>
      </c>
      <c r="F591" s="59">
        <v>304.29000000000002</v>
      </c>
      <c r="G591" s="59">
        <v>304.29000000000002</v>
      </c>
      <c r="H591" s="59">
        <v>304.29000000000002</v>
      </c>
      <c r="I591" s="59">
        <v>304.29000000000002</v>
      </c>
      <c r="J591" s="59">
        <v>304.29000000000002</v>
      </c>
      <c r="K591" s="59">
        <v>304.29000000000002</v>
      </c>
      <c r="L591" s="59">
        <v>304.29000000000002</v>
      </c>
      <c r="M591" s="59">
        <v>304.29000000000002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29762.240000000005</v>
      </c>
      <c r="E659" s="6">
        <f>SUM(E580:E658)</f>
        <v>32069.440000000002</v>
      </c>
      <c r="F659" s="6">
        <f>SUM(F579:F658)</f>
        <v>32069.440000000002</v>
      </c>
      <c r="G659" s="6">
        <f>SUM(G578:G658)</f>
        <v>32069.440000000002</v>
      </c>
      <c r="H659" s="6">
        <f>SUM(H572:H658)</f>
        <v>32069.440000000002</v>
      </c>
      <c r="I659" s="6">
        <f>SUM(I572:I658)</f>
        <v>38567.440000000002</v>
      </c>
      <c r="J659" s="6">
        <f t="shared" ref="J659:L659" si="6">SUM(J572:J658)</f>
        <v>40050.44</v>
      </c>
      <c r="K659" s="6">
        <f>SUM(K572:K658)</f>
        <v>40050.44</v>
      </c>
      <c r="L659" s="6">
        <f t="shared" si="6"/>
        <v>59572.44</v>
      </c>
      <c r="M659" s="6">
        <f>SUM(M572:M658)</f>
        <v>59572.44</v>
      </c>
      <c r="N659" s="13">
        <f>SUM(N568:N658)</f>
        <v>38752.18</v>
      </c>
      <c r="O659" s="13">
        <f>SUM(O568:O658)</f>
        <v>47462.979999999996</v>
      </c>
      <c r="P659" s="13">
        <f>SUM(P568:P658)</f>
        <v>56089.119999999995</v>
      </c>
      <c r="Q659" s="13">
        <f>SUM(Q568:Q658)</f>
        <v>59160.85</v>
      </c>
      <c r="R659" s="13">
        <f>SUM(R567:R658)</f>
        <v>69486.61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3143.67</v>
      </c>
      <c r="K669" s="59">
        <v>3143.67</v>
      </c>
      <c r="L669" s="59">
        <v>3143.67</v>
      </c>
      <c r="M669" s="59">
        <v>3143.67</v>
      </c>
      <c r="N669" s="59">
        <v>3143.67</v>
      </c>
      <c r="O669" s="59">
        <v>3143.67</v>
      </c>
      <c r="P669" s="59">
        <v>3143.67</v>
      </c>
      <c r="Q669" s="59">
        <v>3143.67</v>
      </c>
      <c r="R669" s="59">
        <v>3143.67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4723.33</v>
      </c>
      <c r="D678" s="59">
        <v>4723.33</v>
      </c>
      <c r="E678" s="59">
        <v>4723.33</v>
      </c>
      <c r="F678" s="59">
        <v>4723.33</v>
      </c>
      <c r="G678" s="59">
        <v>4723.33</v>
      </c>
      <c r="H678" s="59">
        <v>4723.33</v>
      </c>
      <c r="I678" s="59">
        <v>4723.33</v>
      </c>
      <c r="J678" s="59">
        <v>4723.33</v>
      </c>
      <c r="K678" s="59">
        <v>4723.33</v>
      </c>
      <c r="L678" s="59">
        <v>4723.33</v>
      </c>
      <c r="M678" s="59">
        <v>4723.33</v>
      </c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10949.09</v>
      </c>
      <c r="D679" s="59">
        <v>10949.09</v>
      </c>
      <c r="E679" s="59">
        <v>10949.09</v>
      </c>
      <c r="F679" s="59">
        <v>10949.09</v>
      </c>
      <c r="G679" s="59">
        <v>10949.09</v>
      </c>
      <c r="H679" s="59">
        <v>10949.09</v>
      </c>
      <c r="I679" s="59">
        <v>10949.09</v>
      </c>
      <c r="J679" s="59">
        <v>10949.09</v>
      </c>
      <c r="K679" s="59">
        <v>10949.09</v>
      </c>
      <c r="L679" s="59">
        <v>10949.09</v>
      </c>
      <c r="M679" s="59">
        <v>10949.09</v>
      </c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2157.92</v>
      </c>
      <c r="D680" s="59">
        <v>2157.92</v>
      </c>
      <c r="E680" s="59">
        <v>2157.92</v>
      </c>
      <c r="F680" s="59">
        <v>2157.92</v>
      </c>
      <c r="G680" s="59">
        <v>2157.92</v>
      </c>
      <c r="H680" s="59">
        <v>2157.92</v>
      </c>
      <c r="I680" s="59">
        <v>2157.92</v>
      </c>
      <c r="J680" s="59">
        <v>2157.92</v>
      </c>
      <c r="K680" s="59">
        <v>2157.92</v>
      </c>
      <c r="L680" s="59">
        <v>2157.92</v>
      </c>
      <c r="M680" s="59">
        <v>2157.92</v>
      </c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1823.85</v>
      </c>
      <c r="D681" s="59">
        <v>1823.85</v>
      </c>
      <c r="E681" s="59">
        <v>1823.85</v>
      </c>
      <c r="F681" s="59">
        <v>1823.85</v>
      </c>
      <c r="G681" s="59">
        <v>1823.85</v>
      </c>
      <c r="H681" s="59">
        <v>1823.85</v>
      </c>
      <c r="I681" s="59">
        <v>1823.85</v>
      </c>
      <c r="J681" s="59">
        <v>1823.85</v>
      </c>
      <c r="K681" s="59">
        <v>1823.85</v>
      </c>
      <c r="L681" s="59">
        <v>1823.85</v>
      </c>
      <c r="M681" s="59">
        <v>1823.85</v>
      </c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3694.75</v>
      </c>
      <c r="D682" s="59">
        <v>3694.75</v>
      </c>
      <c r="E682" s="59">
        <v>3694.75</v>
      </c>
      <c r="F682" s="59">
        <v>3694.75</v>
      </c>
      <c r="G682" s="59">
        <v>3694.75</v>
      </c>
      <c r="H682" s="59">
        <v>3694.75</v>
      </c>
      <c r="I682" s="59">
        <v>3694.75</v>
      </c>
      <c r="J682" s="59">
        <v>3694.75</v>
      </c>
      <c r="K682" s="59">
        <v>3694.75</v>
      </c>
      <c r="L682" s="59">
        <v>3694.75</v>
      </c>
      <c r="M682" s="59">
        <v>3694.75</v>
      </c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4476.3900000000003</v>
      </c>
      <c r="D683" s="59">
        <v>4476.3900000000003</v>
      </c>
      <c r="E683" s="59">
        <v>4476.3900000000003</v>
      </c>
      <c r="F683" s="59">
        <v>4476.3900000000003</v>
      </c>
      <c r="G683" s="59">
        <v>4476.3900000000003</v>
      </c>
      <c r="H683" s="59">
        <v>4476.3900000000003</v>
      </c>
      <c r="I683" s="59">
        <v>4476.3900000000003</v>
      </c>
      <c r="J683" s="59">
        <v>4476.3900000000003</v>
      </c>
      <c r="K683" s="59">
        <v>4476.3900000000003</v>
      </c>
      <c r="L683" s="59">
        <v>4476.3900000000003</v>
      </c>
      <c r="M683" s="59">
        <v>4476.3900000000003</v>
      </c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6475.13</v>
      </c>
      <c r="D684" s="59">
        <v>6475.13</v>
      </c>
      <c r="E684" s="59">
        <v>6475.13</v>
      </c>
      <c r="F684" s="59">
        <v>6475.13</v>
      </c>
      <c r="G684" s="59">
        <v>6475.13</v>
      </c>
      <c r="H684" s="59">
        <v>6475.13</v>
      </c>
      <c r="I684" s="59">
        <v>6475.13</v>
      </c>
      <c r="J684" s="59">
        <v>6475.13</v>
      </c>
      <c r="K684" s="59">
        <v>6475.13</v>
      </c>
      <c r="L684" s="59">
        <v>6475.13</v>
      </c>
      <c r="M684" s="59">
        <v>6475.13</v>
      </c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734.14</v>
      </c>
      <c r="D685" s="59">
        <v>734.14</v>
      </c>
      <c r="E685" s="59">
        <v>734.14</v>
      </c>
      <c r="F685" s="59">
        <v>734.14</v>
      </c>
      <c r="G685" s="59">
        <v>734.14</v>
      </c>
      <c r="H685" s="59">
        <v>734.14</v>
      </c>
      <c r="I685" s="59">
        <v>734.14</v>
      </c>
      <c r="J685" s="59">
        <v>734.14</v>
      </c>
      <c r="K685" s="59">
        <v>734.14</v>
      </c>
      <c r="L685" s="59">
        <v>734.14</v>
      </c>
      <c r="M685" s="59">
        <v>734.14</v>
      </c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884.97</v>
      </c>
      <c r="D686" s="59">
        <v>884.97</v>
      </c>
      <c r="E686" s="59">
        <v>884.97</v>
      </c>
      <c r="F686" s="59">
        <v>884.97</v>
      </c>
      <c r="G686" s="59">
        <v>884.97</v>
      </c>
      <c r="H686" s="59">
        <v>884.97</v>
      </c>
      <c r="I686" s="59">
        <v>884.97</v>
      </c>
      <c r="J686" s="59">
        <v>884.97</v>
      </c>
      <c r="K686" s="59">
        <v>884.97</v>
      </c>
      <c r="L686" s="59">
        <v>884.97</v>
      </c>
      <c r="M686" s="59">
        <v>884.97</v>
      </c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19211.330000000002</v>
      </c>
      <c r="D687" s="59">
        <v>19211.330000000002</v>
      </c>
      <c r="E687" s="59">
        <v>19211.330000000002</v>
      </c>
      <c r="F687" s="59">
        <v>19211.330000000002</v>
      </c>
      <c r="G687" s="59">
        <v>19211.330000000002</v>
      </c>
      <c r="H687" s="59">
        <v>19211.330000000002</v>
      </c>
      <c r="I687" s="59">
        <v>19211.330000000002</v>
      </c>
      <c r="J687" s="59">
        <v>19211.330000000002</v>
      </c>
      <c r="K687" s="59">
        <v>19211.330000000002</v>
      </c>
      <c r="L687" s="59">
        <v>19211.330000000002</v>
      </c>
      <c r="M687" s="59">
        <v>19211.330000000002</v>
      </c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323.52999999999997</v>
      </c>
      <c r="D688" s="59">
        <v>323.52999999999997</v>
      </c>
      <c r="E688" s="59">
        <v>323.52999999999997</v>
      </c>
      <c r="F688" s="59">
        <v>323.52999999999997</v>
      </c>
      <c r="G688" s="59">
        <v>323.52999999999997</v>
      </c>
      <c r="H688" s="59">
        <v>323.52999999999997</v>
      </c>
      <c r="I688" s="59">
        <v>323.52999999999997</v>
      </c>
      <c r="J688" s="59">
        <v>323.52999999999997</v>
      </c>
      <c r="K688" s="59">
        <v>323.52999999999997</v>
      </c>
      <c r="L688" s="59">
        <v>323.52999999999997</v>
      </c>
      <c r="M688" s="59">
        <v>323.52999999999997</v>
      </c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900.79</v>
      </c>
      <c r="D689" s="59">
        <v>900.79</v>
      </c>
      <c r="E689" s="59">
        <v>900.79</v>
      </c>
      <c r="F689" s="59">
        <v>900.79</v>
      </c>
      <c r="G689" s="59">
        <v>900.79</v>
      </c>
      <c r="H689" s="59">
        <v>900.79</v>
      </c>
      <c r="I689" s="59">
        <v>900.79</v>
      </c>
      <c r="J689" s="59">
        <v>900.79</v>
      </c>
      <c r="K689" s="59">
        <v>900.79</v>
      </c>
      <c r="L689" s="59">
        <v>900.79</v>
      </c>
      <c r="M689" s="59">
        <v>900.79</v>
      </c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3410.07</v>
      </c>
      <c r="D690" s="59">
        <v>3410.07</v>
      </c>
      <c r="E690" s="59">
        <v>3410.07</v>
      </c>
      <c r="F690" s="59">
        <v>3410.07</v>
      </c>
      <c r="G690" s="59">
        <v>3410.07</v>
      </c>
      <c r="H690" s="59">
        <v>3410.07</v>
      </c>
      <c r="I690" s="59">
        <v>3410.07</v>
      </c>
      <c r="J690" s="59">
        <v>3410.07</v>
      </c>
      <c r="K690" s="59">
        <v>3410.07</v>
      </c>
      <c r="L690" s="59">
        <v>3410.07</v>
      </c>
      <c r="M690" s="59">
        <v>3410.07</v>
      </c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998.1</v>
      </c>
      <c r="D691" s="59">
        <v>998.1</v>
      </c>
      <c r="E691" s="59">
        <v>998.1</v>
      </c>
      <c r="F691" s="59">
        <v>998.1</v>
      </c>
      <c r="G691" s="59">
        <v>998.1</v>
      </c>
      <c r="H691" s="59">
        <v>998.1</v>
      </c>
      <c r="I691" s="59">
        <v>998.1</v>
      </c>
      <c r="J691" s="59">
        <v>998.1</v>
      </c>
      <c r="K691" s="59">
        <v>998.1</v>
      </c>
      <c r="L691" s="59">
        <v>998.1</v>
      </c>
      <c r="M691" s="59">
        <v>998.1</v>
      </c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60763.39</v>
      </c>
      <c r="E753" s="6">
        <f>SUM(E674:E752)</f>
        <v>60763.39</v>
      </c>
      <c r="F753" s="6">
        <f>SUM(F673:F752)</f>
        <v>60763.39</v>
      </c>
      <c r="G753" s="6">
        <f>SUM(G672:G752)</f>
        <v>60763.39</v>
      </c>
      <c r="H753" s="6">
        <f>SUM(H666:H752)</f>
        <v>60763.39</v>
      </c>
      <c r="I753" s="6">
        <f>SUM(I666:I752)</f>
        <v>60763.39</v>
      </c>
      <c r="J753" s="6">
        <f t="shared" ref="J753:L753" si="7">SUM(J666:J752)</f>
        <v>63907.06</v>
      </c>
      <c r="K753" s="6">
        <f>SUM(K666:K752)</f>
        <v>63907.06</v>
      </c>
      <c r="L753" s="6">
        <f t="shared" si="7"/>
        <v>63907.06</v>
      </c>
      <c r="M753" s="6">
        <f>SUM(M666:M752)</f>
        <v>63907.06</v>
      </c>
      <c r="N753" s="13">
        <f>SUM(N662:N752)</f>
        <v>3143.67</v>
      </c>
      <c r="O753" s="13">
        <f>SUM(O662:O752)</f>
        <v>3143.67</v>
      </c>
      <c r="P753" s="13">
        <f>SUM(P662:P752)</f>
        <v>3143.67</v>
      </c>
      <c r="Q753" s="13">
        <f>SUM(Q662:Q752)</f>
        <v>3143.67</v>
      </c>
      <c r="R753" s="13">
        <f>SUM(R661:R752)</f>
        <v>3143.67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7517.05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8272.56</v>
      </c>
      <c r="R756" s="59">
        <v>8272.56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10772.37</v>
      </c>
      <c r="Q757" s="59">
        <v>10772.37</v>
      </c>
      <c r="R757" s="59">
        <v>10772.37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10622.58</v>
      </c>
      <c r="P758" s="59">
        <v>10622.58</v>
      </c>
      <c r="Q758" s="59">
        <v>10622.58</v>
      </c>
      <c r="R758" s="59">
        <v>10622.58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6457.65</v>
      </c>
      <c r="O759" s="59">
        <v>6457.65</v>
      </c>
      <c r="P759" s="59">
        <v>6457.65</v>
      </c>
      <c r="Q759" s="59">
        <v>6457.65</v>
      </c>
      <c r="R759" s="59">
        <v>6457.65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10845</v>
      </c>
      <c r="N760" s="59">
        <v>7871.98</v>
      </c>
      <c r="O760" s="59">
        <v>7871.98</v>
      </c>
      <c r="P760" s="59">
        <v>7871.98</v>
      </c>
      <c r="Q760" s="59">
        <v>7871.98</v>
      </c>
      <c r="R760" s="59">
        <v>7172.84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14248</v>
      </c>
      <c r="M761" s="59">
        <v>14248</v>
      </c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-314</v>
      </c>
      <c r="L762" s="59">
        <v>-314</v>
      </c>
      <c r="M762" s="59">
        <v>-314</v>
      </c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-2562</v>
      </c>
      <c r="K763" s="59">
        <v>-2562</v>
      </c>
      <c r="L763" s="59">
        <v>-2562</v>
      </c>
      <c r="M763" s="59">
        <v>-2562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-4608</v>
      </c>
      <c r="J764" s="59">
        <v>-4608</v>
      </c>
      <c r="K764" s="59">
        <v>-4608</v>
      </c>
      <c r="L764" s="59">
        <v>-4608</v>
      </c>
      <c r="M764" s="59">
        <v>-4608</v>
      </c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7012.5</v>
      </c>
      <c r="I765" s="59">
        <v>7012.5</v>
      </c>
      <c r="J765" s="59">
        <v>7012.5</v>
      </c>
      <c r="K765" s="59">
        <v>7012.5</v>
      </c>
      <c r="L765" s="59">
        <v>7012.5</v>
      </c>
      <c r="M765" s="59">
        <v>7012.5</v>
      </c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2964.12</v>
      </c>
      <c r="G767" s="59">
        <v>2964.12</v>
      </c>
      <c r="H767" s="59">
        <v>2964.12</v>
      </c>
      <c r="I767" s="59">
        <v>2964.12</v>
      </c>
      <c r="J767" s="59">
        <v>2964.12</v>
      </c>
      <c r="K767" s="59">
        <v>2964.12</v>
      </c>
      <c r="L767" s="59">
        <v>2964.12</v>
      </c>
      <c r="M767" s="59">
        <v>2964.12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346.5</v>
      </c>
      <c r="F768" s="59">
        <v>346.5</v>
      </c>
      <c r="G768" s="59">
        <v>346.5</v>
      </c>
      <c r="H768" s="59">
        <v>346.5</v>
      </c>
      <c r="I768" s="59">
        <v>346.5</v>
      </c>
      <c r="J768" s="59">
        <v>346.5</v>
      </c>
      <c r="K768" s="59">
        <v>346.5</v>
      </c>
      <c r="L768" s="59">
        <v>346.5</v>
      </c>
      <c r="M768" s="59">
        <v>346.5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2541.96</v>
      </c>
      <c r="E769" s="59">
        <v>2541.96</v>
      </c>
      <c r="F769" s="59">
        <v>2541.96</v>
      </c>
      <c r="G769" s="59">
        <v>2541.96</v>
      </c>
      <c r="H769" s="59">
        <v>2541.96</v>
      </c>
      <c r="I769" s="59">
        <v>2541.96</v>
      </c>
      <c r="J769" s="59">
        <v>2541.96</v>
      </c>
      <c r="K769" s="59">
        <v>2541.96</v>
      </c>
      <c r="L769" s="59">
        <v>2541.96</v>
      </c>
      <c r="M769" s="59">
        <v>2541.96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1491.43</v>
      </c>
      <c r="D770" s="59">
        <v>1491.43</v>
      </c>
      <c r="E770" s="59">
        <v>1491.43</v>
      </c>
      <c r="F770" s="59">
        <v>1491.43</v>
      </c>
      <c r="G770" s="59">
        <v>1491.43</v>
      </c>
      <c r="H770" s="59">
        <v>1491.43</v>
      </c>
      <c r="I770" s="59">
        <v>1491.43</v>
      </c>
      <c r="J770" s="59">
        <v>1491.43</v>
      </c>
      <c r="K770" s="59">
        <v>1491.43</v>
      </c>
      <c r="L770" s="59">
        <v>1491.43</v>
      </c>
      <c r="M770" s="59">
        <v>1491.43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5580.73</v>
      </c>
      <c r="D771" s="59">
        <v>5580.73</v>
      </c>
      <c r="E771" s="59">
        <v>5580.73</v>
      </c>
      <c r="F771" s="59">
        <v>5580.73</v>
      </c>
      <c r="G771" s="59">
        <v>5580.73</v>
      </c>
      <c r="H771" s="59">
        <v>5580.73</v>
      </c>
      <c r="I771" s="59">
        <v>5580.73</v>
      </c>
      <c r="J771" s="59">
        <v>5580.73</v>
      </c>
      <c r="K771" s="59">
        <v>5580.73</v>
      </c>
      <c r="L771" s="59">
        <v>5580.73</v>
      </c>
      <c r="M771" s="59">
        <v>5580.73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4130.6000000000004</v>
      </c>
      <c r="D772" s="59">
        <v>4130.6000000000004</v>
      </c>
      <c r="E772" s="59">
        <v>4130.6000000000004</v>
      </c>
      <c r="F772" s="59">
        <v>4130.6000000000004</v>
      </c>
      <c r="G772" s="59">
        <v>4130.6000000000004</v>
      </c>
      <c r="H772" s="59">
        <v>4130.6000000000004</v>
      </c>
      <c r="I772" s="59">
        <v>4130.6000000000004</v>
      </c>
      <c r="J772" s="59">
        <v>4130.6000000000004</v>
      </c>
      <c r="K772" s="59">
        <v>4130.6000000000004</v>
      </c>
      <c r="L772" s="59">
        <v>4130.6000000000004</v>
      </c>
      <c r="M772" s="59">
        <v>4130.6000000000004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891.31</v>
      </c>
      <c r="D773" s="59">
        <v>891.31</v>
      </c>
      <c r="E773" s="59">
        <v>891.31</v>
      </c>
      <c r="F773" s="59">
        <v>891.31</v>
      </c>
      <c r="G773" s="59">
        <v>891.31</v>
      </c>
      <c r="H773" s="59">
        <v>891.31</v>
      </c>
      <c r="I773" s="59">
        <v>891.31</v>
      </c>
      <c r="J773" s="59">
        <v>891.31</v>
      </c>
      <c r="K773" s="59">
        <v>891.31</v>
      </c>
      <c r="L773" s="59">
        <v>891.31</v>
      </c>
      <c r="M773" s="59">
        <v>891.31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14636.029999999999</v>
      </c>
      <c r="E847" s="6">
        <f>SUM(E768:E846)</f>
        <v>14982.529999999999</v>
      </c>
      <c r="F847" s="6">
        <f>SUM(F767:F846)</f>
        <v>17946.650000000001</v>
      </c>
      <c r="G847" s="6">
        <f>SUM(G766:G846)</f>
        <v>17946.650000000001</v>
      </c>
      <c r="H847" s="6">
        <f>SUM(H760:H846)</f>
        <v>24959.149999999998</v>
      </c>
      <c r="I847" s="6">
        <f>SUM(I760:I846)</f>
        <v>20351.150000000001</v>
      </c>
      <c r="J847" s="6">
        <f t="shared" ref="J847:L847" si="8">SUM(J760:J846)</f>
        <v>17789.150000000001</v>
      </c>
      <c r="K847" s="6">
        <f>SUM(K760:K846)</f>
        <v>17475.150000000001</v>
      </c>
      <c r="L847" s="6">
        <f t="shared" si="8"/>
        <v>31723.149999999998</v>
      </c>
      <c r="M847" s="6">
        <f>SUM(M760:M846)</f>
        <v>42568.149999999994</v>
      </c>
      <c r="N847" s="13">
        <f>SUM(N756:N846)</f>
        <v>14329.63</v>
      </c>
      <c r="O847" s="13">
        <f>SUM(O756:O846)</f>
        <v>24952.21</v>
      </c>
      <c r="P847" s="13">
        <f>SUM(P756:P846)</f>
        <v>35724.58</v>
      </c>
      <c r="Q847" s="13">
        <f>SUM(Q756:Q846)</f>
        <v>43997.14</v>
      </c>
      <c r="R847" s="13">
        <f>SUM(R755:R846)</f>
        <v>50815.05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18189.38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2754</v>
      </c>
      <c r="R850" s="59">
        <v>2754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17646.07</v>
      </c>
      <c r="Q851" s="59">
        <v>17646.07</v>
      </c>
      <c r="R851" s="59">
        <v>17646.07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5726.72</v>
      </c>
      <c r="P852" s="59">
        <v>5726.72</v>
      </c>
      <c r="Q852" s="59">
        <v>5726.72</v>
      </c>
      <c r="R852" s="59">
        <v>5215.08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8644.98</v>
      </c>
      <c r="O853" s="59">
        <v>8644.98</v>
      </c>
      <c r="P853" s="59">
        <v>8644.98</v>
      </c>
      <c r="Q853" s="59">
        <v>8644.98</v>
      </c>
      <c r="R853" s="59">
        <v>8644.98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41400</v>
      </c>
      <c r="N854" s="59">
        <v>41400</v>
      </c>
      <c r="O854" s="59">
        <v>41400</v>
      </c>
      <c r="P854" s="59">
        <v>41400</v>
      </c>
      <c r="Q854" s="59">
        <v>41400</v>
      </c>
      <c r="R854" s="59">
        <v>41214.800000000003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120313.68</v>
      </c>
      <c r="M855" s="59">
        <v>120313.68</v>
      </c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-1584.34</v>
      </c>
      <c r="L856" s="59">
        <v>-1584.34</v>
      </c>
      <c r="M856" s="59">
        <v>-1584.34</v>
      </c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551</v>
      </c>
      <c r="K857" s="59">
        <v>551</v>
      </c>
      <c r="L857" s="59">
        <v>551</v>
      </c>
      <c r="M857" s="59">
        <v>551</v>
      </c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716</v>
      </c>
      <c r="J858" s="59">
        <v>716</v>
      </c>
      <c r="K858" s="59">
        <v>716</v>
      </c>
      <c r="L858" s="59">
        <v>716</v>
      </c>
      <c r="M858" s="59">
        <v>716</v>
      </c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30651</v>
      </c>
      <c r="I859" s="59">
        <v>30651</v>
      </c>
      <c r="J859" s="59">
        <v>30651</v>
      </c>
      <c r="K859" s="59">
        <v>30651</v>
      </c>
      <c r="L859" s="59">
        <v>30651</v>
      </c>
      <c r="M859" s="59">
        <v>30651</v>
      </c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10146.75</v>
      </c>
      <c r="H860" s="59">
        <v>10146.75</v>
      </c>
      <c r="I860" s="59">
        <v>10146.75</v>
      </c>
      <c r="J860" s="59">
        <v>10146.75</v>
      </c>
      <c r="K860" s="59">
        <v>10146.75</v>
      </c>
      <c r="L860" s="59">
        <v>10146.75</v>
      </c>
      <c r="M860" s="59">
        <v>10146.75</v>
      </c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3652.6</v>
      </c>
      <c r="G861" s="59">
        <v>3652.6</v>
      </c>
      <c r="H861" s="59">
        <v>3652.6</v>
      </c>
      <c r="I861" s="59">
        <v>3652.6</v>
      </c>
      <c r="J861" s="59">
        <v>3652.6</v>
      </c>
      <c r="K861" s="59">
        <v>3652.6</v>
      </c>
      <c r="L861" s="59">
        <v>3652.6</v>
      </c>
      <c r="M861" s="59">
        <v>3652.6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1747.5</v>
      </c>
      <c r="F862" s="59">
        <v>1747.5</v>
      </c>
      <c r="G862" s="59">
        <v>1747.5</v>
      </c>
      <c r="H862" s="59">
        <v>1747.5</v>
      </c>
      <c r="I862" s="59">
        <v>1747.5</v>
      </c>
      <c r="J862" s="59">
        <v>1747.5</v>
      </c>
      <c r="K862" s="59">
        <v>1747.5</v>
      </c>
      <c r="L862" s="59">
        <v>1747.5</v>
      </c>
      <c r="M862" s="59">
        <v>1747.5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>
        <v>5148.6000000000004</v>
      </c>
      <c r="F863" s="59">
        <v>5148.6000000000004</v>
      </c>
      <c r="G863" s="59">
        <v>5148.6000000000004</v>
      </c>
      <c r="H863" s="59">
        <v>5148.6000000000004</v>
      </c>
      <c r="I863" s="59">
        <v>5148.6000000000004</v>
      </c>
      <c r="J863" s="59">
        <v>5148.6000000000004</v>
      </c>
      <c r="K863" s="59">
        <v>5148.6000000000004</v>
      </c>
      <c r="L863" s="59">
        <v>5148.6000000000004</v>
      </c>
      <c r="M863" s="59">
        <v>5148.6000000000004</v>
      </c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>
        <v>1118.9100000000001</v>
      </c>
      <c r="F864" s="59">
        <v>1118.9100000000001</v>
      </c>
      <c r="G864" s="59">
        <v>1118.9100000000001</v>
      </c>
      <c r="H864" s="59">
        <v>1118.9100000000001</v>
      </c>
      <c r="I864" s="59">
        <v>1118.9100000000001</v>
      </c>
      <c r="J864" s="59">
        <v>1118.9100000000001</v>
      </c>
      <c r="K864" s="59">
        <v>1118.9100000000001</v>
      </c>
      <c r="L864" s="59">
        <v>1118.9100000000001</v>
      </c>
      <c r="M864" s="59">
        <v>1118.9100000000001</v>
      </c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8015.01</v>
      </c>
      <c r="F941" s="6">
        <f>SUM(F861:F940)</f>
        <v>11667.61</v>
      </c>
      <c r="G941" s="6">
        <f>SUM(G860:G940)</f>
        <v>21814.36</v>
      </c>
      <c r="H941" s="6">
        <f>SUM(H854:H940)</f>
        <v>52465.36</v>
      </c>
      <c r="I941" s="6">
        <f>SUM(I854:I940)</f>
        <v>53181.36</v>
      </c>
      <c r="J941" s="6">
        <f t="shared" ref="J941:L941" si="9">SUM(J854:J940)</f>
        <v>53732.36</v>
      </c>
      <c r="K941" s="6">
        <f>SUM(K854:K940)</f>
        <v>52148.020000000004</v>
      </c>
      <c r="L941" s="6">
        <f t="shared" si="9"/>
        <v>172461.7</v>
      </c>
      <c r="M941" s="6">
        <f>SUM(M854:M940)</f>
        <v>213861.7</v>
      </c>
      <c r="N941" s="13">
        <f>SUM(N850:N940)</f>
        <v>50044.979999999996</v>
      </c>
      <c r="O941" s="13">
        <f>SUM(O850:O940)</f>
        <v>55771.7</v>
      </c>
      <c r="P941" s="13">
        <f>SUM(P850:P940)</f>
        <v>73417.77</v>
      </c>
      <c r="Q941" s="13">
        <f>SUM(Q850:Q940)</f>
        <v>76171.77</v>
      </c>
      <c r="R941" s="13">
        <f>SUM(R849:R940)</f>
        <v>93664.31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22456.44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57630.25</v>
      </c>
      <c r="R944" s="59">
        <v>57630.25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49756.14</v>
      </c>
      <c r="P946" s="59">
        <v>49756.14</v>
      </c>
      <c r="Q946" s="59">
        <v>49756.14</v>
      </c>
      <c r="R946" s="59">
        <v>49756.14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222.56</v>
      </c>
      <c r="O947" s="59">
        <v>222.56</v>
      </c>
      <c r="P947" s="59">
        <v>222.56</v>
      </c>
      <c r="Q947" s="59">
        <v>222.56</v>
      </c>
      <c r="R947" s="59">
        <v>222.56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40515</v>
      </c>
      <c r="N948" s="59">
        <v>40737.56</v>
      </c>
      <c r="O948" s="59">
        <v>40737.56</v>
      </c>
      <c r="P948" s="59">
        <v>17571.43</v>
      </c>
      <c r="Q948" s="59">
        <v>17348.57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-2676</v>
      </c>
      <c r="M949" s="59">
        <v>-2676</v>
      </c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30507</v>
      </c>
      <c r="L950" s="59">
        <v>30507</v>
      </c>
      <c r="M950" s="59">
        <v>30507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-1219</v>
      </c>
      <c r="K951" s="59">
        <v>-1219</v>
      </c>
      <c r="L951" s="59">
        <v>-1219</v>
      </c>
      <c r="M951" s="59">
        <v>-1219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18928</v>
      </c>
      <c r="J952" s="59">
        <v>18928</v>
      </c>
      <c r="K952" s="59">
        <v>18928</v>
      </c>
      <c r="L952" s="59">
        <v>18928</v>
      </c>
      <c r="M952" s="59">
        <v>18928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11386</v>
      </c>
      <c r="I953" s="59">
        <v>11386</v>
      </c>
      <c r="J953" s="59">
        <v>11386</v>
      </c>
      <c r="K953" s="59">
        <v>11386</v>
      </c>
      <c r="L953" s="59">
        <v>11386</v>
      </c>
      <c r="M953" s="59">
        <v>11386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22436.98</v>
      </c>
      <c r="F956" s="59">
        <v>22436.98</v>
      </c>
      <c r="G956" s="59">
        <v>22436.98</v>
      </c>
      <c r="H956" s="59">
        <v>22436.98</v>
      </c>
      <c r="I956" s="59">
        <v>22436.98</v>
      </c>
      <c r="J956" s="59">
        <v>22436.98</v>
      </c>
      <c r="K956" s="59">
        <v>22436.98</v>
      </c>
      <c r="L956" s="59">
        <v>22436.98</v>
      </c>
      <c r="M956" s="59">
        <v>22436.98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>
        <v>44728</v>
      </c>
      <c r="F957" s="59">
        <v>44728</v>
      </c>
      <c r="G957" s="59">
        <v>44728</v>
      </c>
      <c r="H957" s="59">
        <v>44728</v>
      </c>
      <c r="I957" s="59">
        <v>44728</v>
      </c>
      <c r="J957" s="59">
        <v>44728</v>
      </c>
      <c r="K957" s="59">
        <v>44728</v>
      </c>
      <c r="L957" s="59">
        <v>44728</v>
      </c>
      <c r="M957" s="59">
        <v>44728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67164.98</v>
      </c>
      <c r="F1035" s="6">
        <f>SUM(F955:F1034)</f>
        <v>67164.98</v>
      </c>
      <c r="G1035" s="6">
        <f>SUM(G954:G1034)</f>
        <v>67164.98</v>
      </c>
      <c r="H1035" s="6">
        <f>SUM(H948:H1034)</f>
        <v>78550.98</v>
      </c>
      <c r="I1035" s="6">
        <f>SUM(I948:I1034)</f>
        <v>97478.98</v>
      </c>
      <c r="J1035" s="6">
        <f t="shared" ref="J1035:L1035" si="10">SUM(J948:J1034)</f>
        <v>96259.98</v>
      </c>
      <c r="K1035" s="6">
        <f>SUM(K948:K1034)</f>
        <v>126766.98</v>
      </c>
      <c r="L1035" s="6">
        <f t="shared" si="10"/>
        <v>124090.98</v>
      </c>
      <c r="M1035" s="6">
        <f>SUM(M948:M1034)</f>
        <v>164605.97999999998</v>
      </c>
      <c r="N1035" s="13">
        <f>SUM(N944:N1034)</f>
        <v>40960.119999999995</v>
      </c>
      <c r="O1035" s="13">
        <f>SUM(O944:O1034)</f>
        <v>90716.26</v>
      </c>
      <c r="P1035" s="13">
        <f>SUM(P944:P1034)</f>
        <v>67550.13</v>
      </c>
      <c r="Q1035" s="13">
        <f>SUM(Q944:Q1034)</f>
        <v>124957.51999999999</v>
      </c>
      <c r="R1035" s="13">
        <f>SUM(R943:R1034)</f>
        <v>130065.39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54746.84</v>
      </c>
      <c r="D2001" s="59">
        <v>54746.84</v>
      </c>
      <c r="E2001" s="59">
        <v>54746.84</v>
      </c>
      <c r="F2001" s="59">
        <v>54746.84</v>
      </c>
      <c r="G2001" s="59">
        <v>54746.84</v>
      </c>
      <c r="H2001" s="59">
        <v>54746.84</v>
      </c>
      <c r="I2001" s="59">
        <v>54746.84</v>
      </c>
      <c r="J2001" s="59">
        <v>54746.84</v>
      </c>
      <c r="K2001" s="59">
        <v>54746.84</v>
      </c>
      <c r="L2001" s="59">
        <v>54746.84</v>
      </c>
      <c r="M2001" s="59">
        <v>54746.84</v>
      </c>
      <c r="N2001" s="59">
        <v>54746.84</v>
      </c>
      <c r="O2001" s="59">
        <v>54746.84</v>
      </c>
      <c r="P2001" s="59">
        <v>54746.84</v>
      </c>
      <c r="Q2001" s="59">
        <v>54746.84</v>
      </c>
      <c r="R2001" s="59">
        <v>54746.84</v>
      </c>
    </row>
    <row r="2002" spans="2:18" x14ac:dyDescent="0.2">
      <c r="B2002" s="4">
        <v>1996</v>
      </c>
      <c r="C2002" s="59">
        <v>895.38</v>
      </c>
      <c r="D2002" s="59">
        <v>895.38</v>
      </c>
      <c r="E2002" s="59">
        <v>895.38</v>
      </c>
      <c r="F2002" s="59">
        <v>895.38</v>
      </c>
      <c r="G2002" s="59">
        <v>895.38</v>
      </c>
      <c r="H2002" s="59">
        <v>895.38</v>
      </c>
      <c r="I2002" s="59">
        <v>895.38</v>
      </c>
      <c r="J2002" s="59">
        <v>895.38</v>
      </c>
      <c r="K2002" s="59">
        <v>895.38</v>
      </c>
      <c r="L2002" s="59">
        <v>895.38</v>
      </c>
      <c r="M2002" s="59">
        <v>895.38</v>
      </c>
      <c r="N2002" s="59">
        <v>895.38</v>
      </c>
      <c r="O2002" s="59">
        <v>895.38</v>
      </c>
      <c r="P2002" s="59">
        <v>895.38</v>
      </c>
      <c r="Q2002" s="59">
        <v>895.38</v>
      </c>
      <c r="R2002" s="59">
        <v>895.38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1133.8800000000001</v>
      </c>
      <c r="D2007" s="59">
        <v>1133.8800000000001</v>
      </c>
      <c r="E2007" s="59">
        <v>1133.8800000000001</v>
      </c>
      <c r="F2007" s="59">
        <v>1133.8800000000001</v>
      </c>
      <c r="G2007" s="59">
        <v>1133.8800000000001</v>
      </c>
      <c r="H2007" s="59">
        <v>1133.8800000000001</v>
      </c>
      <c r="I2007" s="59">
        <v>1133.8800000000001</v>
      </c>
      <c r="J2007" s="59">
        <v>1133.8800000000001</v>
      </c>
      <c r="K2007" s="59">
        <v>1133.8800000000001</v>
      </c>
      <c r="L2007" s="59">
        <v>1133.8800000000001</v>
      </c>
      <c r="M2007" s="59">
        <v>1133.8800000000001</v>
      </c>
      <c r="N2007" s="59">
        <v>1133.8800000000001</v>
      </c>
      <c r="O2007" s="59">
        <v>1133.8800000000001</v>
      </c>
      <c r="P2007" s="59">
        <v>1133.8800000000001</v>
      </c>
      <c r="Q2007" s="59">
        <v>1133.8800000000001</v>
      </c>
      <c r="R2007" s="59">
        <v>1133.8800000000001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771.88</v>
      </c>
      <c r="D2009" s="59">
        <v>771.88</v>
      </c>
      <c r="E2009" s="59">
        <v>771.88</v>
      </c>
      <c r="F2009" s="59">
        <v>771.88</v>
      </c>
      <c r="G2009" s="59">
        <v>771.88</v>
      </c>
      <c r="H2009" s="59">
        <v>771.88</v>
      </c>
      <c r="I2009" s="59">
        <v>771.88</v>
      </c>
      <c r="J2009" s="59">
        <v>771.88</v>
      </c>
      <c r="K2009" s="59">
        <v>771.88</v>
      </c>
      <c r="L2009" s="59">
        <v>771.88</v>
      </c>
      <c r="M2009" s="59">
        <v>771.88</v>
      </c>
      <c r="N2009" s="59">
        <v>771.88</v>
      </c>
      <c r="O2009" s="59">
        <v>771.88</v>
      </c>
      <c r="P2009" s="59">
        <v>771.88</v>
      </c>
      <c r="Q2009" s="59">
        <v>771.88</v>
      </c>
      <c r="R2009" s="59">
        <v>771.88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2720.89</v>
      </c>
      <c r="D2015" s="59">
        <v>2720.89</v>
      </c>
      <c r="E2015" s="59">
        <v>2720.89</v>
      </c>
      <c r="F2015" s="59">
        <v>2720.89</v>
      </c>
      <c r="G2015" s="59">
        <v>2720.89</v>
      </c>
      <c r="H2015" s="59">
        <v>2720.89</v>
      </c>
      <c r="I2015" s="59">
        <v>2720.89</v>
      </c>
      <c r="J2015" s="59">
        <v>2720.89</v>
      </c>
      <c r="K2015" s="59">
        <v>2720.89</v>
      </c>
      <c r="L2015" s="59">
        <v>2720.89</v>
      </c>
      <c r="M2015" s="59">
        <v>2720.89</v>
      </c>
      <c r="N2015" s="59">
        <v>2720.89</v>
      </c>
      <c r="O2015" s="59">
        <v>2720.89</v>
      </c>
      <c r="P2015" s="59">
        <v>2720.89</v>
      </c>
      <c r="Q2015" s="59">
        <v>2720.89</v>
      </c>
      <c r="R2015" s="59">
        <v>2720.89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499866.21</v>
      </c>
      <c r="D2017" s="59">
        <v>499866.21</v>
      </c>
      <c r="E2017" s="59">
        <v>499866.21</v>
      </c>
      <c r="F2017" s="59">
        <v>499866.21</v>
      </c>
      <c r="G2017" s="59">
        <v>499866.21</v>
      </c>
      <c r="H2017" s="59">
        <v>499866.21</v>
      </c>
      <c r="I2017" s="59">
        <v>499866.21</v>
      </c>
      <c r="J2017" s="59">
        <v>499866.21</v>
      </c>
      <c r="K2017" s="59">
        <v>499866.21</v>
      </c>
      <c r="L2017" s="59">
        <v>499866.21</v>
      </c>
      <c r="M2017" s="59">
        <v>499866.21</v>
      </c>
      <c r="N2017" s="59">
        <v>499866.21</v>
      </c>
      <c r="O2017" s="59">
        <v>499866.21</v>
      </c>
      <c r="P2017" s="59">
        <v>499866.21</v>
      </c>
      <c r="Q2017" s="59">
        <v>499866.21</v>
      </c>
      <c r="R2017" s="59">
        <v>499866.21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142015.49</v>
      </c>
      <c r="D2021" s="59">
        <v>142015.49</v>
      </c>
      <c r="E2021" s="59">
        <v>142015.49</v>
      </c>
      <c r="F2021" s="59">
        <v>142015.49</v>
      </c>
      <c r="G2021" s="59">
        <v>142015.49</v>
      </c>
      <c r="H2021" s="59">
        <v>142015.49</v>
      </c>
      <c r="I2021" s="59">
        <v>142015.49</v>
      </c>
      <c r="J2021" s="59">
        <v>142015.49</v>
      </c>
      <c r="K2021" s="59">
        <v>142015.49</v>
      </c>
      <c r="L2021" s="59">
        <v>142015.49</v>
      </c>
      <c r="M2021" s="59">
        <v>142015.49</v>
      </c>
      <c r="N2021" s="59">
        <v>142015.49</v>
      </c>
      <c r="O2021" s="59">
        <v>142015.49</v>
      </c>
      <c r="P2021" s="59">
        <v>142015.49</v>
      </c>
      <c r="Q2021" s="59">
        <v>142015.49</v>
      </c>
      <c r="R2021" s="59">
        <v>142015.49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702150.57</v>
      </c>
      <c r="E2069" s="6">
        <f>SUM(E1990:E2068)</f>
        <v>702150.57</v>
      </c>
      <c r="F2069" s="6">
        <f>SUM(F1989:F2068)</f>
        <v>702150.57</v>
      </c>
      <c r="G2069" s="6">
        <f>SUM(G1988:G2068)</f>
        <v>702150.57</v>
      </c>
      <c r="H2069" s="6">
        <f>SUM(H1982:H2068)</f>
        <v>702150.57</v>
      </c>
      <c r="I2069" s="6">
        <f>SUM(I1982:I2068)</f>
        <v>702150.57</v>
      </c>
      <c r="J2069" s="6">
        <f t="shared" ref="J2069:L2069" si="21">SUM(J1982:J2068)</f>
        <v>702150.57</v>
      </c>
      <c r="K2069" s="6">
        <f>SUM(K1982:K2068)</f>
        <v>702150.57</v>
      </c>
      <c r="L2069" s="6">
        <f t="shared" si="21"/>
        <v>702150.57</v>
      </c>
      <c r="M2069" s="6">
        <f>SUM(M1982:M2068)</f>
        <v>702150.57</v>
      </c>
      <c r="N2069" s="13">
        <f>SUM(N1978:N2068)</f>
        <v>702150.57</v>
      </c>
      <c r="O2069" s="13">
        <f>SUM(O1978:O2068)</f>
        <v>702150.57</v>
      </c>
      <c r="P2069" s="13">
        <f>SUM(P1978:P2068)</f>
        <v>702150.57</v>
      </c>
      <c r="Q2069" s="13">
        <f>SUM(Q1978:Q2068)</f>
        <v>702150.57</v>
      </c>
      <c r="R2069" s="13">
        <f>SUM(R1977:R2068)</f>
        <v>702150.57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4929.3500000000004</v>
      </c>
      <c r="N2076" s="59">
        <v>4929.3500000000004</v>
      </c>
      <c r="O2076" s="59">
        <v>4929.3500000000004</v>
      </c>
      <c r="P2076" s="59">
        <v>4929.3500000000004</v>
      </c>
      <c r="Q2076" s="59">
        <v>4929.3500000000004</v>
      </c>
      <c r="R2076" s="59">
        <v>4929.3500000000004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597757.76</v>
      </c>
      <c r="E2085" s="59">
        <v>597757.76</v>
      </c>
      <c r="F2085" s="59">
        <v>597757.76</v>
      </c>
      <c r="G2085" s="59">
        <v>597757.76</v>
      </c>
      <c r="H2085" s="59">
        <v>597757.76</v>
      </c>
      <c r="I2085" s="59">
        <v>597757.76</v>
      </c>
      <c r="J2085" s="59">
        <v>597757.76</v>
      </c>
      <c r="K2085" s="59">
        <v>597757.76</v>
      </c>
      <c r="L2085" s="59">
        <v>597757.76</v>
      </c>
      <c r="M2085" s="59">
        <v>597757.76</v>
      </c>
      <c r="N2085" s="59">
        <v>597757.76</v>
      </c>
      <c r="O2085" s="59">
        <v>597757.76</v>
      </c>
      <c r="P2085" s="59">
        <v>597757.76</v>
      </c>
      <c r="Q2085" s="59">
        <v>597757.76</v>
      </c>
      <c r="R2085" s="59">
        <v>597757.76</v>
      </c>
    </row>
    <row r="2086" spans="2:18" x14ac:dyDescent="0.2">
      <c r="B2086" s="4">
        <v>2006</v>
      </c>
      <c r="C2086" s="59">
        <v>100000</v>
      </c>
      <c r="D2086" s="59">
        <v>100000</v>
      </c>
      <c r="E2086" s="59">
        <v>100000</v>
      </c>
      <c r="F2086" s="59">
        <v>100000</v>
      </c>
      <c r="G2086" s="59">
        <v>100000</v>
      </c>
      <c r="H2086" s="59">
        <v>100000</v>
      </c>
      <c r="I2086" s="59">
        <v>100000</v>
      </c>
      <c r="J2086" s="59">
        <v>100000</v>
      </c>
      <c r="K2086" s="59">
        <v>100000</v>
      </c>
      <c r="L2086" s="59">
        <v>100000</v>
      </c>
      <c r="M2086" s="59">
        <v>100000</v>
      </c>
      <c r="N2086" s="59">
        <v>100000</v>
      </c>
      <c r="O2086" s="59">
        <v>100000</v>
      </c>
      <c r="P2086" s="59">
        <v>100000</v>
      </c>
      <c r="Q2086" s="59">
        <v>100000</v>
      </c>
      <c r="R2086" s="59">
        <v>100000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100000</v>
      </c>
      <c r="D2088" s="59">
        <v>100000</v>
      </c>
      <c r="E2088" s="59">
        <v>100000</v>
      </c>
      <c r="F2088" s="59">
        <v>100000</v>
      </c>
      <c r="G2088" s="59">
        <v>100000</v>
      </c>
      <c r="H2088" s="59">
        <v>100000</v>
      </c>
      <c r="I2088" s="59">
        <v>100000</v>
      </c>
      <c r="J2088" s="59">
        <v>100000</v>
      </c>
      <c r="K2088" s="59">
        <v>100000</v>
      </c>
      <c r="L2088" s="59">
        <v>100000</v>
      </c>
      <c r="M2088" s="59">
        <v>100000</v>
      </c>
      <c r="N2088" s="59">
        <v>100000</v>
      </c>
      <c r="O2088" s="59">
        <v>100000</v>
      </c>
      <c r="P2088" s="59">
        <v>100000</v>
      </c>
      <c r="Q2088" s="59">
        <v>100000</v>
      </c>
      <c r="R2088" s="59">
        <v>100000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100000</v>
      </c>
      <c r="D2090" s="59">
        <v>100000</v>
      </c>
      <c r="E2090" s="59">
        <v>100000</v>
      </c>
      <c r="F2090" s="59">
        <v>100000</v>
      </c>
      <c r="G2090" s="59">
        <v>100000</v>
      </c>
      <c r="H2090" s="59">
        <v>100000</v>
      </c>
      <c r="I2090" s="59">
        <v>100000</v>
      </c>
      <c r="J2090" s="59">
        <v>100000</v>
      </c>
      <c r="K2090" s="59">
        <v>100000</v>
      </c>
      <c r="L2090" s="59">
        <v>100000</v>
      </c>
      <c r="M2090" s="59">
        <v>100000</v>
      </c>
      <c r="N2090" s="59">
        <v>100000</v>
      </c>
      <c r="O2090" s="59">
        <v>100000</v>
      </c>
      <c r="P2090" s="59">
        <v>100000</v>
      </c>
      <c r="Q2090" s="59">
        <v>100000</v>
      </c>
      <c r="R2090" s="59">
        <v>100000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6650</v>
      </c>
      <c r="D2109" s="59">
        <v>6650</v>
      </c>
      <c r="E2109" s="59">
        <v>6650</v>
      </c>
      <c r="F2109" s="59">
        <v>6650</v>
      </c>
      <c r="G2109" s="59">
        <v>6650</v>
      </c>
      <c r="H2109" s="59">
        <v>6650</v>
      </c>
      <c r="I2109" s="59">
        <v>6650</v>
      </c>
      <c r="J2109" s="59">
        <v>6650</v>
      </c>
      <c r="K2109" s="59">
        <v>6650</v>
      </c>
      <c r="L2109" s="59">
        <v>6650</v>
      </c>
      <c r="M2109" s="59">
        <v>6650</v>
      </c>
      <c r="N2109" s="59">
        <v>6650</v>
      </c>
      <c r="O2109" s="59">
        <v>6650</v>
      </c>
      <c r="P2109" s="59">
        <v>6650</v>
      </c>
      <c r="Q2109" s="59">
        <v>6650</v>
      </c>
      <c r="R2109" s="59">
        <v>6650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137097</v>
      </c>
      <c r="D2120" s="59">
        <v>137097</v>
      </c>
      <c r="E2120" s="59">
        <v>137097</v>
      </c>
      <c r="F2120" s="59">
        <v>137097</v>
      </c>
      <c r="G2120" s="59">
        <v>137097</v>
      </c>
      <c r="H2120" s="59">
        <v>137097</v>
      </c>
      <c r="I2120" s="59">
        <v>137097</v>
      </c>
      <c r="J2120" s="59">
        <v>137097</v>
      </c>
      <c r="K2120" s="59">
        <v>137097</v>
      </c>
      <c r="L2120" s="59">
        <v>137097</v>
      </c>
      <c r="M2120" s="59">
        <v>137097</v>
      </c>
      <c r="N2120" s="59">
        <v>137097</v>
      </c>
      <c r="O2120" s="59">
        <v>137097</v>
      </c>
      <c r="P2120" s="59">
        <v>137097</v>
      </c>
      <c r="Q2120" s="59">
        <v>137097</v>
      </c>
      <c r="R2120" s="59">
        <v>137097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1041504.76</v>
      </c>
      <c r="E2163" s="6">
        <f>SUM(E2084:E2162)</f>
        <v>1041504.76</v>
      </c>
      <c r="F2163" s="6">
        <f>SUM(F2083:F2162)</f>
        <v>1041504.76</v>
      </c>
      <c r="G2163" s="6">
        <f>SUM(G2082:G2162)</f>
        <v>1041504.76</v>
      </c>
      <c r="H2163" s="6">
        <f>SUM(H2076:H2162)</f>
        <v>1041504.76</v>
      </c>
      <c r="I2163" s="6">
        <f>SUM(I2076:I2162)</f>
        <v>1041504.76</v>
      </c>
      <c r="J2163" s="6">
        <f t="shared" ref="J2163:L2163" si="22">SUM(J2076:J2162)</f>
        <v>1041504.76</v>
      </c>
      <c r="K2163" s="6">
        <f>SUM(K2076:K2162)</f>
        <v>1041504.76</v>
      </c>
      <c r="L2163" s="6">
        <f t="shared" si="22"/>
        <v>1041504.76</v>
      </c>
      <c r="M2163" s="6">
        <f>SUM(M2076:M2162)</f>
        <v>1046434.11</v>
      </c>
      <c r="N2163" s="13">
        <f>SUM(N2072:N2162)</f>
        <v>1046434.11</v>
      </c>
      <c r="O2163" s="13">
        <f>SUM(O2072:O2162)</f>
        <v>1046434.11</v>
      </c>
      <c r="P2163" s="13">
        <f>SUM(P2072:P2162)</f>
        <v>1046434.11</v>
      </c>
      <c r="Q2163" s="13">
        <f>SUM(Q2072:Q2162)</f>
        <v>1046434.11</v>
      </c>
      <c r="R2163" s="13">
        <f>SUM(R2071:R2162)</f>
        <v>1046434.11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342142.77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273603.59999999998</v>
      </c>
      <c r="R2730" s="59">
        <v>273603.59999999998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400348.57</v>
      </c>
      <c r="Q2731" s="59">
        <v>400348.57</v>
      </c>
      <c r="R2731" s="59">
        <v>400348.57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229975.94</v>
      </c>
      <c r="P2732" s="59">
        <v>229975.94</v>
      </c>
      <c r="Q2732" s="59">
        <v>229975.94</v>
      </c>
      <c r="R2732" s="59">
        <v>229975.94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442034.38</v>
      </c>
      <c r="O2733" s="59">
        <v>442034.38</v>
      </c>
      <c r="P2733" s="59">
        <v>442034.38</v>
      </c>
      <c r="Q2733" s="59">
        <v>442034.38</v>
      </c>
      <c r="R2733" s="59">
        <v>442034.38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455589</v>
      </c>
      <c r="N2734" s="59">
        <v>455588.99</v>
      </c>
      <c r="O2734" s="59">
        <v>455588.99</v>
      </c>
      <c r="P2734" s="59">
        <v>455588.99</v>
      </c>
      <c r="Q2734" s="59">
        <v>455588.99</v>
      </c>
      <c r="R2734" s="59">
        <v>455588.99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853183</v>
      </c>
      <c r="M2735" s="59">
        <v>853183</v>
      </c>
      <c r="N2735" s="59">
        <v>853182.56</v>
      </c>
      <c r="O2735" s="59">
        <v>853182.56</v>
      </c>
      <c r="P2735" s="59">
        <v>853182.56</v>
      </c>
      <c r="Q2735" s="59">
        <v>853182.56</v>
      </c>
      <c r="R2735" s="59">
        <v>853182.56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1291043</v>
      </c>
      <c r="L2736" s="59">
        <v>1291043</v>
      </c>
      <c r="M2736" s="59">
        <v>1291043</v>
      </c>
      <c r="N2736" s="59">
        <v>1291043.05</v>
      </c>
      <c r="O2736" s="59">
        <v>1291043.05</v>
      </c>
      <c r="P2736" s="59">
        <v>1291043.05</v>
      </c>
      <c r="Q2736" s="59">
        <v>1291043.05</v>
      </c>
      <c r="R2736" s="59">
        <v>1291043.05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334786</v>
      </c>
      <c r="K2737" s="59">
        <v>334786</v>
      </c>
      <c r="L2737" s="59">
        <v>334786</v>
      </c>
      <c r="M2737" s="59">
        <v>334786</v>
      </c>
      <c r="N2737" s="59">
        <v>334786.13</v>
      </c>
      <c r="O2737" s="59">
        <v>334786.13</v>
      </c>
      <c r="P2737" s="59">
        <v>334786.13</v>
      </c>
      <c r="Q2737" s="59">
        <v>334786.13</v>
      </c>
      <c r="R2737" s="59">
        <v>334786.13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526353.86</v>
      </c>
      <c r="J2738" s="59">
        <v>526353.86</v>
      </c>
      <c r="K2738" s="59">
        <v>526353.86</v>
      </c>
      <c r="L2738" s="59">
        <v>526353.86</v>
      </c>
      <c r="M2738" s="59">
        <v>526353.86</v>
      </c>
      <c r="N2738" s="59">
        <v>526353.93000000005</v>
      </c>
      <c r="O2738" s="59">
        <v>526353.93000000005</v>
      </c>
      <c r="P2738" s="59">
        <v>526353.93000000005</v>
      </c>
      <c r="Q2738" s="59">
        <v>526353.93000000005</v>
      </c>
      <c r="R2738" s="59">
        <v>526353.93000000005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258427</v>
      </c>
      <c r="I2739" s="59">
        <v>258427</v>
      </c>
      <c r="J2739" s="59">
        <v>258427</v>
      </c>
      <c r="K2739" s="59">
        <v>258427</v>
      </c>
      <c r="L2739" s="59">
        <v>258427</v>
      </c>
      <c r="M2739" s="59">
        <v>258427</v>
      </c>
      <c r="N2739" s="59">
        <v>258427.06</v>
      </c>
      <c r="O2739" s="59">
        <v>258427.06</v>
      </c>
      <c r="P2739" s="59">
        <v>258427.06</v>
      </c>
      <c r="Q2739" s="59">
        <v>258427.06</v>
      </c>
      <c r="R2739" s="59">
        <v>258427.06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79827.149999999994</v>
      </c>
      <c r="H2740" s="59">
        <v>79827.149999999994</v>
      </c>
      <c r="I2740" s="59">
        <v>79827.149999999994</v>
      </c>
      <c r="J2740" s="59">
        <v>79827.149999999994</v>
      </c>
      <c r="K2740" s="59">
        <v>79827.149999999994</v>
      </c>
      <c r="L2740" s="59">
        <v>79827.149999999994</v>
      </c>
      <c r="M2740" s="59">
        <v>79827.149999999994</v>
      </c>
      <c r="N2740" s="59">
        <v>79827.149999999994</v>
      </c>
      <c r="O2740" s="59">
        <v>79827.149999999994</v>
      </c>
      <c r="P2740" s="59">
        <v>79827.149999999994</v>
      </c>
      <c r="Q2740" s="59">
        <v>79827.149999999994</v>
      </c>
      <c r="R2740" s="59">
        <v>79827.149999999994</v>
      </c>
    </row>
    <row r="2741" spans="2:18" x14ac:dyDescent="0.2">
      <c r="B2741" s="4">
        <v>2009</v>
      </c>
      <c r="C2741" s="28"/>
      <c r="D2741" s="28"/>
      <c r="E2741" s="28"/>
      <c r="F2741" s="59">
        <v>228683.55</v>
      </c>
      <c r="G2741" s="59">
        <v>228683.55</v>
      </c>
      <c r="H2741" s="59">
        <v>228683.55</v>
      </c>
      <c r="I2741" s="59">
        <v>228683.55</v>
      </c>
      <c r="J2741" s="59">
        <v>228683.55</v>
      </c>
      <c r="K2741" s="59">
        <v>228683.55</v>
      </c>
      <c r="L2741" s="59">
        <v>228683.55</v>
      </c>
      <c r="M2741" s="59">
        <v>228683.55</v>
      </c>
      <c r="N2741" s="59">
        <v>228683.55</v>
      </c>
      <c r="O2741" s="59">
        <v>228683.55</v>
      </c>
      <c r="P2741" s="59">
        <v>228683.55</v>
      </c>
      <c r="Q2741" s="59">
        <v>228683.55</v>
      </c>
      <c r="R2741" s="59">
        <v>228683.55</v>
      </c>
    </row>
    <row r="2742" spans="2:18" x14ac:dyDescent="0.2">
      <c r="B2742" s="4">
        <v>2008</v>
      </c>
      <c r="C2742" s="28"/>
      <c r="D2742" s="28"/>
      <c r="E2742" s="59">
        <v>219210.78</v>
      </c>
      <c r="F2742" s="59">
        <v>219210.78</v>
      </c>
      <c r="G2742" s="59">
        <v>219210.78</v>
      </c>
      <c r="H2742" s="59">
        <v>219210.78</v>
      </c>
      <c r="I2742" s="59">
        <v>219210.78</v>
      </c>
      <c r="J2742" s="59">
        <v>219210.78</v>
      </c>
      <c r="K2742" s="59">
        <v>219210.78</v>
      </c>
      <c r="L2742" s="59">
        <v>219210.78</v>
      </c>
      <c r="M2742" s="59">
        <v>219210.78</v>
      </c>
      <c r="N2742" s="59">
        <v>219210.78</v>
      </c>
      <c r="O2742" s="59">
        <v>219210.78</v>
      </c>
      <c r="P2742" s="59">
        <v>219210.78</v>
      </c>
      <c r="Q2742" s="59">
        <v>219210.78</v>
      </c>
      <c r="R2742" s="59">
        <v>219210.78</v>
      </c>
    </row>
    <row r="2743" spans="2:18" x14ac:dyDescent="0.2">
      <c r="B2743" s="4">
        <v>2007</v>
      </c>
      <c r="C2743" s="28"/>
      <c r="D2743" s="59">
        <v>109280.36</v>
      </c>
      <c r="E2743" s="59">
        <v>109280.36</v>
      </c>
      <c r="F2743" s="59">
        <v>109280.36</v>
      </c>
      <c r="G2743" s="59">
        <v>109280.36</v>
      </c>
      <c r="H2743" s="59">
        <v>109280.36</v>
      </c>
      <c r="I2743" s="59">
        <v>109280.36</v>
      </c>
      <c r="J2743" s="59">
        <v>109280.36</v>
      </c>
      <c r="K2743" s="59">
        <v>109280.36</v>
      </c>
      <c r="L2743" s="59">
        <v>109280.36</v>
      </c>
      <c r="M2743" s="59">
        <v>109280.36</v>
      </c>
      <c r="N2743" s="59">
        <v>109280.36</v>
      </c>
      <c r="O2743" s="59">
        <v>109280.36</v>
      </c>
      <c r="P2743" s="59">
        <v>109280.36</v>
      </c>
      <c r="Q2743" s="59">
        <v>109280.36</v>
      </c>
      <c r="R2743" s="59">
        <v>109280.36</v>
      </c>
    </row>
    <row r="2744" spans="2:18" x14ac:dyDescent="0.2">
      <c r="B2744" s="4">
        <v>2006</v>
      </c>
      <c r="C2744" s="59">
        <v>32139</v>
      </c>
      <c r="D2744" s="59">
        <v>32139</v>
      </c>
      <c r="E2744" s="59">
        <v>32139</v>
      </c>
      <c r="F2744" s="59">
        <v>32139</v>
      </c>
      <c r="G2744" s="59">
        <v>32139</v>
      </c>
      <c r="H2744" s="59">
        <v>32139</v>
      </c>
      <c r="I2744" s="59">
        <v>32139</v>
      </c>
      <c r="J2744" s="59">
        <v>32139</v>
      </c>
      <c r="K2744" s="59">
        <v>32139</v>
      </c>
      <c r="L2744" s="59">
        <v>32139</v>
      </c>
      <c r="M2744" s="59">
        <v>32139</v>
      </c>
      <c r="N2744" s="59">
        <v>32139</v>
      </c>
      <c r="O2744" s="59">
        <v>32139</v>
      </c>
      <c r="P2744" s="59">
        <v>32139</v>
      </c>
      <c r="Q2744" s="59">
        <v>32139</v>
      </c>
      <c r="R2744" s="59">
        <v>32139</v>
      </c>
    </row>
    <row r="2745" spans="2:18" x14ac:dyDescent="0.2">
      <c r="B2745" s="4">
        <v>2005</v>
      </c>
      <c r="C2745" s="59">
        <v>77529</v>
      </c>
      <c r="D2745" s="59">
        <v>77529</v>
      </c>
      <c r="E2745" s="59">
        <v>77529</v>
      </c>
      <c r="F2745" s="59">
        <v>77529</v>
      </c>
      <c r="G2745" s="59">
        <v>77529</v>
      </c>
      <c r="H2745" s="59">
        <v>77529</v>
      </c>
      <c r="I2745" s="59">
        <v>77529</v>
      </c>
      <c r="J2745" s="59">
        <v>77529</v>
      </c>
      <c r="K2745" s="59">
        <v>77529</v>
      </c>
      <c r="L2745" s="59">
        <v>77529</v>
      </c>
      <c r="M2745" s="59">
        <v>77529</v>
      </c>
      <c r="N2745" s="59">
        <v>77529</v>
      </c>
      <c r="O2745" s="59">
        <v>77529</v>
      </c>
      <c r="P2745" s="59">
        <v>77529</v>
      </c>
      <c r="Q2745" s="59">
        <v>77529</v>
      </c>
      <c r="R2745" s="59">
        <v>77529</v>
      </c>
    </row>
    <row r="2746" spans="2:18" x14ac:dyDescent="0.2">
      <c r="B2746" s="4">
        <v>2004</v>
      </c>
      <c r="C2746" s="59">
        <v>281715.20000000001</v>
      </c>
      <c r="D2746" s="59">
        <v>281715.20000000001</v>
      </c>
      <c r="E2746" s="59">
        <v>281715.20000000001</v>
      </c>
      <c r="F2746" s="59">
        <v>281715.20000000001</v>
      </c>
      <c r="G2746" s="59">
        <v>281715.20000000001</v>
      </c>
      <c r="H2746" s="59">
        <v>281715.20000000001</v>
      </c>
      <c r="I2746" s="59">
        <v>281715.20000000001</v>
      </c>
      <c r="J2746" s="59">
        <v>281715.20000000001</v>
      </c>
      <c r="K2746" s="59">
        <v>281715.20000000001</v>
      </c>
      <c r="L2746" s="59">
        <v>281715.20000000001</v>
      </c>
      <c r="M2746" s="59">
        <v>281715.20000000001</v>
      </c>
      <c r="N2746" s="59">
        <v>281715.20000000001</v>
      </c>
      <c r="O2746" s="59">
        <v>281715.20000000001</v>
      </c>
      <c r="P2746" s="59">
        <v>281715.20000000001</v>
      </c>
      <c r="Q2746" s="59">
        <v>281715.20000000001</v>
      </c>
      <c r="R2746" s="59">
        <v>281715.20000000001</v>
      </c>
    </row>
    <row r="2747" spans="2:18" x14ac:dyDescent="0.2">
      <c r="B2747" s="4">
        <v>2003</v>
      </c>
      <c r="C2747" s="59">
        <v>152464.15</v>
      </c>
      <c r="D2747" s="59">
        <v>152464.15</v>
      </c>
      <c r="E2747" s="59">
        <v>152464.15</v>
      </c>
      <c r="F2747" s="59">
        <v>152464.15</v>
      </c>
      <c r="G2747" s="59">
        <v>152464.15</v>
      </c>
      <c r="H2747" s="59">
        <v>152464.15</v>
      </c>
      <c r="I2747" s="59">
        <v>152464.15</v>
      </c>
      <c r="J2747" s="59">
        <v>152464.15</v>
      </c>
      <c r="K2747" s="59">
        <v>152464.15</v>
      </c>
      <c r="L2747" s="59">
        <v>152464.15</v>
      </c>
      <c r="M2747" s="59">
        <v>152464.15</v>
      </c>
      <c r="N2747" s="59">
        <v>152464.15</v>
      </c>
      <c r="O2747" s="59">
        <v>152464.15</v>
      </c>
      <c r="P2747" s="59">
        <v>152464.15</v>
      </c>
      <c r="Q2747" s="59">
        <v>152464.15</v>
      </c>
      <c r="R2747" s="59">
        <v>152464.15</v>
      </c>
    </row>
    <row r="2748" spans="2:18" x14ac:dyDescent="0.2">
      <c r="B2748" s="4">
        <v>2002</v>
      </c>
      <c r="C2748" s="59">
        <v>247870.59</v>
      </c>
      <c r="D2748" s="59">
        <v>247870.59</v>
      </c>
      <c r="E2748" s="59">
        <v>247870.59</v>
      </c>
      <c r="F2748" s="59">
        <v>247870.59</v>
      </c>
      <c r="G2748" s="59">
        <v>247870.59</v>
      </c>
      <c r="H2748" s="59">
        <v>247870.59</v>
      </c>
      <c r="I2748" s="59">
        <v>247870.59</v>
      </c>
      <c r="J2748" s="59">
        <v>247870.59</v>
      </c>
      <c r="K2748" s="59">
        <v>247870.59</v>
      </c>
      <c r="L2748" s="59">
        <v>247870.59</v>
      </c>
      <c r="M2748" s="59">
        <v>247870.59</v>
      </c>
      <c r="N2748" s="59">
        <v>247870.59</v>
      </c>
      <c r="O2748" s="59">
        <v>247870.59</v>
      </c>
      <c r="P2748" s="59">
        <v>247870.59</v>
      </c>
      <c r="Q2748" s="59">
        <v>247870.59</v>
      </c>
      <c r="R2748" s="59">
        <v>247870.59</v>
      </c>
    </row>
    <row r="2749" spans="2:18" x14ac:dyDescent="0.2">
      <c r="B2749" s="4">
        <v>2001</v>
      </c>
      <c r="C2749" s="59">
        <v>231331.09</v>
      </c>
      <c r="D2749" s="59">
        <v>231331.09</v>
      </c>
      <c r="E2749" s="59">
        <v>231331.09</v>
      </c>
      <c r="F2749" s="59">
        <v>231331.09</v>
      </c>
      <c r="G2749" s="59">
        <v>231331.09</v>
      </c>
      <c r="H2749" s="59">
        <v>231331.09</v>
      </c>
      <c r="I2749" s="59">
        <v>231331.09</v>
      </c>
      <c r="J2749" s="59">
        <v>231331.09</v>
      </c>
      <c r="K2749" s="59">
        <v>231331.09</v>
      </c>
      <c r="L2749" s="59">
        <v>231331.09</v>
      </c>
      <c r="M2749" s="59">
        <v>231331.09</v>
      </c>
      <c r="N2749" s="59">
        <v>231331.09</v>
      </c>
      <c r="O2749" s="59">
        <v>231331.09</v>
      </c>
      <c r="P2749" s="59">
        <v>231331.09</v>
      </c>
      <c r="Q2749" s="59">
        <v>231331.09</v>
      </c>
      <c r="R2749" s="59">
        <v>231331.09</v>
      </c>
    </row>
    <row r="2750" spans="2:18" x14ac:dyDescent="0.2">
      <c r="B2750" s="4">
        <v>2000</v>
      </c>
      <c r="C2750" s="59">
        <v>526101.31999999995</v>
      </c>
      <c r="D2750" s="59">
        <v>526101.31999999995</v>
      </c>
      <c r="E2750" s="59">
        <v>526101.31999999995</v>
      </c>
      <c r="F2750" s="59">
        <v>526101.31999999995</v>
      </c>
      <c r="G2750" s="59">
        <v>526101.31999999995</v>
      </c>
      <c r="H2750" s="59">
        <v>526101.31999999995</v>
      </c>
      <c r="I2750" s="59">
        <v>526101.31999999995</v>
      </c>
      <c r="J2750" s="59">
        <v>526101.31999999995</v>
      </c>
      <c r="K2750" s="59">
        <v>526101.31999999995</v>
      </c>
      <c r="L2750" s="59">
        <v>526101.31999999995</v>
      </c>
      <c r="M2750" s="59">
        <v>526101.31999999995</v>
      </c>
      <c r="N2750" s="59">
        <v>526101.31999999995</v>
      </c>
      <c r="O2750" s="59">
        <v>526101.31999999995</v>
      </c>
      <c r="P2750" s="59">
        <v>526101.31999999995</v>
      </c>
      <c r="Q2750" s="59">
        <v>526101.31999999995</v>
      </c>
      <c r="R2750" s="59">
        <v>526101.31999999995</v>
      </c>
    </row>
    <row r="2751" spans="2:18" x14ac:dyDescent="0.2">
      <c r="B2751" s="4">
        <v>1999</v>
      </c>
      <c r="C2751" s="59">
        <v>239940.58</v>
      </c>
      <c r="D2751" s="59">
        <v>239940.58</v>
      </c>
      <c r="E2751" s="59">
        <v>239940.58</v>
      </c>
      <c r="F2751" s="59">
        <v>239940.58</v>
      </c>
      <c r="G2751" s="59">
        <v>239940.58</v>
      </c>
      <c r="H2751" s="59">
        <v>239940.58</v>
      </c>
      <c r="I2751" s="59">
        <v>239940.58</v>
      </c>
      <c r="J2751" s="59">
        <v>239940.58</v>
      </c>
      <c r="K2751" s="59">
        <v>239940.58</v>
      </c>
      <c r="L2751" s="59">
        <v>239940.58</v>
      </c>
      <c r="M2751" s="59">
        <v>239940.58</v>
      </c>
      <c r="N2751" s="59">
        <v>239940.58</v>
      </c>
      <c r="O2751" s="59">
        <v>239940.58</v>
      </c>
      <c r="P2751" s="59">
        <v>239940.58</v>
      </c>
      <c r="Q2751" s="59">
        <v>239940.58</v>
      </c>
      <c r="R2751" s="59">
        <v>239940.58</v>
      </c>
    </row>
    <row r="2752" spans="2:18" x14ac:dyDescent="0.2">
      <c r="B2752" s="4">
        <v>1998</v>
      </c>
      <c r="C2752" s="59">
        <v>466258.44</v>
      </c>
      <c r="D2752" s="59">
        <v>466258.44</v>
      </c>
      <c r="E2752" s="59">
        <v>466258.44</v>
      </c>
      <c r="F2752" s="59">
        <v>466258.44</v>
      </c>
      <c r="G2752" s="59">
        <v>466258.44</v>
      </c>
      <c r="H2752" s="59">
        <v>466258.44</v>
      </c>
      <c r="I2752" s="59">
        <v>466258.44</v>
      </c>
      <c r="J2752" s="59">
        <v>466258.44</v>
      </c>
      <c r="K2752" s="59">
        <v>466258.44</v>
      </c>
      <c r="L2752" s="59">
        <v>466258.44</v>
      </c>
      <c r="M2752" s="59">
        <v>466258.44</v>
      </c>
      <c r="N2752" s="59">
        <v>466258.44</v>
      </c>
      <c r="O2752" s="59">
        <v>466258.44</v>
      </c>
      <c r="P2752" s="59">
        <v>466258.44</v>
      </c>
      <c r="Q2752" s="59">
        <v>466258.44</v>
      </c>
      <c r="R2752" s="59">
        <v>466258.44</v>
      </c>
    </row>
    <row r="2753" spans="2:18" x14ac:dyDescent="0.2">
      <c r="B2753" s="4">
        <v>1997</v>
      </c>
      <c r="C2753" s="59">
        <v>1035564.72</v>
      </c>
      <c r="D2753" s="59">
        <v>1035564.72</v>
      </c>
      <c r="E2753" s="59">
        <v>1035564.72</v>
      </c>
      <c r="F2753" s="59">
        <v>1035564.72</v>
      </c>
      <c r="G2753" s="59">
        <v>1035564.72</v>
      </c>
      <c r="H2753" s="59">
        <v>1035564.72</v>
      </c>
      <c r="I2753" s="59">
        <v>1035564.72</v>
      </c>
      <c r="J2753" s="59">
        <v>1035564.72</v>
      </c>
      <c r="K2753" s="59">
        <v>1035564.72</v>
      </c>
      <c r="L2753" s="59">
        <v>1035564.72</v>
      </c>
      <c r="M2753" s="59">
        <v>1035564.72</v>
      </c>
      <c r="N2753" s="59">
        <v>1035564.72</v>
      </c>
      <c r="O2753" s="59">
        <v>1035564.72</v>
      </c>
      <c r="P2753" s="59">
        <v>1035564.72</v>
      </c>
      <c r="Q2753" s="59">
        <v>1035564.72</v>
      </c>
      <c r="R2753" s="59">
        <v>1035564.72</v>
      </c>
    </row>
    <row r="2754" spans="2:18" x14ac:dyDescent="0.2">
      <c r="B2754" s="4">
        <v>1996</v>
      </c>
      <c r="C2754" s="59">
        <v>541943.27</v>
      </c>
      <c r="D2754" s="59">
        <v>541943.27</v>
      </c>
      <c r="E2754" s="59">
        <v>541943.27</v>
      </c>
      <c r="F2754" s="59">
        <v>541943.27</v>
      </c>
      <c r="G2754" s="59">
        <v>541943.27</v>
      </c>
      <c r="H2754" s="59">
        <v>541943.27</v>
      </c>
      <c r="I2754" s="59">
        <v>541943.27</v>
      </c>
      <c r="J2754" s="59">
        <v>541943.27</v>
      </c>
      <c r="K2754" s="59">
        <v>541943.27</v>
      </c>
      <c r="L2754" s="59">
        <v>541943.27</v>
      </c>
      <c r="M2754" s="59">
        <v>541943.27</v>
      </c>
      <c r="N2754" s="59">
        <v>541943.27</v>
      </c>
      <c r="O2754" s="59">
        <v>541943.27</v>
      </c>
      <c r="P2754" s="59">
        <v>541943.27</v>
      </c>
      <c r="Q2754" s="59">
        <v>541943.27</v>
      </c>
      <c r="R2754" s="59">
        <v>541943.27</v>
      </c>
    </row>
    <row r="2755" spans="2:18" x14ac:dyDescent="0.2">
      <c r="B2755" s="4">
        <v>1995</v>
      </c>
      <c r="C2755" s="59">
        <v>597623.98</v>
      </c>
      <c r="D2755" s="59">
        <v>597623.98</v>
      </c>
      <c r="E2755" s="59">
        <v>597623.98</v>
      </c>
      <c r="F2755" s="59">
        <v>597623.98</v>
      </c>
      <c r="G2755" s="59">
        <v>597623.98</v>
      </c>
      <c r="H2755" s="59">
        <v>597623.98</v>
      </c>
      <c r="I2755" s="59">
        <v>597623.98</v>
      </c>
      <c r="J2755" s="59">
        <v>597623.98</v>
      </c>
      <c r="K2755" s="59">
        <v>597623.98</v>
      </c>
      <c r="L2755" s="59">
        <v>597623.98</v>
      </c>
      <c r="M2755" s="59">
        <v>597623.98</v>
      </c>
      <c r="N2755" s="59">
        <v>597623.98</v>
      </c>
      <c r="O2755" s="59">
        <v>597623.98</v>
      </c>
      <c r="P2755" s="59">
        <v>597623.98</v>
      </c>
      <c r="Q2755" s="59">
        <v>597623.98</v>
      </c>
      <c r="R2755" s="59">
        <v>597623.98</v>
      </c>
    </row>
    <row r="2756" spans="2:18" x14ac:dyDescent="0.2">
      <c r="B2756" s="4">
        <v>1994</v>
      </c>
      <c r="C2756" s="59">
        <v>337893.36</v>
      </c>
      <c r="D2756" s="59">
        <v>337893.36</v>
      </c>
      <c r="E2756" s="59">
        <v>337893.36</v>
      </c>
      <c r="F2756" s="59">
        <v>337893.36</v>
      </c>
      <c r="G2756" s="59">
        <v>337893.36</v>
      </c>
      <c r="H2756" s="59">
        <v>337893.36</v>
      </c>
      <c r="I2756" s="59">
        <v>337893.36</v>
      </c>
      <c r="J2756" s="59">
        <v>337893.36</v>
      </c>
      <c r="K2756" s="59">
        <v>337893.36</v>
      </c>
      <c r="L2756" s="59">
        <v>337893.36</v>
      </c>
      <c r="M2756" s="59">
        <v>337893.36</v>
      </c>
      <c r="N2756" s="59">
        <v>337893.36</v>
      </c>
      <c r="O2756" s="59">
        <v>337893.36</v>
      </c>
      <c r="P2756" s="59">
        <v>337893.36</v>
      </c>
      <c r="Q2756" s="59">
        <v>337893.36</v>
      </c>
      <c r="R2756" s="59">
        <v>337893.36</v>
      </c>
    </row>
    <row r="2757" spans="2:18" x14ac:dyDescent="0.2">
      <c r="B2757" s="4">
        <v>1993</v>
      </c>
      <c r="C2757" s="59">
        <v>620982.55000000005</v>
      </c>
      <c r="D2757" s="59">
        <v>620982.55000000005</v>
      </c>
      <c r="E2757" s="59">
        <v>620982.55000000005</v>
      </c>
      <c r="F2757" s="59">
        <v>620982.55000000005</v>
      </c>
      <c r="G2757" s="59">
        <v>620982.55000000005</v>
      </c>
      <c r="H2757" s="59">
        <v>620982.55000000005</v>
      </c>
      <c r="I2757" s="59">
        <v>620982.55000000005</v>
      </c>
      <c r="J2757" s="59">
        <v>620982.55000000005</v>
      </c>
      <c r="K2757" s="59">
        <v>620982.55000000005</v>
      </c>
      <c r="L2757" s="59">
        <v>620982.55000000005</v>
      </c>
      <c r="M2757" s="59">
        <v>620982.55000000005</v>
      </c>
      <c r="N2757" s="59">
        <v>620982.55000000005</v>
      </c>
      <c r="O2757" s="59">
        <v>620982.55000000005</v>
      </c>
      <c r="P2757" s="59">
        <v>620982.55000000005</v>
      </c>
      <c r="Q2757" s="59">
        <v>620982.55000000005</v>
      </c>
      <c r="R2757" s="59">
        <v>620982.55000000005</v>
      </c>
    </row>
    <row r="2758" spans="2:18" x14ac:dyDescent="0.2">
      <c r="B2758" s="4">
        <v>1992</v>
      </c>
      <c r="C2758" s="59">
        <v>279023.26</v>
      </c>
      <c r="D2758" s="59">
        <v>279023.26</v>
      </c>
      <c r="E2758" s="59">
        <v>279023.26</v>
      </c>
      <c r="F2758" s="59">
        <v>279023.26</v>
      </c>
      <c r="G2758" s="59">
        <v>279023.26</v>
      </c>
      <c r="H2758" s="59">
        <v>279023.26</v>
      </c>
      <c r="I2758" s="59">
        <v>279023.26</v>
      </c>
      <c r="J2758" s="59">
        <v>279023.26</v>
      </c>
      <c r="K2758" s="59">
        <v>279023.26</v>
      </c>
      <c r="L2758" s="59">
        <v>279023.26</v>
      </c>
      <c r="M2758" s="59">
        <v>279023.26</v>
      </c>
      <c r="N2758" s="59">
        <v>279023.26</v>
      </c>
      <c r="O2758" s="59">
        <v>279023.26</v>
      </c>
      <c r="P2758" s="59">
        <v>279023.26</v>
      </c>
      <c r="Q2758" s="59">
        <v>279023.26</v>
      </c>
      <c r="R2758" s="59">
        <v>279023.26</v>
      </c>
    </row>
    <row r="2759" spans="2:18" x14ac:dyDescent="0.2">
      <c r="B2759" s="4">
        <v>1991</v>
      </c>
      <c r="C2759" s="59">
        <v>209662.58</v>
      </c>
      <c r="D2759" s="59">
        <v>209662.58</v>
      </c>
      <c r="E2759" s="59">
        <v>209662.58</v>
      </c>
      <c r="F2759" s="59">
        <v>209662.58</v>
      </c>
      <c r="G2759" s="59">
        <v>209662.58</v>
      </c>
      <c r="H2759" s="59">
        <v>209662.58</v>
      </c>
      <c r="I2759" s="59">
        <v>209662.58</v>
      </c>
      <c r="J2759" s="59">
        <v>209662.58</v>
      </c>
      <c r="K2759" s="59">
        <v>209662.58</v>
      </c>
      <c r="L2759" s="59">
        <v>209662.58</v>
      </c>
      <c r="M2759" s="59">
        <v>209662.58</v>
      </c>
      <c r="N2759" s="59">
        <v>209662.58</v>
      </c>
      <c r="O2759" s="59">
        <v>209662.58</v>
      </c>
      <c r="P2759" s="59">
        <v>209662.58</v>
      </c>
      <c r="Q2759" s="59">
        <v>209662.58</v>
      </c>
      <c r="R2759" s="59">
        <v>209662.58</v>
      </c>
    </row>
    <row r="2760" spans="2:18" x14ac:dyDescent="0.2">
      <c r="B2760" s="4">
        <v>1990</v>
      </c>
      <c r="C2760" s="59">
        <v>208761.96</v>
      </c>
      <c r="D2760" s="59">
        <v>208761.96</v>
      </c>
      <c r="E2760" s="59">
        <v>208761.96</v>
      </c>
      <c r="F2760" s="59">
        <v>208761.96</v>
      </c>
      <c r="G2760" s="59">
        <v>208761.96</v>
      </c>
      <c r="H2760" s="59">
        <v>208761.96</v>
      </c>
      <c r="I2760" s="59">
        <v>208761.96</v>
      </c>
      <c r="J2760" s="59">
        <v>208761.96</v>
      </c>
      <c r="K2760" s="59">
        <v>208761.96</v>
      </c>
      <c r="L2760" s="59">
        <v>208761.96</v>
      </c>
      <c r="M2760" s="59">
        <v>208761.96</v>
      </c>
      <c r="N2760" s="59">
        <v>208761.96</v>
      </c>
      <c r="O2760" s="59">
        <v>208761.96</v>
      </c>
      <c r="P2760" s="59">
        <v>208761.96</v>
      </c>
      <c r="Q2760" s="59">
        <v>208761.96</v>
      </c>
      <c r="R2760" s="59">
        <v>208761.96</v>
      </c>
    </row>
    <row r="2761" spans="2:18" x14ac:dyDescent="0.2">
      <c r="B2761" s="4">
        <v>1989</v>
      </c>
      <c r="C2761" s="59">
        <v>158627.78</v>
      </c>
      <c r="D2761" s="59">
        <v>158627.78</v>
      </c>
      <c r="E2761" s="59">
        <v>158627.78</v>
      </c>
      <c r="F2761" s="59">
        <v>158627.78</v>
      </c>
      <c r="G2761" s="59">
        <v>158627.78</v>
      </c>
      <c r="H2761" s="59">
        <v>158627.78</v>
      </c>
      <c r="I2761" s="59">
        <v>158627.78</v>
      </c>
      <c r="J2761" s="59">
        <v>158627.78</v>
      </c>
      <c r="K2761" s="59">
        <v>158627.78</v>
      </c>
      <c r="L2761" s="59">
        <v>158627.78</v>
      </c>
      <c r="M2761" s="59">
        <v>158627.78</v>
      </c>
      <c r="N2761" s="59">
        <v>158627.78</v>
      </c>
      <c r="O2761" s="59">
        <v>158627.78</v>
      </c>
      <c r="P2761" s="59">
        <v>158627.78</v>
      </c>
      <c r="Q2761" s="59">
        <v>158627.78</v>
      </c>
      <c r="R2761" s="59">
        <v>158627.78</v>
      </c>
    </row>
    <row r="2762" spans="2:18" x14ac:dyDescent="0.2">
      <c r="B2762" s="4">
        <v>1988</v>
      </c>
      <c r="C2762" s="59">
        <v>105295.83</v>
      </c>
      <c r="D2762" s="59">
        <v>105295.83</v>
      </c>
      <c r="E2762" s="59">
        <v>105295.83</v>
      </c>
      <c r="F2762" s="59">
        <v>105295.83</v>
      </c>
      <c r="G2762" s="59">
        <v>105295.83</v>
      </c>
      <c r="H2762" s="59">
        <v>105295.83</v>
      </c>
      <c r="I2762" s="59">
        <v>105295.83</v>
      </c>
      <c r="J2762" s="59">
        <v>105295.83</v>
      </c>
      <c r="K2762" s="59">
        <v>105295.83</v>
      </c>
      <c r="L2762" s="59">
        <v>105295.83</v>
      </c>
      <c r="M2762" s="59">
        <v>105295.83</v>
      </c>
      <c r="N2762" s="59">
        <v>105295.83</v>
      </c>
      <c r="O2762" s="59">
        <v>105295.83</v>
      </c>
      <c r="P2762" s="59">
        <v>105295.83</v>
      </c>
      <c r="Q2762" s="59">
        <v>105295.83</v>
      </c>
      <c r="R2762" s="59">
        <v>105295.83</v>
      </c>
    </row>
    <row r="2763" spans="2:18" x14ac:dyDescent="0.2">
      <c r="B2763" s="4">
        <v>1987</v>
      </c>
      <c r="C2763" s="59">
        <v>67322.09</v>
      </c>
      <c r="D2763" s="59">
        <v>67322.09</v>
      </c>
      <c r="E2763" s="59">
        <v>67322.09</v>
      </c>
      <c r="F2763" s="59">
        <v>67322.09</v>
      </c>
      <c r="G2763" s="59">
        <v>67322.09</v>
      </c>
      <c r="H2763" s="59">
        <v>67322.09</v>
      </c>
      <c r="I2763" s="59">
        <v>67322.09</v>
      </c>
      <c r="J2763" s="59">
        <v>67322.09</v>
      </c>
      <c r="K2763" s="59">
        <v>67322.09</v>
      </c>
      <c r="L2763" s="59">
        <v>67322.09</v>
      </c>
      <c r="M2763" s="59">
        <v>67322.09</v>
      </c>
      <c r="N2763" s="59">
        <v>67322.09</v>
      </c>
      <c r="O2763" s="59">
        <v>67322.09</v>
      </c>
      <c r="P2763" s="59">
        <v>67322.09</v>
      </c>
      <c r="Q2763" s="59">
        <v>67322.09</v>
      </c>
      <c r="R2763" s="59">
        <v>67322.09</v>
      </c>
    </row>
    <row r="2764" spans="2:18" x14ac:dyDescent="0.2">
      <c r="B2764" s="4">
        <v>1986</v>
      </c>
      <c r="C2764" s="59">
        <v>70559.42</v>
      </c>
      <c r="D2764" s="59">
        <v>70559.42</v>
      </c>
      <c r="E2764" s="59">
        <v>70559.42</v>
      </c>
      <c r="F2764" s="59">
        <v>70559.42</v>
      </c>
      <c r="G2764" s="59">
        <v>70559.42</v>
      </c>
      <c r="H2764" s="59">
        <v>70559.42</v>
      </c>
      <c r="I2764" s="59">
        <v>70559.42</v>
      </c>
      <c r="J2764" s="59">
        <v>70559.42</v>
      </c>
      <c r="K2764" s="59">
        <v>70559.42</v>
      </c>
      <c r="L2764" s="59">
        <v>70559.42</v>
      </c>
      <c r="M2764" s="59">
        <v>70559.42</v>
      </c>
      <c r="N2764" s="59">
        <v>70559.42</v>
      </c>
      <c r="O2764" s="59">
        <v>70559.42</v>
      </c>
      <c r="P2764" s="59">
        <v>70559.42</v>
      </c>
      <c r="Q2764" s="59">
        <v>70559.42</v>
      </c>
      <c r="R2764" s="59">
        <v>70559.42</v>
      </c>
    </row>
    <row r="2765" spans="2:18" x14ac:dyDescent="0.2">
      <c r="B2765" s="4">
        <v>1985</v>
      </c>
      <c r="C2765" s="59">
        <v>62956.639999999999</v>
      </c>
      <c r="D2765" s="59">
        <v>62956.639999999999</v>
      </c>
      <c r="E2765" s="59">
        <v>62956.639999999999</v>
      </c>
      <c r="F2765" s="59">
        <v>62956.639999999999</v>
      </c>
      <c r="G2765" s="59">
        <v>62956.639999999999</v>
      </c>
      <c r="H2765" s="59">
        <v>62956.639999999999</v>
      </c>
      <c r="I2765" s="59">
        <v>62956.639999999999</v>
      </c>
      <c r="J2765" s="59">
        <v>62956.639999999999</v>
      </c>
      <c r="K2765" s="59">
        <v>62956.639999999999</v>
      </c>
      <c r="L2765" s="59">
        <v>62956.639999999999</v>
      </c>
      <c r="M2765" s="59">
        <v>62956.639999999999</v>
      </c>
      <c r="N2765" s="59">
        <v>62956.639999999999</v>
      </c>
      <c r="O2765" s="59">
        <v>62956.639999999999</v>
      </c>
      <c r="P2765" s="59">
        <v>62956.639999999999</v>
      </c>
      <c r="Q2765" s="59">
        <v>62956.639999999999</v>
      </c>
      <c r="R2765" s="59">
        <v>62956.639999999999</v>
      </c>
    </row>
    <row r="2766" spans="2:18" x14ac:dyDescent="0.2">
      <c r="B2766" s="4">
        <v>1984</v>
      </c>
      <c r="C2766" s="59">
        <v>58740.74</v>
      </c>
      <c r="D2766" s="59">
        <v>58740.74</v>
      </c>
      <c r="E2766" s="59">
        <v>58740.74</v>
      </c>
      <c r="F2766" s="59">
        <v>58740.74</v>
      </c>
      <c r="G2766" s="59">
        <v>58740.74</v>
      </c>
      <c r="H2766" s="59">
        <v>58740.74</v>
      </c>
      <c r="I2766" s="59">
        <v>58740.74</v>
      </c>
      <c r="J2766" s="59">
        <v>58740.74</v>
      </c>
      <c r="K2766" s="59">
        <v>58740.74</v>
      </c>
      <c r="L2766" s="59">
        <v>58740.74</v>
      </c>
      <c r="M2766" s="59">
        <v>58740.74</v>
      </c>
      <c r="N2766" s="59">
        <v>58740.74</v>
      </c>
      <c r="O2766" s="59">
        <v>58740.74</v>
      </c>
      <c r="P2766" s="59">
        <v>58740.74</v>
      </c>
      <c r="Q2766" s="59">
        <v>58740.74</v>
      </c>
      <c r="R2766" s="59">
        <v>58740.74</v>
      </c>
    </row>
    <row r="2767" spans="2:18" x14ac:dyDescent="0.2">
      <c r="B2767" s="4">
        <v>1983</v>
      </c>
      <c r="C2767" s="59">
        <v>61554.49</v>
      </c>
      <c r="D2767" s="59">
        <v>61554.49</v>
      </c>
      <c r="E2767" s="59">
        <v>61554.49</v>
      </c>
      <c r="F2767" s="59">
        <v>61554.49</v>
      </c>
      <c r="G2767" s="59">
        <v>61554.49</v>
      </c>
      <c r="H2767" s="59">
        <v>61554.49</v>
      </c>
      <c r="I2767" s="59">
        <v>61554.49</v>
      </c>
      <c r="J2767" s="59">
        <v>61554.49</v>
      </c>
      <c r="K2767" s="59">
        <v>61554.49</v>
      </c>
      <c r="L2767" s="59">
        <v>61554.49</v>
      </c>
      <c r="M2767" s="59">
        <v>61554.49</v>
      </c>
      <c r="N2767" s="59">
        <v>61554.49</v>
      </c>
      <c r="O2767" s="59">
        <v>61554.49</v>
      </c>
      <c r="P2767" s="59">
        <v>61554.49</v>
      </c>
      <c r="Q2767" s="59">
        <v>61554.49</v>
      </c>
      <c r="R2767" s="59">
        <v>61554.49</v>
      </c>
    </row>
    <row r="2768" spans="2:18" x14ac:dyDescent="0.2">
      <c r="B2768" s="4">
        <v>1982</v>
      </c>
      <c r="C2768" s="59">
        <v>135551.21</v>
      </c>
      <c r="D2768" s="59">
        <v>135551.21</v>
      </c>
      <c r="E2768" s="59">
        <v>135551.21</v>
      </c>
      <c r="F2768" s="59">
        <v>135551.21</v>
      </c>
      <c r="G2768" s="59">
        <v>135551.21</v>
      </c>
      <c r="H2768" s="59">
        <v>135551.21</v>
      </c>
      <c r="I2768" s="59">
        <v>135551.21</v>
      </c>
      <c r="J2768" s="59">
        <v>135551.21</v>
      </c>
      <c r="K2768" s="59">
        <v>135551.21</v>
      </c>
      <c r="L2768" s="59">
        <v>135551.21</v>
      </c>
      <c r="M2768" s="59">
        <v>135551.21</v>
      </c>
      <c r="N2768" s="59">
        <v>135551.21</v>
      </c>
      <c r="O2768" s="59">
        <v>135551.21</v>
      </c>
      <c r="P2768" s="59">
        <v>135551.21</v>
      </c>
      <c r="Q2768" s="59">
        <v>135551.21</v>
      </c>
      <c r="R2768" s="59">
        <v>135551.21</v>
      </c>
    </row>
    <row r="2769" spans="2:18" x14ac:dyDescent="0.2">
      <c r="B2769" s="4">
        <v>1981</v>
      </c>
      <c r="C2769" s="59">
        <v>145562.63</v>
      </c>
      <c r="D2769" s="59">
        <v>145562.63</v>
      </c>
      <c r="E2769" s="59">
        <v>145562.63</v>
      </c>
      <c r="F2769" s="59">
        <v>145562.63</v>
      </c>
      <c r="G2769" s="59">
        <v>145562.63</v>
      </c>
      <c r="H2769" s="59">
        <v>145562.63</v>
      </c>
      <c r="I2769" s="59">
        <v>145562.63</v>
      </c>
      <c r="J2769" s="59">
        <v>145562.63</v>
      </c>
      <c r="K2769" s="59">
        <v>145562.63</v>
      </c>
      <c r="L2769" s="59">
        <v>145562.63</v>
      </c>
      <c r="M2769" s="59">
        <v>145562.63</v>
      </c>
      <c r="N2769" s="59">
        <v>145562.63</v>
      </c>
      <c r="O2769" s="59">
        <v>145562.63</v>
      </c>
      <c r="P2769" s="59">
        <v>145562.63</v>
      </c>
      <c r="Q2769" s="59">
        <v>145562.63</v>
      </c>
      <c r="R2769" s="59">
        <v>145562.63</v>
      </c>
    </row>
    <row r="2770" spans="2:18" x14ac:dyDescent="0.2">
      <c r="B2770" s="4">
        <v>1980</v>
      </c>
      <c r="C2770" s="59">
        <v>107224.86</v>
      </c>
      <c r="D2770" s="59">
        <v>107224.86</v>
      </c>
      <c r="E2770" s="59">
        <v>107224.86</v>
      </c>
      <c r="F2770" s="59">
        <v>107224.86</v>
      </c>
      <c r="G2770" s="59">
        <v>107224.86</v>
      </c>
      <c r="H2770" s="59">
        <v>107224.86</v>
      </c>
      <c r="I2770" s="59">
        <v>107224.86</v>
      </c>
      <c r="J2770" s="59">
        <v>107224.86</v>
      </c>
      <c r="K2770" s="59">
        <v>107224.86</v>
      </c>
      <c r="L2770" s="59">
        <v>107224.86</v>
      </c>
      <c r="M2770" s="59">
        <v>107224.86</v>
      </c>
      <c r="N2770" s="59">
        <v>107224.86</v>
      </c>
      <c r="O2770" s="59">
        <v>107224.86</v>
      </c>
      <c r="P2770" s="59">
        <v>107224.86</v>
      </c>
      <c r="Q2770" s="59">
        <v>107224.86</v>
      </c>
      <c r="R2770" s="59">
        <v>107224.86</v>
      </c>
    </row>
    <row r="2771" spans="2:18" x14ac:dyDescent="0.2">
      <c r="B2771" s="4">
        <v>1979</v>
      </c>
      <c r="C2771" s="59">
        <v>297243.81</v>
      </c>
      <c r="D2771" s="59">
        <v>297243.81</v>
      </c>
      <c r="E2771" s="59">
        <v>297243.81</v>
      </c>
      <c r="F2771" s="59">
        <v>297243.81</v>
      </c>
      <c r="G2771" s="59">
        <v>297243.81</v>
      </c>
      <c r="H2771" s="59">
        <v>297243.81</v>
      </c>
      <c r="I2771" s="59">
        <v>297243.81</v>
      </c>
      <c r="J2771" s="59">
        <v>297243.81</v>
      </c>
      <c r="K2771" s="59">
        <v>297243.81</v>
      </c>
      <c r="L2771" s="59">
        <v>297243.81</v>
      </c>
      <c r="M2771" s="59">
        <v>297243.81</v>
      </c>
      <c r="N2771" s="59">
        <v>297243.81</v>
      </c>
      <c r="O2771" s="59">
        <v>297243.81</v>
      </c>
      <c r="P2771" s="59">
        <v>297243.81</v>
      </c>
      <c r="Q2771" s="59">
        <v>297243.81</v>
      </c>
      <c r="R2771" s="59">
        <v>297243.81</v>
      </c>
    </row>
    <row r="2772" spans="2:18" x14ac:dyDescent="0.2">
      <c r="B2772" s="4">
        <v>1978</v>
      </c>
      <c r="C2772" s="59">
        <v>136954.97</v>
      </c>
      <c r="D2772" s="59">
        <v>136954.97</v>
      </c>
      <c r="E2772" s="59">
        <v>136954.97</v>
      </c>
      <c r="F2772" s="59">
        <v>136954.97</v>
      </c>
      <c r="G2772" s="59">
        <v>136954.97</v>
      </c>
      <c r="H2772" s="59">
        <v>136954.97</v>
      </c>
      <c r="I2772" s="59">
        <v>136954.97</v>
      </c>
      <c r="J2772" s="59">
        <v>136954.97</v>
      </c>
      <c r="K2772" s="59">
        <v>136954.97</v>
      </c>
      <c r="L2772" s="59">
        <v>136954.97</v>
      </c>
      <c r="M2772" s="59">
        <v>136954.97</v>
      </c>
      <c r="N2772" s="59">
        <v>136954.97</v>
      </c>
      <c r="O2772" s="59">
        <v>136954.97</v>
      </c>
      <c r="P2772" s="59">
        <v>136954.97</v>
      </c>
      <c r="Q2772" s="59">
        <v>136954.97</v>
      </c>
      <c r="R2772" s="59">
        <v>136954.97</v>
      </c>
    </row>
    <row r="2773" spans="2:18" x14ac:dyDescent="0.2">
      <c r="B2773" s="4">
        <v>1977</v>
      </c>
      <c r="C2773" s="59">
        <v>55850</v>
      </c>
      <c r="D2773" s="59">
        <v>55850</v>
      </c>
      <c r="E2773" s="59">
        <v>55850</v>
      </c>
      <c r="F2773" s="59">
        <v>55850</v>
      </c>
      <c r="G2773" s="59">
        <v>55850</v>
      </c>
      <c r="H2773" s="59">
        <v>55850</v>
      </c>
      <c r="I2773" s="59">
        <v>55850</v>
      </c>
      <c r="J2773" s="59">
        <v>55850</v>
      </c>
      <c r="K2773" s="59">
        <v>55850</v>
      </c>
      <c r="L2773" s="59">
        <v>55850</v>
      </c>
      <c r="M2773" s="59">
        <v>55850</v>
      </c>
      <c r="N2773" s="59">
        <v>55850</v>
      </c>
      <c r="O2773" s="59">
        <v>55850</v>
      </c>
      <c r="P2773" s="59">
        <v>55850</v>
      </c>
      <c r="Q2773" s="59">
        <v>55850</v>
      </c>
      <c r="R2773" s="59">
        <v>55850</v>
      </c>
    </row>
    <row r="2774" spans="2:18" x14ac:dyDescent="0.2">
      <c r="B2774" s="4">
        <v>1976</v>
      </c>
      <c r="C2774" s="59">
        <v>133375</v>
      </c>
      <c r="D2774" s="59">
        <v>133375</v>
      </c>
      <c r="E2774" s="59">
        <v>133375</v>
      </c>
      <c r="F2774" s="59">
        <v>133375</v>
      </c>
      <c r="G2774" s="59">
        <v>133375</v>
      </c>
      <c r="H2774" s="59">
        <v>133375</v>
      </c>
      <c r="I2774" s="59">
        <v>133375</v>
      </c>
      <c r="J2774" s="59">
        <v>133375</v>
      </c>
      <c r="K2774" s="59">
        <v>133375</v>
      </c>
      <c r="L2774" s="59">
        <v>133375</v>
      </c>
      <c r="M2774" s="59">
        <v>133375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76095</v>
      </c>
      <c r="D2775" s="59">
        <v>76095</v>
      </c>
      <c r="E2775" s="59">
        <v>76095</v>
      </c>
      <c r="F2775" s="59">
        <v>76095</v>
      </c>
      <c r="G2775" s="59">
        <v>76095</v>
      </c>
      <c r="H2775" s="59">
        <v>76095</v>
      </c>
      <c r="I2775" s="59">
        <v>76095</v>
      </c>
      <c r="J2775" s="59">
        <v>76095</v>
      </c>
      <c r="K2775" s="59">
        <v>76095</v>
      </c>
      <c r="L2775" s="59">
        <v>76095</v>
      </c>
      <c r="M2775" s="59">
        <v>76095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142462</v>
      </c>
      <c r="D2776" s="59">
        <v>142462</v>
      </c>
      <c r="E2776" s="59">
        <v>142462</v>
      </c>
      <c r="F2776" s="59">
        <v>142462</v>
      </c>
      <c r="G2776" s="59">
        <v>142462</v>
      </c>
      <c r="H2776" s="59">
        <v>142462</v>
      </c>
      <c r="I2776" s="59">
        <v>142462</v>
      </c>
      <c r="J2776" s="59">
        <v>142462</v>
      </c>
      <c r="K2776" s="59">
        <v>142462</v>
      </c>
      <c r="L2776" s="59">
        <v>142462</v>
      </c>
      <c r="M2776" s="59">
        <v>142462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98446</v>
      </c>
      <c r="D2777" s="59">
        <v>98446</v>
      </c>
      <c r="E2777" s="59">
        <v>98446</v>
      </c>
      <c r="F2777" s="59">
        <v>98446</v>
      </c>
      <c r="G2777" s="59">
        <v>98446</v>
      </c>
      <c r="H2777" s="59">
        <v>98446</v>
      </c>
      <c r="I2777" s="59">
        <v>98446</v>
      </c>
      <c r="J2777" s="59">
        <v>98446</v>
      </c>
      <c r="K2777" s="59">
        <v>98446</v>
      </c>
      <c r="L2777" s="59">
        <v>98446</v>
      </c>
      <c r="M2777" s="59">
        <v>98446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112053</v>
      </c>
      <c r="D2778" s="59">
        <v>112053</v>
      </c>
      <c r="E2778" s="59">
        <v>112053</v>
      </c>
      <c r="F2778" s="59">
        <v>112053</v>
      </c>
      <c r="G2778" s="59">
        <v>112053</v>
      </c>
      <c r="H2778" s="59">
        <v>112053</v>
      </c>
      <c r="I2778" s="59">
        <v>112053</v>
      </c>
      <c r="J2778" s="59">
        <v>112053</v>
      </c>
      <c r="K2778" s="59">
        <v>112053</v>
      </c>
      <c r="L2778" s="59">
        <v>112053</v>
      </c>
      <c r="M2778" s="59">
        <v>112053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8221960.8799999999</v>
      </c>
      <c r="E2821" s="6">
        <f>SUM(E2742:E2820)</f>
        <v>8441171.6600000001</v>
      </c>
      <c r="F2821" s="6">
        <f>SUM(F2741:F2820)</f>
        <v>8669855.2100000009</v>
      </c>
      <c r="G2821" s="6">
        <f>SUM(G2740:G2820)</f>
        <v>8749682.3599999994</v>
      </c>
      <c r="H2821" s="6">
        <f>SUM(H2734:H2820)</f>
        <v>9008109.3599999994</v>
      </c>
      <c r="I2821" s="6">
        <f>SUM(I2734:I2820)</f>
        <v>9534463.2200000025</v>
      </c>
      <c r="J2821" s="6">
        <f t="shared" ref="J2821:L2821" si="29">SUM(J2734:J2820)</f>
        <v>9869249.2200000007</v>
      </c>
      <c r="K2821" s="6">
        <f>SUM(K2734:K2820)</f>
        <v>11160292.220000003</v>
      </c>
      <c r="L2821" s="6">
        <f t="shared" si="29"/>
        <v>12013475.220000004</v>
      </c>
      <c r="M2821" s="6">
        <f>SUM(M2734:M2820)</f>
        <v>12469064.220000004</v>
      </c>
      <c r="N2821" s="13">
        <f>SUM(N2730:N2820)</f>
        <v>12348667.460000006</v>
      </c>
      <c r="O2821" s="13">
        <f>SUM(O2730:O2820)</f>
        <v>12578643.400000006</v>
      </c>
      <c r="P2821" s="13">
        <f>SUM(P2730:P2820)</f>
        <v>12978991.970000004</v>
      </c>
      <c r="Q2821" s="13">
        <f>SUM(Q2730:Q2820)</f>
        <v>13252595.570000004</v>
      </c>
      <c r="R2821" s="13">
        <f>SUM(R2729:R2820)</f>
        <v>13594738.340000005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>
        <v>45919.14</v>
      </c>
      <c r="D2855" s="59">
        <v>45919.14</v>
      </c>
      <c r="E2855" s="59">
        <v>45919.14</v>
      </c>
      <c r="F2855" s="59">
        <v>45919.14</v>
      </c>
      <c r="G2855" s="59">
        <v>45919.14</v>
      </c>
      <c r="H2855" s="59">
        <v>45919.14</v>
      </c>
      <c r="I2855" s="59">
        <v>45919.14</v>
      </c>
      <c r="J2855" s="59">
        <v>45919.14</v>
      </c>
      <c r="K2855" s="59">
        <v>45919.14</v>
      </c>
      <c r="L2855" s="59">
        <v>45919.14</v>
      </c>
      <c r="M2855" s="59">
        <v>45919.14</v>
      </c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55337.74</v>
      </c>
      <c r="D2856" s="59">
        <v>55337.74</v>
      </c>
      <c r="E2856" s="59">
        <v>55337.74</v>
      </c>
      <c r="F2856" s="59">
        <v>55337.74</v>
      </c>
      <c r="G2856" s="59">
        <v>55337.74</v>
      </c>
      <c r="H2856" s="59">
        <v>55337.74</v>
      </c>
      <c r="I2856" s="59">
        <v>55337.74</v>
      </c>
      <c r="J2856" s="59">
        <v>55337.74</v>
      </c>
      <c r="K2856" s="59">
        <v>55337.74</v>
      </c>
      <c r="L2856" s="59">
        <v>55337.74</v>
      </c>
      <c r="M2856" s="59">
        <v>55337.74</v>
      </c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44142.83</v>
      </c>
      <c r="D2857" s="59">
        <v>44142.83</v>
      </c>
      <c r="E2857" s="59">
        <v>44142.83</v>
      </c>
      <c r="F2857" s="59">
        <v>44142.83</v>
      </c>
      <c r="G2857" s="59">
        <v>44142.83</v>
      </c>
      <c r="H2857" s="59">
        <v>44142.83</v>
      </c>
      <c r="I2857" s="59">
        <v>44142.83</v>
      </c>
      <c r="J2857" s="59">
        <v>44142.83</v>
      </c>
      <c r="K2857" s="59">
        <v>44142.83</v>
      </c>
      <c r="L2857" s="59">
        <v>44142.83</v>
      </c>
      <c r="M2857" s="59">
        <v>44142.83</v>
      </c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96758.43</v>
      </c>
      <c r="D2858" s="59">
        <v>96758.43</v>
      </c>
      <c r="E2858" s="59">
        <v>96758.43</v>
      </c>
      <c r="F2858" s="59">
        <v>96758.43</v>
      </c>
      <c r="G2858" s="59">
        <v>96758.43</v>
      </c>
      <c r="H2858" s="59">
        <v>96758.43</v>
      </c>
      <c r="I2858" s="59">
        <v>96758.43</v>
      </c>
      <c r="J2858" s="59">
        <v>96758.43</v>
      </c>
      <c r="K2858" s="59">
        <v>96758.43</v>
      </c>
      <c r="L2858" s="59">
        <v>96758.43</v>
      </c>
      <c r="M2858" s="59">
        <v>96758.43</v>
      </c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52480.67</v>
      </c>
      <c r="D2859" s="59">
        <v>52480.67</v>
      </c>
      <c r="E2859" s="59">
        <v>52480.67</v>
      </c>
      <c r="F2859" s="59">
        <v>52480.67</v>
      </c>
      <c r="G2859" s="59">
        <v>52480.67</v>
      </c>
      <c r="H2859" s="59">
        <v>52480.67</v>
      </c>
      <c r="I2859" s="59">
        <v>52480.67</v>
      </c>
      <c r="J2859" s="59">
        <v>52480.67</v>
      </c>
      <c r="K2859" s="59">
        <v>52480.67</v>
      </c>
      <c r="L2859" s="59">
        <v>52480.67</v>
      </c>
      <c r="M2859" s="59">
        <v>52480.67</v>
      </c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104048.54</v>
      </c>
      <c r="D2860" s="59">
        <v>104048.54</v>
      </c>
      <c r="E2860" s="59">
        <v>104048.54</v>
      </c>
      <c r="F2860" s="59">
        <v>104048.54</v>
      </c>
      <c r="G2860" s="59">
        <v>104048.54</v>
      </c>
      <c r="H2860" s="59">
        <v>104048.54</v>
      </c>
      <c r="I2860" s="59">
        <v>104048.54</v>
      </c>
      <c r="J2860" s="59">
        <v>104048.54</v>
      </c>
      <c r="K2860" s="59">
        <v>104048.54</v>
      </c>
      <c r="L2860" s="59">
        <v>104048.54</v>
      </c>
      <c r="M2860" s="59">
        <v>104048.54</v>
      </c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>
        <v>29908.26</v>
      </c>
      <c r="D2861" s="59">
        <v>29908.26</v>
      </c>
      <c r="E2861" s="59">
        <v>29908.26</v>
      </c>
      <c r="F2861" s="59">
        <v>29908.26</v>
      </c>
      <c r="G2861" s="59">
        <v>29908.26</v>
      </c>
      <c r="H2861" s="59">
        <v>29908.26</v>
      </c>
      <c r="I2861" s="59">
        <v>29908.26</v>
      </c>
      <c r="J2861" s="59">
        <v>29908.26</v>
      </c>
      <c r="K2861" s="59">
        <v>29908.26</v>
      </c>
      <c r="L2861" s="59">
        <v>29908.26</v>
      </c>
      <c r="M2861" s="59">
        <v>29908.26</v>
      </c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98168.14</v>
      </c>
      <c r="D2862" s="59">
        <v>98168.14</v>
      </c>
      <c r="E2862" s="59">
        <v>98168.14</v>
      </c>
      <c r="F2862" s="59">
        <v>98168.14</v>
      </c>
      <c r="G2862" s="59">
        <v>98168.14</v>
      </c>
      <c r="H2862" s="59">
        <v>98168.14</v>
      </c>
      <c r="I2862" s="59">
        <v>98168.14</v>
      </c>
      <c r="J2862" s="59">
        <v>98168.14</v>
      </c>
      <c r="K2862" s="59">
        <v>98168.14</v>
      </c>
      <c r="L2862" s="59">
        <v>98168.14</v>
      </c>
      <c r="M2862" s="59">
        <v>98168.14</v>
      </c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318540.18</v>
      </c>
      <c r="D2863" s="59">
        <v>318540.18</v>
      </c>
      <c r="E2863" s="59">
        <v>318540.18</v>
      </c>
      <c r="F2863" s="59">
        <v>318540.18</v>
      </c>
      <c r="G2863" s="59">
        <v>318540.18</v>
      </c>
      <c r="H2863" s="59">
        <v>318540.18</v>
      </c>
      <c r="I2863" s="59">
        <v>318540.18</v>
      </c>
      <c r="J2863" s="59">
        <v>318540.18</v>
      </c>
      <c r="K2863" s="59">
        <v>318540.18</v>
      </c>
      <c r="L2863" s="59">
        <v>318540.18</v>
      </c>
      <c r="M2863" s="59">
        <v>318540.18</v>
      </c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12913.62</v>
      </c>
      <c r="D2864" s="59">
        <v>12913.62</v>
      </c>
      <c r="E2864" s="59">
        <v>12913.62</v>
      </c>
      <c r="F2864" s="59">
        <v>12913.62</v>
      </c>
      <c r="G2864" s="59">
        <v>12913.62</v>
      </c>
      <c r="H2864" s="59">
        <v>12913.62</v>
      </c>
      <c r="I2864" s="59">
        <v>12913.62</v>
      </c>
      <c r="J2864" s="59">
        <v>12913.62</v>
      </c>
      <c r="K2864" s="59">
        <v>12913.62</v>
      </c>
      <c r="L2864" s="59">
        <v>12913.62</v>
      </c>
      <c r="M2864" s="59">
        <v>12913.62</v>
      </c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28766.52</v>
      </c>
      <c r="D2865" s="59">
        <v>28766.52</v>
      </c>
      <c r="E2865" s="59">
        <v>28766.52</v>
      </c>
      <c r="F2865" s="59">
        <v>28766.52</v>
      </c>
      <c r="G2865" s="59">
        <v>28766.52</v>
      </c>
      <c r="H2865" s="59">
        <v>28766.52</v>
      </c>
      <c r="I2865" s="59">
        <v>28766.52</v>
      </c>
      <c r="J2865" s="59">
        <v>28766.52</v>
      </c>
      <c r="K2865" s="59">
        <v>28766.52</v>
      </c>
      <c r="L2865" s="59">
        <v>28766.52</v>
      </c>
      <c r="M2865" s="59">
        <v>28766.52</v>
      </c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93988.9</v>
      </c>
      <c r="D2866" s="59">
        <v>93988.9</v>
      </c>
      <c r="E2866" s="59">
        <v>93988.9</v>
      </c>
      <c r="F2866" s="59">
        <v>93988.9</v>
      </c>
      <c r="G2866" s="59">
        <v>93988.9</v>
      </c>
      <c r="H2866" s="59">
        <v>93988.9</v>
      </c>
      <c r="I2866" s="59">
        <v>93988.9</v>
      </c>
      <c r="J2866" s="59">
        <v>93988.9</v>
      </c>
      <c r="K2866" s="59">
        <v>93988.9</v>
      </c>
      <c r="L2866" s="59">
        <v>93988.9</v>
      </c>
      <c r="M2866" s="59">
        <v>93988.9</v>
      </c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2080.44</v>
      </c>
      <c r="D2867" s="59">
        <v>2080.44</v>
      </c>
      <c r="E2867" s="59">
        <v>2080.44</v>
      </c>
      <c r="F2867" s="59">
        <v>2080.44</v>
      </c>
      <c r="G2867" s="59">
        <v>2080.44</v>
      </c>
      <c r="H2867" s="59">
        <v>2080.44</v>
      </c>
      <c r="I2867" s="59">
        <v>2080.44</v>
      </c>
      <c r="J2867" s="59">
        <v>2080.44</v>
      </c>
      <c r="K2867" s="59">
        <v>2080.44</v>
      </c>
      <c r="L2867" s="59">
        <v>2080.44</v>
      </c>
      <c r="M2867" s="59">
        <v>2080.44</v>
      </c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983053.40999999992</v>
      </c>
      <c r="E2915" s="6">
        <f>SUM(E2836:E2914)</f>
        <v>983053.40999999992</v>
      </c>
      <c r="F2915" s="6">
        <f>SUM(F2835:F2914)</f>
        <v>983053.40999999992</v>
      </c>
      <c r="G2915" s="6">
        <f>SUM(G2834:G2914)</f>
        <v>983053.40999999992</v>
      </c>
      <c r="H2915" s="6">
        <f>SUM(H2828:H2914)</f>
        <v>983053.40999999992</v>
      </c>
      <c r="I2915" s="6">
        <f>SUM(I2828:I2914)</f>
        <v>983053.40999999992</v>
      </c>
      <c r="J2915" s="6">
        <f t="shared" ref="J2915:L2915" si="30">SUM(J2828:J2914)</f>
        <v>983053.40999999992</v>
      </c>
      <c r="K2915" s="6">
        <f>SUM(K2828:K2914)</f>
        <v>983053.40999999992</v>
      </c>
      <c r="L2915" s="6">
        <f t="shared" si="30"/>
        <v>983053.40999999992</v>
      </c>
      <c r="M2915" s="6">
        <f>SUM(M2828:M2914)</f>
        <v>983053.40999999992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15149.1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22846.65</v>
      </c>
      <c r="R3200" s="59">
        <v>22846.65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10677.94</v>
      </c>
      <c r="P3202" s="59">
        <v>10677.94</v>
      </c>
      <c r="Q3202" s="59">
        <v>10677.94</v>
      </c>
      <c r="R3202" s="59">
        <v>9848.75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4600</v>
      </c>
      <c r="H3210" s="59">
        <v>4600</v>
      </c>
      <c r="I3210" s="59">
        <v>4600</v>
      </c>
      <c r="J3210" s="59">
        <v>4600</v>
      </c>
      <c r="K3210" s="59">
        <v>4600</v>
      </c>
      <c r="L3210" s="59">
        <v>4600</v>
      </c>
      <c r="M3210" s="59">
        <v>4600</v>
      </c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8507.91</v>
      </c>
      <c r="G3211" s="59">
        <v>8507.91</v>
      </c>
      <c r="H3211" s="59">
        <v>8507.91</v>
      </c>
      <c r="I3211" s="59">
        <v>8507.91</v>
      </c>
      <c r="J3211" s="59">
        <v>8507.91</v>
      </c>
      <c r="K3211" s="59">
        <v>8507.91</v>
      </c>
      <c r="L3211" s="59">
        <v>8507.91</v>
      </c>
      <c r="M3211" s="59">
        <v>8507.91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16313.15</v>
      </c>
      <c r="F3212" s="59">
        <v>16313.15</v>
      </c>
      <c r="G3212" s="59">
        <v>16313.15</v>
      </c>
      <c r="H3212" s="59">
        <v>16313.15</v>
      </c>
      <c r="I3212" s="59">
        <v>16313.15</v>
      </c>
      <c r="J3212" s="59">
        <v>16313.15</v>
      </c>
      <c r="K3212" s="59">
        <v>16313.15</v>
      </c>
      <c r="L3212" s="59">
        <v>16313.15</v>
      </c>
      <c r="M3212" s="59">
        <v>16313.15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474</v>
      </c>
      <c r="E3213" s="59">
        <v>474</v>
      </c>
      <c r="F3213" s="59">
        <v>474</v>
      </c>
      <c r="G3213" s="59">
        <v>474</v>
      </c>
      <c r="H3213" s="59">
        <v>474</v>
      </c>
      <c r="I3213" s="59">
        <v>474</v>
      </c>
      <c r="J3213" s="59">
        <v>474</v>
      </c>
      <c r="K3213" s="59">
        <v>474</v>
      </c>
      <c r="L3213" s="59">
        <v>474</v>
      </c>
      <c r="M3213" s="59">
        <v>474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42</v>
      </c>
      <c r="D3215" s="59">
        <v>42</v>
      </c>
      <c r="E3215" s="59">
        <v>42</v>
      </c>
      <c r="F3215" s="59">
        <v>42</v>
      </c>
      <c r="G3215" s="59">
        <v>42</v>
      </c>
      <c r="H3215" s="59">
        <v>42</v>
      </c>
      <c r="I3215" s="59">
        <v>42</v>
      </c>
      <c r="J3215" s="59">
        <v>42</v>
      </c>
      <c r="K3215" s="59">
        <v>42</v>
      </c>
      <c r="L3215" s="59">
        <v>42</v>
      </c>
      <c r="M3215" s="59">
        <v>42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27408.97</v>
      </c>
      <c r="D3216" s="59">
        <v>27408.97</v>
      </c>
      <c r="E3216" s="59">
        <v>27408.97</v>
      </c>
      <c r="F3216" s="59">
        <v>27408.97</v>
      </c>
      <c r="G3216" s="59">
        <v>27408.97</v>
      </c>
      <c r="H3216" s="59">
        <v>27408.97</v>
      </c>
      <c r="I3216" s="59">
        <v>27408.97</v>
      </c>
      <c r="J3216" s="59">
        <v>27408.97</v>
      </c>
      <c r="K3216" s="59">
        <v>27408.97</v>
      </c>
      <c r="L3216" s="59">
        <v>27408.97</v>
      </c>
      <c r="M3216" s="59">
        <v>27408.97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8656</v>
      </c>
      <c r="D3217" s="59">
        <v>8656</v>
      </c>
      <c r="E3217" s="59">
        <v>8656</v>
      </c>
      <c r="F3217" s="59">
        <v>8656</v>
      </c>
      <c r="G3217" s="59">
        <v>8656</v>
      </c>
      <c r="H3217" s="59">
        <v>8656</v>
      </c>
      <c r="I3217" s="59">
        <v>8656</v>
      </c>
      <c r="J3217" s="59">
        <v>8656</v>
      </c>
      <c r="K3217" s="59">
        <v>8656</v>
      </c>
      <c r="L3217" s="59">
        <v>8656</v>
      </c>
      <c r="M3217" s="59">
        <v>8656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960</v>
      </c>
      <c r="D3218" s="59">
        <v>960</v>
      </c>
      <c r="E3218" s="59">
        <v>960</v>
      </c>
      <c r="F3218" s="59">
        <v>960</v>
      </c>
      <c r="G3218" s="59">
        <v>960</v>
      </c>
      <c r="H3218" s="59">
        <v>960</v>
      </c>
      <c r="I3218" s="59">
        <v>960</v>
      </c>
      <c r="J3218" s="59">
        <v>960</v>
      </c>
      <c r="K3218" s="59">
        <v>960</v>
      </c>
      <c r="L3218" s="59">
        <v>960</v>
      </c>
      <c r="M3218" s="59">
        <v>960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16051.27</v>
      </c>
      <c r="D3219" s="59">
        <v>16051.27</v>
      </c>
      <c r="E3219" s="59">
        <v>16051.27</v>
      </c>
      <c r="F3219" s="59">
        <v>16051.27</v>
      </c>
      <c r="G3219" s="59">
        <v>16051.27</v>
      </c>
      <c r="H3219" s="59">
        <v>16051.27</v>
      </c>
      <c r="I3219" s="59">
        <v>16051.27</v>
      </c>
      <c r="J3219" s="59">
        <v>16051.27</v>
      </c>
      <c r="K3219" s="59">
        <v>16051.27</v>
      </c>
      <c r="L3219" s="59">
        <v>16051.27</v>
      </c>
      <c r="M3219" s="59">
        <v>16051.27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180517.48</v>
      </c>
      <c r="D3220" s="59">
        <v>180517.48</v>
      </c>
      <c r="E3220" s="59">
        <v>180517.48</v>
      </c>
      <c r="F3220" s="59">
        <v>180517.48</v>
      </c>
      <c r="G3220" s="59">
        <v>180517.48</v>
      </c>
      <c r="H3220" s="59">
        <v>180517.48</v>
      </c>
      <c r="I3220" s="59">
        <v>180517.48</v>
      </c>
      <c r="J3220" s="59">
        <v>180517.48</v>
      </c>
      <c r="K3220" s="59">
        <v>180517.48</v>
      </c>
      <c r="L3220" s="59">
        <v>180517.48</v>
      </c>
      <c r="M3220" s="59">
        <v>180517.48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1622</v>
      </c>
      <c r="D3221" s="59">
        <v>1622</v>
      </c>
      <c r="E3221" s="59">
        <v>1622</v>
      </c>
      <c r="F3221" s="59">
        <v>1622</v>
      </c>
      <c r="G3221" s="59">
        <v>1622</v>
      </c>
      <c r="H3221" s="59">
        <v>1622</v>
      </c>
      <c r="I3221" s="59">
        <v>1622</v>
      </c>
      <c r="J3221" s="59">
        <v>1622</v>
      </c>
      <c r="K3221" s="59">
        <v>1622</v>
      </c>
      <c r="L3221" s="59">
        <v>1622</v>
      </c>
      <c r="M3221" s="59">
        <v>1622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4026</v>
      </c>
      <c r="D3222" s="59">
        <v>4026</v>
      </c>
      <c r="E3222" s="59">
        <v>4026</v>
      </c>
      <c r="F3222" s="59">
        <v>4026</v>
      </c>
      <c r="G3222" s="59">
        <v>4026</v>
      </c>
      <c r="H3222" s="59">
        <v>4026</v>
      </c>
      <c r="I3222" s="59">
        <v>4026</v>
      </c>
      <c r="J3222" s="59">
        <v>4026</v>
      </c>
      <c r="K3222" s="59">
        <v>4026</v>
      </c>
      <c r="L3222" s="59">
        <v>4026</v>
      </c>
      <c r="M3222" s="59">
        <v>4026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2520</v>
      </c>
      <c r="D3223" s="59">
        <v>2520</v>
      </c>
      <c r="E3223" s="59">
        <v>2520</v>
      </c>
      <c r="F3223" s="59">
        <v>2520</v>
      </c>
      <c r="G3223" s="59">
        <v>2520</v>
      </c>
      <c r="H3223" s="59">
        <v>2520</v>
      </c>
      <c r="I3223" s="59">
        <v>2520</v>
      </c>
      <c r="J3223" s="59">
        <v>2520</v>
      </c>
      <c r="K3223" s="59">
        <v>2520</v>
      </c>
      <c r="L3223" s="59">
        <v>2520</v>
      </c>
      <c r="M3223" s="59">
        <v>2520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2080</v>
      </c>
      <c r="D3224" s="59">
        <v>2080</v>
      </c>
      <c r="E3224" s="59">
        <v>2080</v>
      </c>
      <c r="F3224" s="59">
        <v>2080</v>
      </c>
      <c r="G3224" s="59">
        <v>2080</v>
      </c>
      <c r="H3224" s="59">
        <v>2080</v>
      </c>
      <c r="I3224" s="59">
        <v>2080</v>
      </c>
      <c r="J3224" s="59">
        <v>2080</v>
      </c>
      <c r="K3224" s="59">
        <v>2080</v>
      </c>
      <c r="L3224" s="59">
        <v>2080</v>
      </c>
      <c r="M3224" s="59">
        <v>2080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12504</v>
      </c>
      <c r="D3225" s="59">
        <v>12504</v>
      </c>
      <c r="E3225" s="59">
        <v>12504</v>
      </c>
      <c r="F3225" s="59">
        <v>12504</v>
      </c>
      <c r="G3225" s="59">
        <v>12504</v>
      </c>
      <c r="H3225" s="59">
        <v>12504</v>
      </c>
      <c r="I3225" s="59">
        <v>12504</v>
      </c>
      <c r="J3225" s="59">
        <v>12504</v>
      </c>
      <c r="K3225" s="59">
        <v>12504</v>
      </c>
      <c r="L3225" s="59">
        <v>12504</v>
      </c>
      <c r="M3225" s="59">
        <v>12504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256861.72000000003</v>
      </c>
      <c r="E3291" s="6">
        <f>SUM(E3212:E3290)</f>
        <v>273174.87</v>
      </c>
      <c r="F3291" s="6">
        <f>SUM(F3211:F3290)</f>
        <v>281682.78000000003</v>
      </c>
      <c r="G3291" s="6">
        <f>SUM(G3210:G3290)</f>
        <v>286282.78000000003</v>
      </c>
      <c r="H3291" s="6">
        <f>SUM(H3204:H3290)</f>
        <v>286282.78000000003</v>
      </c>
      <c r="I3291" s="6">
        <f>SUM(I3204:I3290)</f>
        <v>286282.78000000003</v>
      </c>
      <c r="J3291" s="6">
        <f t="shared" ref="J3291:L3291" si="34">SUM(J3204:J3290)</f>
        <v>286282.78000000003</v>
      </c>
      <c r="K3291" s="6">
        <f>SUM(K3204:K3290)</f>
        <v>286282.78000000003</v>
      </c>
      <c r="L3291" s="6">
        <f t="shared" si="34"/>
        <v>286282.78000000003</v>
      </c>
      <c r="M3291" s="6">
        <f>SUM(M3204:M3290)</f>
        <v>286282.78000000003</v>
      </c>
      <c r="N3291" s="13">
        <f>SUM(N3200:N3290)</f>
        <v>0</v>
      </c>
      <c r="O3291" s="13">
        <f>SUM(O3200:O3290)</f>
        <v>10677.94</v>
      </c>
      <c r="P3291" s="13">
        <f>SUM(P3200:P3290)</f>
        <v>10677.94</v>
      </c>
      <c r="Q3291" s="13">
        <f>SUM(Q3200:Q3290)</f>
        <v>33524.590000000004</v>
      </c>
      <c r="R3291" s="13">
        <f>SUM(R3199:R3290)</f>
        <v>47844.5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6806.47</v>
      </c>
      <c r="L3394" s="59">
        <v>6806.47</v>
      </c>
      <c r="M3394" s="59">
        <v>6806.47</v>
      </c>
      <c r="N3394" s="59">
        <v>6806.47</v>
      </c>
      <c r="O3394" s="59">
        <v>6806.47</v>
      </c>
      <c r="P3394" s="59">
        <v>6806.47</v>
      </c>
      <c r="Q3394" s="59">
        <v>6806.47</v>
      </c>
      <c r="R3394" s="59">
        <v>6806.47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9644.75</v>
      </c>
      <c r="K3395" s="59">
        <v>9644.75</v>
      </c>
      <c r="L3395" s="59">
        <v>9644.75</v>
      </c>
      <c r="M3395" s="59">
        <v>9644.75</v>
      </c>
      <c r="N3395" s="59">
        <v>9644.75</v>
      </c>
      <c r="O3395" s="59">
        <v>9644.75</v>
      </c>
      <c r="P3395" s="59">
        <v>9644.75</v>
      </c>
      <c r="Q3395" s="59">
        <v>9644.75</v>
      </c>
      <c r="R3395" s="59">
        <v>9644.75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12092.23</v>
      </c>
      <c r="J3396" s="59">
        <v>12092.23</v>
      </c>
      <c r="K3396" s="59">
        <v>12092.23</v>
      </c>
      <c r="L3396" s="59">
        <v>12092.23</v>
      </c>
      <c r="M3396" s="59">
        <v>12092.23</v>
      </c>
      <c r="N3396" s="59">
        <v>12092.23</v>
      </c>
      <c r="O3396" s="59">
        <v>12092.23</v>
      </c>
      <c r="P3396" s="59">
        <v>12092.23</v>
      </c>
      <c r="Q3396" s="59">
        <v>12092.23</v>
      </c>
      <c r="R3396" s="59">
        <v>12092.23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12092.23</v>
      </c>
      <c r="J3479" s="6">
        <f t="shared" ref="J3479:L3479" si="36">SUM(J3392:J3478)</f>
        <v>21736.98</v>
      </c>
      <c r="K3479" s="6">
        <f>SUM(K3392:K3478)</f>
        <v>28543.45</v>
      </c>
      <c r="L3479" s="6">
        <f t="shared" si="36"/>
        <v>28543.45</v>
      </c>
      <c r="M3479" s="6">
        <f>SUM(M3392:M3478)</f>
        <v>28543.45</v>
      </c>
      <c r="N3479" s="13">
        <f>SUM(N3388:N3478)</f>
        <v>28543.45</v>
      </c>
      <c r="O3479" s="13">
        <f>SUM(O3388:O3478)</f>
        <v>28543.45</v>
      </c>
      <c r="P3479" s="13">
        <f>SUM(P3388:P3478)</f>
        <v>28543.45</v>
      </c>
      <c r="Q3479" s="13">
        <f>SUM(Q3388:Q3478)</f>
        <v>28543.45</v>
      </c>
      <c r="R3479" s="13">
        <f>SUM(R3387:R3478)</f>
        <v>28543.45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153047.57999999999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625996.11</v>
      </c>
      <c r="E3495" s="59">
        <v>625996.11</v>
      </c>
      <c r="F3495" s="59">
        <v>625996.11</v>
      </c>
      <c r="G3495" s="59">
        <v>625996.11</v>
      </c>
      <c r="H3495" s="59">
        <v>625996.11</v>
      </c>
      <c r="I3495" s="59">
        <v>625996.11</v>
      </c>
      <c r="J3495" s="59">
        <v>625996.11</v>
      </c>
      <c r="K3495" s="59">
        <v>625996.11</v>
      </c>
      <c r="L3495" s="59">
        <v>625996.11</v>
      </c>
      <c r="M3495" s="59">
        <v>625996.11</v>
      </c>
      <c r="N3495" s="59">
        <v>625996.11</v>
      </c>
      <c r="O3495" s="59">
        <v>625996.11</v>
      </c>
      <c r="P3495" s="59">
        <v>625996.11</v>
      </c>
      <c r="Q3495" s="59">
        <v>625996.11</v>
      </c>
      <c r="R3495" s="59">
        <v>627121.61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511762.23</v>
      </c>
      <c r="D3498" s="59">
        <v>511762.23</v>
      </c>
      <c r="E3498" s="59">
        <v>511762.23</v>
      </c>
      <c r="F3498" s="59">
        <v>511762.23</v>
      </c>
      <c r="G3498" s="59">
        <v>511762.23</v>
      </c>
      <c r="H3498" s="59">
        <v>511762.23</v>
      </c>
      <c r="I3498" s="59">
        <v>511762.23</v>
      </c>
      <c r="J3498" s="59">
        <v>511762.23</v>
      </c>
      <c r="K3498" s="59">
        <v>511762.23</v>
      </c>
      <c r="L3498" s="59">
        <v>511762.23</v>
      </c>
      <c r="M3498" s="59">
        <v>511762.23</v>
      </c>
      <c r="N3498" s="59">
        <v>511762.23</v>
      </c>
      <c r="O3498" s="59">
        <v>511762.23</v>
      </c>
      <c r="P3498" s="59">
        <v>511762.23</v>
      </c>
      <c r="Q3498" s="59">
        <v>511762.23</v>
      </c>
      <c r="R3498" s="59">
        <v>511762.23</v>
      </c>
    </row>
    <row r="3499" spans="2:18" x14ac:dyDescent="0.2">
      <c r="B3499" s="4">
        <v>2003</v>
      </c>
      <c r="C3499" s="59">
        <v>353.33</v>
      </c>
      <c r="D3499" s="59">
        <v>353.33</v>
      </c>
      <c r="E3499" s="59">
        <v>353.33</v>
      </c>
      <c r="F3499" s="59">
        <v>353.33</v>
      </c>
      <c r="G3499" s="59">
        <v>353.33</v>
      </c>
      <c r="H3499" s="59">
        <v>353.33</v>
      </c>
      <c r="I3499" s="59">
        <v>353.33</v>
      </c>
      <c r="J3499" s="59">
        <v>353.33</v>
      </c>
      <c r="K3499" s="59">
        <v>353.33</v>
      </c>
      <c r="L3499" s="59">
        <v>353.33</v>
      </c>
      <c r="M3499" s="59">
        <v>353.33</v>
      </c>
      <c r="N3499" s="59">
        <v>353.33</v>
      </c>
      <c r="O3499" s="59">
        <v>353.33</v>
      </c>
      <c r="P3499" s="59">
        <v>353.33</v>
      </c>
      <c r="Q3499" s="59">
        <v>353.33</v>
      </c>
      <c r="R3499" s="59">
        <v>353.33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65970.97</v>
      </c>
      <c r="D3502" s="59">
        <v>65970.97</v>
      </c>
      <c r="E3502" s="59">
        <v>65970.97</v>
      </c>
      <c r="F3502" s="59">
        <v>65970.97</v>
      </c>
      <c r="G3502" s="59">
        <v>65970.97</v>
      </c>
      <c r="H3502" s="59">
        <v>65970.97</v>
      </c>
      <c r="I3502" s="59">
        <v>65970.97</v>
      </c>
      <c r="J3502" s="59">
        <v>65970.97</v>
      </c>
      <c r="K3502" s="59">
        <v>65970.97</v>
      </c>
      <c r="L3502" s="59">
        <v>65970.97</v>
      </c>
      <c r="M3502" s="59">
        <v>65970.97</v>
      </c>
      <c r="N3502" s="59">
        <v>65970.97</v>
      </c>
      <c r="O3502" s="59">
        <v>65970.97</v>
      </c>
      <c r="P3502" s="59">
        <v>65970.97</v>
      </c>
      <c r="Q3502" s="59">
        <v>65970.97</v>
      </c>
      <c r="R3502" s="59">
        <v>65970.97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89392.73</v>
      </c>
      <c r="D3505" s="59">
        <v>89392.73</v>
      </c>
      <c r="E3505" s="59">
        <v>89392.73</v>
      </c>
      <c r="F3505" s="59">
        <v>89392.73</v>
      </c>
      <c r="G3505" s="59">
        <v>89392.73</v>
      </c>
      <c r="H3505" s="59">
        <v>89392.73</v>
      </c>
      <c r="I3505" s="59">
        <v>89392.73</v>
      </c>
      <c r="J3505" s="59">
        <v>89392.73</v>
      </c>
      <c r="K3505" s="59">
        <v>89392.73</v>
      </c>
      <c r="L3505" s="59">
        <v>89392.73</v>
      </c>
      <c r="M3505" s="59">
        <v>89392.73</v>
      </c>
      <c r="N3505" s="59">
        <v>89392.73</v>
      </c>
      <c r="O3505" s="59">
        <v>89392.73</v>
      </c>
      <c r="P3505" s="59">
        <v>89392.73</v>
      </c>
      <c r="Q3505" s="59">
        <v>89392.73</v>
      </c>
      <c r="R3505" s="59">
        <v>89392.73</v>
      </c>
    </row>
    <row r="3506" spans="2:18" x14ac:dyDescent="0.2">
      <c r="B3506" s="4">
        <v>1996</v>
      </c>
      <c r="C3506" s="59">
        <v>57113.01</v>
      </c>
      <c r="D3506" s="59">
        <v>57113.01</v>
      </c>
      <c r="E3506" s="59">
        <v>57113.01</v>
      </c>
      <c r="F3506" s="59">
        <v>57113.01</v>
      </c>
      <c r="G3506" s="59">
        <v>57113.01</v>
      </c>
      <c r="H3506" s="59">
        <v>57113.01</v>
      </c>
      <c r="I3506" s="59">
        <v>57113.01</v>
      </c>
      <c r="J3506" s="59">
        <v>57113.01</v>
      </c>
      <c r="K3506" s="59">
        <v>57113.01</v>
      </c>
      <c r="L3506" s="59">
        <v>57113.01</v>
      </c>
      <c r="M3506" s="59">
        <v>57113.01</v>
      </c>
      <c r="N3506" s="59">
        <v>57113.01</v>
      </c>
      <c r="O3506" s="59">
        <v>57113.01</v>
      </c>
      <c r="P3506" s="59">
        <v>57113.01</v>
      </c>
      <c r="Q3506" s="59">
        <v>57113.01</v>
      </c>
      <c r="R3506" s="59">
        <v>57113.01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34517.33</v>
      </c>
      <c r="D3511" s="59">
        <v>34517.33</v>
      </c>
      <c r="E3511" s="59">
        <v>34517.33</v>
      </c>
      <c r="F3511" s="59">
        <v>34517.33</v>
      </c>
      <c r="G3511" s="59">
        <v>34517.33</v>
      </c>
      <c r="H3511" s="59">
        <v>34517.33</v>
      </c>
      <c r="I3511" s="59">
        <v>34517.33</v>
      </c>
      <c r="J3511" s="59">
        <v>34517.33</v>
      </c>
      <c r="K3511" s="59">
        <v>34517.33</v>
      </c>
      <c r="L3511" s="59">
        <v>34517.33</v>
      </c>
      <c r="M3511" s="59">
        <v>34517.33</v>
      </c>
      <c r="N3511" s="59">
        <v>34517.33</v>
      </c>
      <c r="O3511" s="59">
        <v>34517.33</v>
      </c>
      <c r="P3511" s="59">
        <v>34517.33</v>
      </c>
      <c r="Q3511" s="59">
        <v>34517.33</v>
      </c>
      <c r="R3511" s="59">
        <v>34517.33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10396.790000000001</v>
      </c>
      <c r="D3513" s="59">
        <v>10396.790000000001</v>
      </c>
      <c r="E3513" s="59">
        <v>10396.790000000001</v>
      </c>
      <c r="F3513" s="59">
        <v>10396.790000000001</v>
      </c>
      <c r="G3513" s="59">
        <v>10396.790000000001</v>
      </c>
      <c r="H3513" s="59">
        <v>10396.790000000001</v>
      </c>
      <c r="I3513" s="59">
        <v>10396.790000000001</v>
      </c>
      <c r="J3513" s="59">
        <v>10396.790000000001</v>
      </c>
      <c r="K3513" s="59">
        <v>10396.790000000001</v>
      </c>
      <c r="L3513" s="59">
        <v>10396.790000000001</v>
      </c>
      <c r="M3513" s="59">
        <v>10396.790000000001</v>
      </c>
      <c r="N3513" s="59">
        <v>10396.790000000001</v>
      </c>
      <c r="O3513" s="59">
        <v>10396.790000000001</v>
      </c>
      <c r="P3513" s="59">
        <v>10396.790000000001</v>
      </c>
      <c r="Q3513" s="59">
        <v>10396.790000000001</v>
      </c>
      <c r="R3513" s="59">
        <v>10396.790000000001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23396.32</v>
      </c>
      <c r="D3518" s="59">
        <v>23396.32</v>
      </c>
      <c r="E3518" s="59">
        <v>23396.32</v>
      </c>
      <c r="F3518" s="59">
        <v>23396.32</v>
      </c>
      <c r="G3518" s="59">
        <v>23396.32</v>
      </c>
      <c r="H3518" s="59">
        <v>23396.32</v>
      </c>
      <c r="I3518" s="59">
        <v>23396.32</v>
      </c>
      <c r="J3518" s="59">
        <v>23396.32</v>
      </c>
      <c r="K3518" s="59">
        <v>23396.32</v>
      </c>
      <c r="L3518" s="59">
        <v>23396.32</v>
      </c>
      <c r="M3518" s="59">
        <v>23396.32</v>
      </c>
      <c r="N3518" s="59">
        <v>23396.32</v>
      </c>
      <c r="O3518" s="59">
        <v>23396.32</v>
      </c>
      <c r="P3518" s="59">
        <v>23396.32</v>
      </c>
      <c r="Q3518" s="59">
        <v>23396.32</v>
      </c>
      <c r="R3518" s="59">
        <v>23396.32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4702</v>
      </c>
      <c r="D3525" s="59">
        <v>4702</v>
      </c>
      <c r="E3525" s="59">
        <v>4702</v>
      </c>
      <c r="F3525" s="59">
        <v>4702</v>
      </c>
      <c r="G3525" s="59">
        <v>4702</v>
      </c>
      <c r="H3525" s="59">
        <v>4702</v>
      </c>
      <c r="I3525" s="59">
        <v>4702</v>
      </c>
      <c r="J3525" s="59">
        <v>4702</v>
      </c>
      <c r="K3525" s="59">
        <v>4702</v>
      </c>
      <c r="L3525" s="59">
        <v>4702</v>
      </c>
      <c r="M3525" s="59">
        <v>4702</v>
      </c>
      <c r="N3525" s="59">
        <v>4702</v>
      </c>
      <c r="O3525" s="59">
        <v>4702</v>
      </c>
      <c r="P3525" s="59">
        <v>4702</v>
      </c>
      <c r="Q3525" s="59">
        <v>4702</v>
      </c>
      <c r="R3525" s="59">
        <v>4702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1423600.82</v>
      </c>
      <c r="E3573" s="6">
        <f>SUM(E3494:E3572)</f>
        <v>1423600.82</v>
      </c>
      <c r="F3573" s="6">
        <f>SUM(F3493:F3572)</f>
        <v>1423600.82</v>
      </c>
      <c r="G3573" s="6">
        <f>SUM(G3492:G3572)</f>
        <v>1423600.82</v>
      </c>
      <c r="H3573" s="6">
        <f>SUM(H3486:H3572)</f>
        <v>1423600.82</v>
      </c>
      <c r="I3573" s="6">
        <f>SUM(I3486:I3572)</f>
        <v>1423600.82</v>
      </c>
      <c r="J3573" s="6">
        <f t="shared" ref="J3573:L3573" si="37">SUM(J3486:J3572)</f>
        <v>1423600.82</v>
      </c>
      <c r="K3573" s="6">
        <f>SUM(K3486:K3572)</f>
        <v>1423600.82</v>
      </c>
      <c r="L3573" s="6">
        <f t="shared" si="37"/>
        <v>1423600.82</v>
      </c>
      <c r="M3573" s="6">
        <f>SUM(M3486:M3572)</f>
        <v>1423600.82</v>
      </c>
      <c r="N3573" s="13">
        <f>SUM(N3482:N3572)</f>
        <v>1423600.82</v>
      </c>
      <c r="O3573" s="13">
        <f>SUM(O3482:O3572)</f>
        <v>1423600.82</v>
      </c>
      <c r="P3573" s="13">
        <f>SUM(P3482:P3572)</f>
        <v>1423600.82</v>
      </c>
      <c r="Q3573" s="13">
        <f>SUM(Q3482:Q3572)</f>
        <v>1423600.82</v>
      </c>
      <c r="R3573" s="13">
        <f>SUM(R3481:R3572)</f>
        <v>1577773.9000000001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71105.52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11776.18</v>
      </c>
      <c r="P4048" s="59">
        <v>11776.18</v>
      </c>
      <c r="Q4048" s="59">
        <v>11776.18</v>
      </c>
      <c r="R4048" s="59">
        <v>11776.18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1271.5999999999999</v>
      </c>
      <c r="O4049" s="59">
        <v>1271.5999999999999</v>
      </c>
      <c r="P4049" s="59">
        <v>1271.5999999999999</v>
      </c>
      <c r="Q4049" s="59">
        <v>1271.5999999999999</v>
      </c>
      <c r="R4049" s="59">
        <v>1271.5999999999999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>
        <v>3601.92</v>
      </c>
      <c r="R4052" s="59">
        <v>3601.92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>
        <v>598.58000000000004</v>
      </c>
      <c r="R4059" s="59">
        <v>598.58000000000004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1271.5999999999999</v>
      </c>
      <c r="O4137" s="13">
        <f>SUM(O4046:O4136)</f>
        <v>13047.78</v>
      </c>
      <c r="P4137" s="13">
        <f>SUM(P4046:P4136)</f>
        <v>13047.78</v>
      </c>
      <c r="Q4137" s="13">
        <f>SUM(Q4046:Q4136)</f>
        <v>17248.280000000002</v>
      </c>
      <c r="R4137" s="13">
        <f>SUM(R4045:R4136)</f>
        <v>88353.800000000017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167945.2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59">
        <v>144431.46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59">
        <v>73817.66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59">
        <v>152461.59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59">
        <v>99080.65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59">
        <v>78615.14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59">
        <v>89407.21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59">
        <v>92437.84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59">
        <v>95654.03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59">
        <v>61990.21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59">
        <v>46739.27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59">
        <v>31728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59">
        <v>57260.88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59">
        <v>38841.57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59">
        <v>94259.75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59">
        <v>72870.5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59">
        <v>64882.43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59">
        <v>98584.63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59">
        <v>54120.160000000003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59">
        <v>71221.399999999994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59">
        <v>79755.23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59">
        <v>60907.42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59">
        <v>88227.14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59">
        <v>108408.84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59">
        <v>80656.84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59">
        <v>67768.72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59">
        <v>52889.08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59">
        <v>72995.240000000005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59">
        <v>62402.18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59">
        <v>44701.4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59">
        <v>51941.55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59">
        <v>34431.300000000003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59">
        <v>37851.410000000003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59">
        <v>44753.14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59">
        <v>17327.72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59">
        <v>15500.6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59">
        <v>13162.34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59">
        <v>13276.41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59">
        <v>16913.73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59">
        <v>86327.71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59">
        <v>132436.62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59">
        <v>98341.39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59">
        <v>1280.9100000000001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2968606.5000000009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34465.03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59">
        <v>27456.07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59">
        <v>25878.080000000002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59">
        <v>9530.11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59">
        <v>7195.27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59">
        <v>13078.87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59">
        <v>5851.4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59">
        <v>5214.6099999999997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59">
        <v>5561.17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134230.60999999999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59">
        <v>1590.31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59">
        <v>11799.74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59">
        <v>16431.48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59">
        <v>8263.9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59">
        <v>208.27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59">
        <v>36696.17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59">
        <v>17315.86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59">
        <v>2909.55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59">
        <v>8610.6200000000008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59">
        <v>967.01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59">
        <v>13183.13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59">
        <v>1684.11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119660.15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2023-03-20T10:37:56Z</dcterms:modified>
</cp:coreProperties>
</file>