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<sst xmlns="http://schemas.openxmlformats.org/spreadsheetml/2006/main" count="422" uniqueCount="171">
  <si>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</si>
  <si>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</si>
  <si>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</si>
  <si>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</si>
  <si>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</si>
  <si>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</si>
  <si>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</si>
  <si>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</si>
  <si>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</si>
  <si>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</si>
  <si>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</si>
  <si>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</si>
  <si>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</si>
  <si>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</si>
  <si>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</si>
  <si>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</si>
  <si>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</si>
  <si>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</si>
  <si>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</si>
  <si>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</si>
  <si>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</si>
  <si>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</si>
  <si>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</si>
  <si>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</si>
  <si>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</si>
  <si>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</si>
  <si>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</si>
  <si>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</si>
  <si>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</si>
  <si>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</si>
  <si>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</si>
  <si>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</si>
  <si>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</si>
  <si>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</si>
  <si>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</si>
  <si>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</si>
  <si>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</si>
  <si>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</si>
  <si>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</si>
  <si>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</si>
  <si>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</si>
  <si>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</si>
  <si>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</si>
  <si>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</si>
  <si>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</si>
  <si>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</si>
  <si>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</si>
  <si>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</si>
  <si>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</si>
  <si>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</si>
  <si>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</si>
  <si>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</si>
  <si>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</si>
  <si>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</si>
  <si>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</si>
  <si>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</si>
  <si>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</si>
  <si>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</si>
  <si>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</si>
  <si>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</si>
  <si>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</si>
  <si>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</si>
  <si>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</si>
  <si>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</si>
  <si>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</si>
  <si>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</si>
  <si>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</si>
  <si>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</si>
  <si>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</si>
  <si>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</si>
  <si>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</si>
  <si>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</si>
  <si>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</si>
  <si>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</si>
  <si>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</si>
  <si>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</si>
  <si>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</si>
  <si>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</si>
  <si>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</si>
  <si>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</si>
  <si>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</si>
  <si>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</si>
  <si>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</si>
  <si>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</si>
  <si>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</si>
  <si>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</si>
  <si>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</si>
  <si>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</si>
  <si>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</si>
  <si>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</si>
  <si>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</si>
  <si>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</si>
  <si>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</si>
  <si>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</si>
  <si>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</si>
  <si>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</si>
  <si>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</si>
  <si>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</si>
  <si>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</si>
  <si>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</si>
  <si>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</si>
  <si>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</si>
  <si>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</si>
  <si>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</si>
  <si>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</si>
  <si>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</si>
  <si>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</si>
  <si>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</si>
  <si>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</si>
  <si>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</si>
  <si>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</si>
  <si>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</si>
  <si>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</si>
  <si>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</si>
  <si>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</si>
  <si>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</si>
  <si>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</si>
  <si>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</si>
  <si>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</si>
  <si>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</si>
  <si>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</si>
  <si>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</si>
  <si>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</si>
  <si>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</si>
  <si>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</si>
  <si>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</si>
  <si>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</si>
  <si>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</si>
  <si>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</si>
  <si>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</si>
  <si>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</si>
  <si>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</si>
  <si>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</si>
  <si>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</si>
  <si>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</si>
  <si>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</si>
  <si>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</si>
  <si>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</si>
  <si>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</si>
  <si>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</si>
  <si>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</si>
  <si>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</si>
  <si>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</si>
  <si>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</si>
  <si>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</si>
  <si>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</si>
  <si>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</si>
  <si>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</si>
  <si>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</si>
  <si>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</si>
  <si>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</si>
  <si>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</si>
  <si>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</si>
  <si>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</si>
  <si>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</si>
  <si>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</si>
  <si>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</si>
  <si>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</si>
  <si>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</si>
  <si>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</si>
  <si>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</si>
  <si>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</si>
  <si>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</si>
  <si>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</si>
  <si>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</si>
  <si>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</si>
  <si>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</si>
  <si>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</si>
  <si>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Energieverosrgung Trossingen GmbH</t>
  </si>
  <si>
    <t xml:space="preserve">                       -   €</t>
  </si>
  <si>
    <t xml:space="preserve">                            -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</si>
</sst>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12000642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1558.72</v>
      </c>
      <c r="D5" s="21">
        <v>1608.19</v>
      </c>
      <c r="E5" s="21">
        <v>1386.55</v>
      </c>
      <c r="F5" s="21">
        <v>1407</v>
      </c>
      <c r="G5" s="21">
        <v>2641.24</v>
      </c>
      <c r="H5" s="21">
        <v>2377.56</v>
      </c>
      <c r="I5" s="21">
        <v>1878.54</v>
      </c>
      <c r="J5" s="21">
        <v>1531.76</v>
      </c>
      <c r="K5" s="21">
        <v>1503.48</v>
      </c>
      <c r="L5" s="21">
        <v>7347.7</v>
      </c>
      <c r="M5" s="21">
        <v>16035.89</v>
      </c>
      <c r="N5" s="21">
        <v>13902.71</v>
      </c>
      <c r="O5" s="21">
        <v>14484.67</v>
      </c>
      <c r="P5" s="21">
        <v>15389.23</v>
      </c>
      <c r="Q5" s="21">
        <v>16124.21</v>
      </c>
      <c r="R5" s="21">
        <v>15217.83</v>
      </c>
    </row>
    <row r="6" spans="1:18" ht="18.75" customHeight="1" x14ac:dyDescent="0.25">
      <c r="A6" s="47">
        <v>2</v>
      </c>
      <c r="B6" s="48" t="s">
        <v>54</v>
      </c>
      <c r="C6" s="21">
        <v>0.96</v>
      </c>
      <c r="D6" s="21">
        <v>0.99</v>
      </c>
      <c r="E6" s="21">
        <v>0.84</v>
      </c>
      <c r="F6" s="21">
        <v>0.84</v>
      </c>
      <c r="G6" s="21">
        <v>1.62</v>
      </c>
      <c r="H6" s="21">
        <v>1.45</v>
      </c>
      <c r="I6" s="21">
        <v>1.1200000000000001</v>
      </c>
      <c r="J6" s="21">
        <v>0.91</v>
      </c>
      <c r="K6" s="21">
        <v>0.92</v>
      </c>
      <c r="L6" s="21">
        <v>6.86</v>
      </c>
      <c r="M6" s="21">
        <v>10.81</v>
      </c>
      <c r="N6" s="21">
        <v>10.28</v>
      </c>
      <c r="O6" s="21">
        <v>10.28</v>
      </c>
      <c r="P6" s="21">
        <v>10.18</v>
      </c>
      <c r="Q6" s="21">
        <v>10.36</v>
      </c>
      <c r="R6" s="21">
        <v>10.23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952343.7</v>
      </c>
      <c r="D8" s="22">
        <v>774451.19</v>
      </c>
      <c r="E8" s="22">
        <v>852161.6</v>
      </c>
      <c r="F8" s="22">
        <v>1112701.97</v>
      </c>
      <c r="G8" s="22">
        <v>1224582.44</v>
      </c>
      <c r="H8" s="22">
        <v>1189873.79</v>
      </c>
      <c r="I8" s="22">
        <v>1135152.04</v>
      </c>
      <c r="J8" s="22">
        <v>892746</v>
      </c>
      <c r="K8" s="22">
        <v>912009.89</v>
      </c>
      <c r="L8" s="22">
        <v>910379.41</v>
      </c>
      <c r="M8" s="22">
        <v>1421791.06</v>
      </c>
      <c r="N8" s="22">
        <v>1298005.68</v>
      </c>
      <c r="O8" s="22">
        <v>1580673.11</v>
      </c>
      <c r="P8" s="22">
        <v>1639167.22</v>
      </c>
      <c r="Q8" s="22">
        <v>1504207.22</v>
      </c>
      <c r="R8" s="22">
        <v>1636957.65</v>
      </c>
    </row>
    <row r="9" spans="1:18" ht="18.75" customHeight="1" x14ac:dyDescent="0.25">
      <c r="A9" s="47" t="s">
        <v>90</v>
      </c>
      <c r="B9" s="48" t="s">
        <v>115</v>
      </c>
      <c r="C9" s="22">
        <v>23715.23</v>
      </c>
      <c r="D9" s="22">
        <v>0</v>
      </c>
      <c r="E9" s="22">
        <v>26154.42</v>
      </c>
      <c r="F9" s="22">
        <v>29608.06</v>
      </c>
      <c r="G9" s="22">
        <v>27700.67</v>
      </c>
      <c r="H9" s="22">
        <v>26732.240000000002</v>
      </c>
      <c r="I9" s="22">
        <v>26585.49</v>
      </c>
      <c r="J9" s="22">
        <v>25818.27</v>
      </c>
      <c r="K9" s="22">
        <v>23540.94</v>
      </c>
      <c r="L9" s="22">
        <v>25470.48</v>
      </c>
      <c r="M9" s="22">
        <v>26765.919999999998</v>
      </c>
      <c r="N9" s="22">
        <v>27035.47</v>
      </c>
      <c r="O9" s="22">
        <v>26395.4</v>
      </c>
      <c r="P9" s="22">
        <v>27883.26</v>
      </c>
      <c r="Q9" s="22">
        <v>26775.29</v>
      </c>
      <c r="R9" s="22">
        <v>31707.93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11127.17</v>
      </c>
      <c r="D11" s="22">
        <v>9726.5499999999993</v>
      </c>
      <c r="E11" s="22">
        <v>20198.48</v>
      </c>
      <c r="F11" s="22">
        <v>29830.07</v>
      </c>
      <c r="G11" s="22">
        <v>34134.71</v>
      </c>
      <c r="H11" s="22">
        <v>20243.990000000002</v>
      </c>
      <c r="I11" s="22">
        <v>23662.41</v>
      </c>
      <c r="J11" s="22">
        <v>30194.55</v>
      </c>
      <c r="K11" s="22">
        <v>26634.85</v>
      </c>
      <c r="L11" s="22">
        <v>80147.740000000005</v>
      </c>
      <c r="M11" s="22">
        <v>50563.27</v>
      </c>
      <c r="N11" s="22">
        <v>42952.86</v>
      </c>
      <c r="O11" s="22">
        <v>41728.720000000001</v>
      </c>
      <c r="P11" s="22">
        <v>41970.87</v>
      </c>
      <c r="Q11" s="22">
        <v>47195.32</v>
      </c>
      <c r="R11" s="22">
        <v>58278.6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29938.94</v>
      </c>
      <c r="D13" s="22">
        <v>112909.5</v>
      </c>
      <c r="E13" s="22">
        <v>103201.65</v>
      </c>
      <c r="F13" s="22">
        <v>100824.43</v>
      </c>
      <c r="G13" s="22">
        <v>138222.66</v>
      </c>
      <c r="H13" s="22">
        <v>48026.32</v>
      </c>
      <c r="I13" s="22">
        <v>34836.89</v>
      </c>
      <c r="J13" s="22">
        <v>34519.78</v>
      </c>
      <c r="K13" s="22">
        <v>21787.58</v>
      </c>
      <c r="L13" s="22">
        <v>10230.16</v>
      </c>
      <c r="M13" s="22">
        <v>23915.55</v>
      </c>
      <c r="N13" s="22">
        <v>16037.05</v>
      </c>
      <c r="O13" s="22">
        <v>57615.18</v>
      </c>
      <c r="P13" s="22">
        <v>-52831.99</v>
      </c>
      <c r="Q13" s="22">
        <v>27034.2</v>
      </c>
      <c r="R13" s="22">
        <v>17381.240000000002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77733.210000000006</v>
      </c>
      <c r="D16" s="22">
        <v>82433.5</v>
      </c>
      <c r="E16" s="22">
        <v>70103.72</v>
      </c>
      <c r="F16" s="22">
        <v>58230.74</v>
      </c>
      <c r="G16" s="22">
        <v>87634.77</v>
      </c>
      <c r="H16" s="22">
        <v>77896.710000000006</v>
      </c>
      <c r="I16" s="22">
        <v>122202.37</v>
      </c>
      <c r="J16" s="22">
        <v>73228.81</v>
      </c>
      <c r="K16" s="22">
        <v>78726.02</v>
      </c>
      <c r="L16" s="22">
        <v>494664.93</v>
      </c>
      <c r="M16" s="22">
        <v>698354.21</v>
      </c>
      <c r="N16" s="22">
        <v>684905.66</v>
      </c>
      <c r="O16" s="22">
        <v>765566.1</v>
      </c>
      <c r="P16" s="22">
        <v>804361.41</v>
      </c>
      <c r="Q16" s="22">
        <v>777557.32</v>
      </c>
      <c r="R16" s="22">
        <v>767887.96</v>
      </c>
    </row>
    <row r="17" spans="1:18" ht="18.75" customHeight="1" x14ac:dyDescent="0.25">
      <c r="A17" s="50">
        <v>2</v>
      </c>
      <c r="B17" s="48" t="s">
        <v>60</v>
      </c>
      <c r="C17" s="22">
        <v>215885.68</v>
      </c>
      <c r="D17" s="22">
        <v>139113.07999999999</v>
      </c>
      <c r="E17" s="22">
        <v>147308.64000000001</v>
      </c>
      <c r="F17" s="22">
        <v>126139.4</v>
      </c>
      <c r="G17" s="22">
        <v>92803.6</v>
      </c>
      <c r="H17" s="22">
        <v>210991.3</v>
      </c>
      <c r="I17" s="22">
        <v>224341.47</v>
      </c>
      <c r="J17" s="22">
        <v>368954.95</v>
      </c>
      <c r="K17" s="22">
        <v>269727.86</v>
      </c>
      <c r="L17" s="22">
        <v>388349.7</v>
      </c>
      <c r="M17" s="22">
        <v>329556.11</v>
      </c>
      <c r="N17" s="22">
        <v>289698.42</v>
      </c>
      <c r="O17" s="22">
        <v>374802.36</v>
      </c>
      <c r="P17" s="22">
        <v>356980.57</v>
      </c>
      <c r="Q17" s="22">
        <v>356290.62</v>
      </c>
      <c r="R17" s="22">
        <v>380153.3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49474.62</v>
      </c>
      <c r="D19" s="22">
        <v>112609.17</v>
      </c>
      <c r="E19" s="22">
        <v>96810.25</v>
      </c>
      <c r="F19" s="22">
        <v>57183.360000000001</v>
      </c>
      <c r="G19" s="22">
        <v>96421.45</v>
      </c>
      <c r="H19" s="22">
        <v>84533.28</v>
      </c>
      <c r="I19" s="22">
        <v>88826.89</v>
      </c>
      <c r="J19" s="22">
        <v>117937.74</v>
      </c>
      <c r="K19" s="22">
        <v>121687.82</v>
      </c>
      <c r="L19" s="22">
        <v>146076.89000000001</v>
      </c>
      <c r="M19" s="22">
        <v>148599.04999999999</v>
      </c>
      <c r="N19" s="22">
        <v>167080.95999999999</v>
      </c>
      <c r="O19" s="22">
        <v>205332.17</v>
      </c>
      <c r="P19" s="22">
        <v>211597.81</v>
      </c>
      <c r="Q19" s="22">
        <v>197547.95</v>
      </c>
      <c r="R19" s="22">
        <v>185722.92</v>
      </c>
    </row>
    <row r="20" spans="1:18" ht="18.75" customHeight="1" x14ac:dyDescent="0.25">
      <c r="A20" s="47">
        <v>3</v>
      </c>
      <c r="B20" s="48" t="s">
        <v>62</v>
      </c>
      <c r="C20" s="22">
        <v>259502.51</v>
      </c>
      <c r="D20" s="22">
        <v>237880.17</v>
      </c>
      <c r="E20" s="22">
        <v>220061.21</v>
      </c>
      <c r="F20" s="22">
        <v>271265.19</v>
      </c>
      <c r="G20" s="22">
        <v>314330.46000000002</v>
      </c>
      <c r="H20" s="22">
        <v>296733.46999999997</v>
      </c>
      <c r="I20" s="22">
        <v>256265.14</v>
      </c>
      <c r="J20" s="22">
        <v>225862.27</v>
      </c>
      <c r="K20" s="22">
        <v>197805.49</v>
      </c>
      <c r="L20" s="22">
        <v>158550.93</v>
      </c>
      <c r="M20" s="22">
        <v>125091.42</v>
      </c>
      <c r="N20" s="22">
        <v>107207.45</v>
      </c>
      <c r="O20" s="22">
        <v>223445.76000000001</v>
      </c>
      <c r="P20" s="22">
        <v>321476.40000000002</v>
      </c>
      <c r="Q20" s="22">
        <v>257332.67</v>
      </c>
      <c r="R20" s="22">
        <v>260492.11</v>
      </c>
    </row>
    <row r="21" spans="1:18" ht="18.75" customHeight="1" x14ac:dyDescent="0.25">
      <c r="A21" s="47" t="s">
        <v>52</v>
      </c>
      <c r="B21" s="48" t="s">
        <v>78</v>
      </c>
      <c r="C21" s="22">
        <v>23715.23</v>
      </c>
      <c r="D21" s="22">
        <v>22425.96</v>
      </c>
      <c r="E21" s="22">
        <v>26154.12</v>
      </c>
      <c r="F21" s="22">
        <v>29371.69</v>
      </c>
      <c r="G21" s="22">
        <v>27700.67</v>
      </c>
      <c r="H21" s="22">
        <v>24000</v>
      </c>
      <c r="I21" s="22">
        <v>26585.49</v>
      </c>
      <c r="J21" s="22">
        <v>27379.68</v>
      </c>
      <c r="K21" s="22">
        <v>23540.94</v>
      </c>
      <c r="L21" s="22">
        <v>25470.48</v>
      </c>
      <c r="M21" s="22">
        <v>26765.919999999998</v>
      </c>
      <c r="N21" s="22">
        <v>27035.47</v>
      </c>
      <c r="O21" s="22">
        <v>26395.4</v>
      </c>
      <c r="P21" s="22">
        <v>27883.26</v>
      </c>
      <c r="Q21" s="22">
        <v>26775.29</v>
      </c>
      <c r="R21" s="22">
        <v>31707.93</v>
      </c>
    </row>
    <row r="22" spans="1:18" ht="18.75" customHeight="1" x14ac:dyDescent="0.25">
      <c r="A22" s="47">
        <v>4</v>
      </c>
      <c r="B22" s="48" t="s">
        <v>63</v>
      </c>
      <c r="C22" s="22">
        <v>328932.65000000002</v>
      </c>
      <c r="D22" s="22">
        <v>312914.68</v>
      </c>
      <c r="E22" s="22">
        <v>317743.53000000003</v>
      </c>
      <c r="F22" s="22">
        <v>340417.96</v>
      </c>
      <c r="G22" s="22">
        <v>368347.22</v>
      </c>
      <c r="H22" s="22">
        <v>368456.16</v>
      </c>
      <c r="I22" s="22">
        <v>313758.69</v>
      </c>
      <c r="J22" s="22">
        <v>304557.02</v>
      </c>
      <c r="K22" s="22">
        <v>308677.7</v>
      </c>
      <c r="L22" s="22">
        <v>301697.17</v>
      </c>
      <c r="M22" s="22">
        <v>304019.78999999998</v>
      </c>
      <c r="N22" s="22">
        <v>307908.93</v>
      </c>
      <c r="O22" s="22">
        <v>310958.25</v>
      </c>
      <c r="P22" s="22">
        <v>308982.24</v>
      </c>
      <c r="Q22" s="22">
        <v>308011.65999999997</v>
      </c>
      <c r="R22" s="22">
        <v>301942.78000000003</v>
      </c>
    </row>
    <row r="23" spans="1:18" ht="18.75" customHeight="1" x14ac:dyDescent="0.25">
      <c r="A23" s="47">
        <v>5</v>
      </c>
      <c r="B23" s="48" t="s">
        <v>64</v>
      </c>
      <c r="C23" s="22">
        <v>6652.7</v>
      </c>
      <c r="D23" s="22">
        <v>19189.37</v>
      </c>
      <c r="E23" s="22">
        <v>15835.42</v>
      </c>
      <c r="F23" s="22">
        <v>6977.52</v>
      </c>
      <c r="G23" s="22">
        <v>3470.72</v>
      </c>
      <c r="H23" s="22">
        <v>32236.77</v>
      </c>
      <c r="I23" s="22">
        <v>1610.48</v>
      </c>
      <c r="J23" s="22">
        <v>91327.7</v>
      </c>
      <c r="K23" s="22">
        <v>3338.13</v>
      </c>
      <c r="L23" s="22">
        <v>4990.83</v>
      </c>
      <c r="M23" s="22">
        <v>2983.07</v>
      </c>
      <c r="N23" s="22">
        <v>6531.27</v>
      </c>
      <c r="O23" s="22">
        <v>46.15</v>
      </c>
      <c r="P23" s="22">
        <v>0</v>
      </c>
      <c r="Q23" s="22">
        <v>0</v>
      </c>
      <c r="R23" s="22">
        <v>7.0000000000000007E-2</v>
      </c>
    </row>
    <row r="24" spans="1:18" ht="18.75" customHeight="1" x14ac:dyDescent="0.25">
      <c r="A24" s="47">
        <v>6</v>
      </c>
      <c r="B24" s="48" t="s">
        <v>65</v>
      </c>
      <c r="C24" s="22">
        <v>7726.11</v>
      </c>
      <c r="D24" s="22">
        <v>24871.34</v>
      </c>
      <c r="E24" s="22">
        <v>34762.089999999997</v>
      </c>
      <c r="F24" s="22">
        <v>31306.32</v>
      </c>
      <c r="G24" s="22">
        <v>31236.92</v>
      </c>
      <c r="H24" s="22">
        <v>36882.639999999999</v>
      </c>
      <c r="I24" s="22">
        <v>38185.230000000003</v>
      </c>
      <c r="J24" s="22">
        <v>74411.839999999997</v>
      </c>
      <c r="K24" s="22">
        <v>60306.18</v>
      </c>
      <c r="L24" s="22">
        <v>38966.17</v>
      </c>
      <c r="M24" s="22">
        <v>45872.91</v>
      </c>
      <c r="N24" s="22">
        <v>39538.480000000003</v>
      </c>
      <c r="O24" s="22">
        <v>18443.330000000002</v>
      </c>
      <c r="P24" s="22">
        <v>10682.22</v>
      </c>
      <c r="Q24" s="22">
        <v>4985.3</v>
      </c>
      <c r="R24" s="22">
        <v>15636.67</v>
      </c>
    </row>
    <row r="25" spans="1:18" ht="18.75" customHeight="1" x14ac:dyDescent="0.25">
      <c r="A25" s="47">
        <v>7</v>
      </c>
      <c r="B25" s="48" t="s">
        <v>81</v>
      </c>
      <c r="C25" s="22">
        <v>41697.370000000003</v>
      </c>
      <c r="D25" s="22">
        <v>31929.83</v>
      </c>
      <c r="E25" s="22">
        <v>32010</v>
      </c>
      <c r="F25" s="22">
        <v>40777.29</v>
      </c>
      <c r="G25" s="22">
        <v>70924.289999999994</v>
      </c>
      <c r="H25" s="22">
        <v>42348.86</v>
      </c>
      <c r="I25" s="22">
        <v>79499.77</v>
      </c>
      <c r="J25" s="22">
        <v>63813.39</v>
      </c>
      <c r="K25" s="22">
        <v>55308.79</v>
      </c>
      <c r="L25" s="22">
        <v>350017.38</v>
      </c>
      <c r="M25" s="22">
        <v>2109.1999999999998</v>
      </c>
      <c r="N25" s="22">
        <v>5692.3</v>
      </c>
      <c r="O25" s="22">
        <v>23643.83</v>
      </c>
      <c r="P25" s="22">
        <v>1908.26</v>
      </c>
      <c r="Q25" s="22">
        <v>6027.86</v>
      </c>
      <c r="R25" s="22">
        <v>1171.56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3666527.38</v>
      </c>
      <c r="D27" s="22">
        <v>3666527.38</v>
      </c>
      <c r="E27" s="22">
        <v>3666527.38</v>
      </c>
      <c r="F27" s="22">
        <v>3666527.38</v>
      </c>
      <c r="G27" s="22">
        <v>3666527.38</v>
      </c>
      <c r="H27" s="22">
        <v>3666527.38</v>
      </c>
      <c r="I27" s="22">
        <v>3666527.38</v>
      </c>
      <c r="J27" s="22">
        <v>3666527.38</v>
      </c>
      <c r="K27" s="22">
        <v>3666527.38</v>
      </c>
      <c r="L27" s="22">
        <v>3666527.38</v>
      </c>
      <c r="M27" s="22">
        <v>3666527.38</v>
      </c>
      <c r="N27" s="22">
        <v>3666527.38</v>
      </c>
      <c r="O27" s="22">
        <v>3666527.38</v>
      </c>
      <c r="P27" s="22">
        <v>3666527.38</v>
      </c>
      <c r="Q27" s="22">
        <v>3666527.38</v>
      </c>
      <c r="R27" s="22">
        <v>3166527.38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477000</v>
      </c>
      <c r="D28" s="22">
        <v>477000</v>
      </c>
      <c r="E28" s="22">
        <v>477000</v>
      </c>
      <c r="F28" s="22">
        <v>477000</v>
      </c>
      <c r="G28" s="22">
        <v>477000</v>
      </c>
      <c r="H28" s="22">
        <v>477000</v>
      </c>
      <c r="I28" s="22">
        <v>477000</v>
      </c>
      <c r="J28" s="22">
        <v>477000</v>
      </c>
      <c r="K28" s="22">
        <v>477000</v>
      </c>
      <c r="L28" s="22">
        <v>477000</v>
      </c>
      <c r="M28" s="22">
        <v>477000</v>
      </c>
      <c r="N28" s="22">
        <v>477000</v>
      </c>
      <c r="O28" s="22">
        <v>477000</v>
      </c>
      <c r="P28" s="22">
        <v>477000</v>
      </c>
      <c r="Q28" s="22">
        <v>477000</v>
      </c>
      <c r="R28" s="22">
        <v>477000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3189527.38</v>
      </c>
      <c r="D29" s="22">
        <v>3189527.38</v>
      </c>
      <c r="E29" s="22">
        <v>3189527.38</v>
      </c>
      <c r="F29" s="22">
        <v>3189527.38</v>
      </c>
      <c r="G29" s="22">
        <v>3189527.38</v>
      </c>
      <c r="H29" s="22">
        <v>3189527.38</v>
      </c>
      <c r="I29" s="22">
        <v>3189527.38</v>
      </c>
      <c r="J29" s="22">
        <v>3189527.38</v>
      </c>
      <c r="K29" s="22">
        <v>3189527.38</v>
      </c>
      <c r="L29" s="22">
        <v>3189527.38</v>
      </c>
      <c r="M29" s="22">
        <v>3189527.38</v>
      </c>
      <c r="N29" s="22">
        <v>3189527.38</v>
      </c>
      <c r="O29" s="22">
        <v>3189527.38</v>
      </c>
      <c r="P29" s="22">
        <v>3189527.38</v>
      </c>
      <c r="Q29" s="22">
        <v>3189527.38</v>
      </c>
      <c r="R29" s="22">
        <v>2689527.38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>
        <v>0</v>
      </c>
      <c r="Q32" s="22">
        <v>0</v>
      </c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102922.7</v>
      </c>
      <c r="D33" s="22">
        <v>90220.93</v>
      </c>
      <c r="E33" s="22">
        <v>88269.4</v>
      </c>
      <c r="F33" s="22">
        <v>159900.19</v>
      </c>
      <c r="G33" s="22">
        <v>203627.53</v>
      </c>
      <c r="H33" s="22">
        <v>126925.21</v>
      </c>
      <c r="I33" s="22">
        <v>295849.18</v>
      </c>
      <c r="J33" s="22">
        <v>598840.99</v>
      </c>
      <c r="K33" s="22">
        <v>555107.07999999996</v>
      </c>
      <c r="L33" s="22">
        <v>574010.75</v>
      </c>
      <c r="M33" s="22">
        <v>591366.98</v>
      </c>
      <c r="N33" s="22">
        <v>600103.47</v>
      </c>
      <c r="O33" s="22">
        <v>525614.62</v>
      </c>
      <c r="P33" s="22">
        <v>384457.55</v>
      </c>
      <c r="Q33" s="22">
        <v>296238.90000000002</v>
      </c>
      <c r="R33" s="22">
        <v>228636.34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468041.42</v>
      </c>
      <c r="D34" s="22">
        <v>675211.75</v>
      </c>
      <c r="E34" s="22">
        <v>1411820.11</v>
      </c>
      <c r="F34" s="22">
        <v>1899064.26</v>
      </c>
      <c r="G34" s="22">
        <v>1631103.35</v>
      </c>
      <c r="H34" s="22">
        <v>1506898.81</v>
      </c>
      <c r="I34" s="22">
        <v>1386318.65</v>
      </c>
      <c r="J34" s="22">
        <v>1327803.93</v>
      </c>
      <c r="K34" s="22">
        <v>1361810.66</v>
      </c>
      <c r="L34" s="22">
        <v>1387686.06</v>
      </c>
      <c r="M34" s="22">
        <v>1545286.21</v>
      </c>
      <c r="N34" s="22">
        <v>1075534.3999999999</v>
      </c>
      <c r="O34" s="22">
        <v>1787583.76</v>
      </c>
      <c r="P34" s="22">
        <v>1676067.7</v>
      </c>
      <c r="Q34" s="22">
        <v>1830724.44</v>
      </c>
      <c r="R34" s="22">
        <v>1896490.51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729.97</v>
      </c>
      <c r="D38" s="53">
        <v>729.97</v>
      </c>
      <c r="E38" s="53">
        <v>294858.32</v>
      </c>
      <c r="F38" s="53">
        <v>876793.88</v>
      </c>
      <c r="G38" s="53">
        <v>834662.40000000002</v>
      </c>
      <c r="H38" s="53">
        <v>817097.97</v>
      </c>
      <c r="I38" s="53">
        <v>808870.81</v>
      </c>
      <c r="J38" s="53">
        <v>771960.93</v>
      </c>
      <c r="K38" s="53">
        <v>901448.92</v>
      </c>
      <c r="L38" s="53">
        <v>1032890.74</v>
      </c>
      <c r="M38" s="53">
        <v>1046042.85</v>
      </c>
      <c r="N38" s="53">
        <v>989493.65</v>
      </c>
      <c r="O38" s="53">
        <v>1280652.29</v>
      </c>
      <c r="P38" s="53">
        <v>1389061.98</v>
      </c>
      <c r="Q38" s="53">
        <v>1424814.89</v>
      </c>
      <c r="R38" s="53">
        <v>1440352.58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135974.01</v>
      </c>
      <c r="D22" s="59">
        <v>135974.01</v>
      </c>
      <c r="E22" s="59">
        <v>135974.01</v>
      </c>
      <c r="F22" s="59">
        <v>135974.01</v>
      </c>
      <c r="G22" s="59">
        <v>135974.01</v>
      </c>
      <c r="H22" s="59">
        <v>135974.01</v>
      </c>
      <c r="I22" s="59">
        <v>135974.01</v>
      </c>
      <c r="J22" s="59">
        <v>135974.01</v>
      </c>
      <c r="K22" s="59">
        <v>135974.01</v>
      </c>
      <c r="L22" s="59">
        <v>135974.01</v>
      </c>
      <c r="M22" s="59">
        <v>9101</v>
      </c>
      <c r="N22" s="59">
        <v>9101</v>
      </c>
      <c r="O22" s="59">
        <v>9101</v>
      </c>
      <c r="P22" s="59">
        <v>9101</v>
      </c>
      <c r="Q22" s="59">
        <v>9101</v>
      </c>
      <c r="R22" s="59">
        <v>9101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135974.01</v>
      </c>
      <c r="E95" s="6">
        <f>SUM(E16:E94)</f>
        <v>135974.01</v>
      </c>
      <c r="F95" s="6">
        <f>SUM(F15:F94)</f>
        <v>135974.01</v>
      </c>
      <c r="G95" s="6">
        <f>SUM(G14:G94)</f>
        <v>135974.01</v>
      </c>
      <c r="H95" s="6">
        <f>SUM(H8:H94)</f>
        <v>135974.01</v>
      </c>
      <c r="I95" s="6">
        <f>SUM(I8:I94)</f>
        <v>135974.01</v>
      </c>
      <c r="J95" s="6">
        <f t="shared" ref="J95:L95" si="0">SUM(J8:J94)</f>
        <v>135974.01</v>
      </c>
      <c r="K95" s="6">
        <f>SUM(K8:K94)</f>
        <v>135974.01</v>
      </c>
      <c r="L95" s="6">
        <f t="shared" si="0"/>
        <v>135974.01</v>
      </c>
      <c r="M95" s="6">
        <f>SUM(M8:M94)</f>
        <v>9101</v>
      </c>
      <c r="N95" s="13">
        <f>SUM(N4:N94)</f>
        <v>9101</v>
      </c>
      <c r="O95" s="13">
        <f>SUM(O4:O94)</f>
        <v>9101</v>
      </c>
      <c r="P95" s="13">
        <f>SUM(P4:P94)</f>
        <v>9101</v>
      </c>
      <c r="Q95" s="13">
        <f>SUM(Q4:Q94)</f>
        <v>9101</v>
      </c>
      <c r="R95" s="13">
        <f>SUM(R3:R94)</f>
        <v>9101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2815.48</v>
      </c>
      <c r="D114" s="59">
        <v>2815.48</v>
      </c>
      <c r="E114" s="59">
        <v>2815.48</v>
      </c>
      <c r="F114" s="59">
        <v>2815.48</v>
      </c>
      <c r="G114" s="59">
        <v>2815.48</v>
      </c>
      <c r="H114" s="59">
        <v>2815.48</v>
      </c>
      <c r="I114" s="59">
        <v>2815.48</v>
      </c>
      <c r="J114" s="59">
        <v>2815.48</v>
      </c>
      <c r="K114" s="59">
        <v>2815.48</v>
      </c>
      <c r="L114" s="59">
        <v>6507</v>
      </c>
      <c r="M114" s="59">
        <v>6507</v>
      </c>
      <c r="N114" s="59">
        <v>6507</v>
      </c>
      <c r="O114" s="59">
        <v>6507</v>
      </c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95154.76</v>
      </c>
      <c r="D116" s="59">
        <v>95154.76</v>
      </c>
      <c r="E116" s="59">
        <v>95154.76</v>
      </c>
      <c r="F116" s="59">
        <v>95154.76</v>
      </c>
      <c r="G116" s="59">
        <v>95154.76</v>
      </c>
      <c r="H116" s="59">
        <v>95154.76</v>
      </c>
      <c r="I116" s="59">
        <v>95154.76</v>
      </c>
      <c r="J116" s="59">
        <v>95154.76</v>
      </c>
      <c r="K116" s="59">
        <v>95154.76</v>
      </c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840.14</v>
      </c>
      <c r="D138" s="59">
        <v>840.14</v>
      </c>
      <c r="E138" s="59">
        <v>840.14</v>
      </c>
      <c r="F138" s="59">
        <v>840.14</v>
      </c>
      <c r="G138" s="59">
        <v>840.14</v>
      </c>
      <c r="H138" s="59">
        <v>840.14</v>
      </c>
      <c r="I138" s="59">
        <v>840.14</v>
      </c>
      <c r="J138" s="59">
        <v>840.14</v>
      </c>
      <c r="K138" s="59">
        <v>840.14</v>
      </c>
      <c r="L138" s="59">
        <v>840.14</v>
      </c>
      <c r="M138" s="59">
        <v>840.14</v>
      </c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98810.37999999999</v>
      </c>
      <c r="E189" s="6">
        <f>SUM(E110:E188)</f>
        <v>98810.37999999999</v>
      </c>
      <c r="F189" s="6">
        <f>SUM(F109:F188)</f>
        <v>98810.37999999999</v>
      </c>
      <c r="G189" s="6">
        <f>SUM(G108:G188)</f>
        <v>98810.37999999999</v>
      </c>
      <c r="H189" s="6">
        <f>SUM(H102:H188)</f>
        <v>98810.37999999999</v>
      </c>
      <c r="I189" s="6">
        <f>SUM(I102:I188)</f>
        <v>98810.37999999999</v>
      </c>
      <c r="J189" s="6">
        <f t="shared" ref="J189:L189" si="1">SUM(J102:J188)</f>
        <v>98810.37999999999</v>
      </c>
      <c r="K189" s="6">
        <f>SUM(K102:K188)</f>
        <v>98810.37999999999</v>
      </c>
      <c r="L189" s="6">
        <f t="shared" si="1"/>
        <v>7347.14</v>
      </c>
      <c r="M189" s="6">
        <f>SUM(M102:M188)</f>
        <v>7347.14</v>
      </c>
      <c r="N189" s="13">
        <f>SUM(N98:N188)</f>
        <v>6507</v>
      </c>
      <c r="O189" s="13">
        <f>SUM(O98:O188)</f>
        <v>6507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110275</v>
      </c>
      <c r="M197" s="59">
        <v>125752</v>
      </c>
      <c r="N197" s="59">
        <v>125752</v>
      </c>
      <c r="O197" s="59">
        <v>125752</v>
      </c>
      <c r="P197" s="59">
        <v>125752</v>
      </c>
      <c r="Q197" s="59">
        <v>125752</v>
      </c>
      <c r="R197" s="59">
        <v>125752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>
        <v>94314.29</v>
      </c>
      <c r="M210" s="59">
        <v>94314.29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204589.28999999998</v>
      </c>
      <c r="M283" s="6">
        <f>SUM(M196:M282)</f>
        <v>220066.28999999998</v>
      </c>
      <c r="N283" s="13">
        <f>SUM(N192:N282)</f>
        <v>125752</v>
      </c>
      <c r="O283" s="13">
        <f>SUM(O192:O282)</f>
        <v>125752</v>
      </c>
      <c r="P283" s="13">
        <f>SUM(P192:P282)</f>
        <v>125752</v>
      </c>
      <c r="Q283" s="13">
        <f>SUM(Q192:Q282)</f>
        <v>125752</v>
      </c>
      <c r="R283" s="13">
        <f>SUM(R191:R282)</f>
        <v>125752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43199.58</v>
      </c>
      <c r="D302" s="59">
        <v>43199.58</v>
      </c>
      <c r="E302" s="59">
        <v>43199.58</v>
      </c>
      <c r="F302" s="59">
        <v>43199.58</v>
      </c>
      <c r="G302" s="59">
        <v>43199.58</v>
      </c>
      <c r="H302" s="59">
        <v>43199.58</v>
      </c>
      <c r="I302" s="59">
        <v>43199.58</v>
      </c>
      <c r="J302" s="59">
        <v>43199.58</v>
      </c>
      <c r="K302" s="59">
        <v>43199.58</v>
      </c>
      <c r="L302" s="59">
        <v>43199.58</v>
      </c>
      <c r="M302" s="59">
        <v>43199.58</v>
      </c>
      <c r="N302" s="59">
        <v>43199.58</v>
      </c>
      <c r="O302" s="59">
        <v>43199.58</v>
      </c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43199.58</v>
      </c>
      <c r="E377" s="6">
        <f>SUM(E298:E376)</f>
        <v>43199.58</v>
      </c>
      <c r="F377" s="6">
        <f>SUM(F297:F376)</f>
        <v>43199.58</v>
      </c>
      <c r="G377" s="6">
        <f>SUM(G296:G376)</f>
        <v>43199.58</v>
      </c>
      <c r="H377" s="6">
        <f>SUM(H290:H376)</f>
        <v>43199.58</v>
      </c>
      <c r="I377" s="6">
        <f>SUM(I290:I376)</f>
        <v>43199.58</v>
      </c>
      <c r="J377" s="6">
        <f t="shared" ref="J377:L377" si="3">SUM(J290:J376)</f>
        <v>43199.58</v>
      </c>
      <c r="K377" s="6">
        <f>SUM(K290:K376)</f>
        <v>43199.58</v>
      </c>
      <c r="L377" s="6">
        <f t="shared" si="3"/>
        <v>43199.58</v>
      </c>
      <c r="M377" s="6">
        <f>SUM(M290:M376)</f>
        <v>43199.58</v>
      </c>
      <c r="N377" s="13">
        <f>SUM(N286:N376)</f>
        <v>43199.58</v>
      </c>
      <c r="O377" s="13">
        <f>SUM(O286:O376)</f>
        <v>43199.58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2580.02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4307.45</v>
      </c>
      <c r="R474" s="59">
        <v>4307.45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10584.28</v>
      </c>
      <c r="Q475" s="59">
        <v>10584.28</v>
      </c>
      <c r="R475" s="59">
        <v>10584.28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8862.1200000000008</v>
      </c>
      <c r="P476" s="59">
        <v>8862.1200000000008</v>
      </c>
      <c r="Q476" s="59">
        <v>8862.1200000000008</v>
      </c>
      <c r="R476" s="59">
        <v>8862.1200000000008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6596.92</v>
      </c>
      <c r="O477" s="59">
        <v>6596.92</v>
      </c>
      <c r="P477" s="59">
        <v>6596.92</v>
      </c>
      <c r="Q477" s="59">
        <v>6596.92</v>
      </c>
      <c r="R477" s="59">
        <v>5065.47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31983.79</v>
      </c>
      <c r="N478" s="59">
        <v>31983.79</v>
      </c>
      <c r="O478" s="59">
        <v>31983.79</v>
      </c>
      <c r="P478" s="59">
        <v>30246.13</v>
      </c>
      <c r="Q478" s="59">
        <v>30246.13</v>
      </c>
      <c r="R478" s="59">
        <v>30246.13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2508.1999999999998</v>
      </c>
      <c r="M479" s="59">
        <v>2508.1999999999998</v>
      </c>
      <c r="N479" s="59">
        <v>2360.04</v>
      </c>
      <c r="O479" s="59">
        <v>2360.04</v>
      </c>
      <c r="P479" s="59">
        <v>2360.04</v>
      </c>
      <c r="Q479" s="59">
        <v>1389.16</v>
      </c>
      <c r="R479" s="59">
        <v>1389.16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1391.9</v>
      </c>
      <c r="L480" s="59">
        <v>1391.9</v>
      </c>
      <c r="M480" s="59">
        <v>1391.9</v>
      </c>
      <c r="N480" s="59">
        <v>1716.71</v>
      </c>
      <c r="O480" s="59">
        <v>1716.71</v>
      </c>
      <c r="P480" s="59">
        <v>1716.71</v>
      </c>
      <c r="Q480" s="59">
        <v>1716.71</v>
      </c>
      <c r="R480" s="59">
        <v>1716.71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6661.28</v>
      </c>
      <c r="K481" s="59">
        <v>6661.28</v>
      </c>
      <c r="L481" s="59">
        <v>6661.28</v>
      </c>
      <c r="M481" s="59">
        <v>6661.28</v>
      </c>
      <c r="N481" s="59">
        <v>6661.28</v>
      </c>
      <c r="O481" s="59">
        <v>4606.42</v>
      </c>
      <c r="P481" s="59">
        <v>4606.42</v>
      </c>
      <c r="Q481" s="59">
        <v>4606.42</v>
      </c>
      <c r="R481" s="59">
        <v>4606.42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3932.93</v>
      </c>
      <c r="J482" s="59">
        <v>3932.93</v>
      </c>
      <c r="K482" s="59">
        <v>3932.93</v>
      </c>
      <c r="L482" s="59">
        <v>3932.93</v>
      </c>
      <c r="M482" s="59">
        <v>3932.93</v>
      </c>
      <c r="N482" s="59">
        <v>3707.13</v>
      </c>
      <c r="O482" s="59">
        <v>3707.13</v>
      </c>
      <c r="P482" s="59">
        <v>3707.13</v>
      </c>
      <c r="Q482" s="59">
        <v>3707.13</v>
      </c>
      <c r="R482" s="59">
        <v>3707.13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4270.82</v>
      </c>
      <c r="I483" s="59">
        <v>4270.82</v>
      </c>
      <c r="J483" s="59">
        <v>4270.82</v>
      </c>
      <c r="K483" s="59">
        <v>4270.82</v>
      </c>
      <c r="L483" s="59">
        <v>4270.82</v>
      </c>
      <c r="M483" s="59">
        <v>4270.82</v>
      </c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4900.83</v>
      </c>
      <c r="H484" s="59">
        <v>4900.83</v>
      </c>
      <c r="I484" s="59">
        <v>4900.83</v>
      </c>
      <c r="J484" s="59">
        <v>4900.83</v>
      </c>
      <c r="K484" s="59">
        <v>4900.83</v>
      </c>
      <c r="L484" s="59">
        <v>4900.83</v>
      </c>
      <c r="M484" s="59">
        <v>4900.83</v>
      </c>
      <c r="N484" s="59">
        <v>6391.23</v>
      </c>
      <c r="O484" s="59">
        <v>6391.23</v>
      </c>
      <c r="P484" s="59">
        <v>6391.23</v>
      </c>
      <c r="Q484" s="59">
        <v>6391.23</v>
      </c>
      <c r="R484" s="59">
        <v>6391.23</v>
      </c>
    </row>
    <row r="485" spans="2:18" x14ac:dyDescent="0.2">
      <c r="B485" s="4">
        <v>2009</v>
      </c>
      <c r="C485" s="28"/>
      <c r="D485" s="28"/>
      <c r="E485" s="28"/>
      <c r="F485" s="59">
        <v>11828.46</v>
      </c>
      <c r="G485" s="59">
        <v>11828.46</v>
      </c>
      <c r="H485" s="59">
        <v>11828.46</v>
      </c>
      <c r="I485" s="59">
        <v>11828.46</v>
      </c>
      <c r="J485" s="59">
        <v>11828.46</v>
      </c>
      <c r="K485" s="59">
        <v>11828.46</v>
      </c>
      <c r="L485" s="59">
        <v>11828.46</v>
      </c>
      <c r="M485" s="59">
        <v>11828.46</v>
      </c>
      <c r="N485" s="59">
        <v>6945.41</v>
      </c>
      <c r="O485" s="59">
        <v>6945.41</v>
      </c>
      <c r="P485" s="59">
        <v>6945.41</v>
      </c>
      <c r="Q485" s="59">
        <v>6945.41</v>
      </c>
      <c r="R485" s="59">
        <v>6945.41</v>
      </c>
    </row>
    <row r="486" spans="2:18" x14ac:dyDescent="0.2">
      <c r="B486" s="4">
        <v>2008</v>
      </c>
      <c r="C486" s="28"/>
      <c r="D486" s="28"/>
      <c r="E486" s="59">
        <v>24325.78</v>
      </c>
      <c r="F486" s="59">
        <v>24325.78</v>
      </c>
      <c r="G486" s="59">
        <v>24325.78</v>
      </c>
      <c r="H486" s="59">
        <v>24325.78</v>
      </c>
      <c r="I486" s="59">
        <v>24325.78</v>
      </c>
      <c r="J486" s="59">
        <v>24325.78</v>
      </c>
      <c r="K486" s="59">
        <v>24325.78</v>
      </c>
      <c r="L486" s="59">
        <v>24325.78</v>
      </c>
      <c r="M486" s="59">
        <v>24325.78</v>
      </c>
      <c r="N486" s="59">
        <v>28729.68</v>
      </c>
      <c r="O486" s="59">
        <v>28729.68</v>
      </c>
      <c r="P486" s="59">
        <v>28729.68</v>
      </c>
      <c r="Q486" s="59">
        <v>28729.68</v>
      </c>
      <c r="R486" s="59">
        <v>28729.68</v>
      </c>
    </row>
    <row r="487" spans="2:18" x14ac:dyDescent="0.2">
      <c r="B487" s="4">
        <v>2007</v>
      </c>
      <c r="C487" s="28"/>
      <c r="D487" s="59">
        <v>4245.88</v>
      </c>
      <c r="E487" s="59">
        <v>4245.88</v>
      </c>
      <c r="F487" s="59">
        <v>4245.88</v>
      </c>
      <c r="G487" s="59">
        <v>4245.88</v>
      </c>
      <c r="H487" s="59">
        <v>4245.88</v>
      </c>
      <c r="I487" s="59">
        <v>4245.88</v>
      </c>
      <c r="J487" s="59">
        <v>4245.88</v>
      </c>
      <c r="K487" s="59">
        <v>4245.88</v>
      </c>
      <c r="L487" s="59">
        <v>4245.88</v>
      </c>
      <c r="M487" s="59">
        <v>4245.88</v>
      </c>
      <c r="N487" s="59">
        <v>4494</v>
      </c>
      <c r="O487" s="59">
        <v>4494</v>
      </c>
      <c r="P487" s="59">
        <v>4494</v>
      </c>
      <c r="Q487" s="59">
        <v>4494</v>
      </c>
      <c r="R487" s="59">
        <v>4494</v>
      </c>
    </row>
    <row r="488" spans="2:18" x14ac:dyDescent="0.2">
      <c r="B488" s="4">
        <v>2006</v>
      </c>
      <c r="C488" s="59">
        <v>1994.51</v>
      </c>
      <c r="D488" s="59">
        <v>1994.51</v>
      </c>
      <c r="E488" s="59">
        <v>1994.51</v>
      </c>
      <c r="F488" s="59">
        <v>1994.51</v>
      </c>
      <c r="G488" s="59">
        <v>1994.51</v>
      </c>
      <c r="H488" s="59">
        <v>1994.51</v>
      </c>
      <c r="I488" s="59">
        <v>1994.51</v>
      </c>
      <c r="J488" s="59">
        <v>1994.51</v>
      </c>
      <c r="K488" s="59">
        <v>1994.51</v>
      </c>
      <c r="L488" s="59">
        <v>1994.51</v>
      </c>
      <c r="M488" s="59">
        <v>1994.51</v>
      </c>
      <c r="N488" s="59">
        <v>1705.19</v>
      </c>
      <c r="O488" s="59">
        <v>1705.19</v>
      </c>
      <c r="P488" s="59">
        <v>1705.19</v>
      </c>
      <c r="Q488" s="59"/>
      <c r="R488" s="59"/>
    </row>
    <row r="489" spans="2:18" x14ac:dyDescent="0.2">
      <c r="B489" s="4">
        <v>2005</v>
      </c>
      <c r="C489" s="59">
        <v>549.15</v>
      </c>
      <c r="D489" s="59">
        <v>549.15</v>
      </c>
      <c r="E489" s="59">
        <v>549.15</v>
      </c>
      <c r="F489" s="59">
        <v>549.15</v>
      </c>
      <c r="G489" s="59">
        <v>549.15</v>
      </c>
      <c r="H489" s="59">
        <v>549.15</v>
      </c>
      <c r="I489" s="59">
        <v>549.15</v>
      </c>
      <c r="J489" s="59">
        <v>549.15</v>
      </c>
      <c r="K489" s="59">
        <v>549.15</v>
      </c>
      <c r="L489" s="59">
        <v>549.15</v>
      </c>
      <c r="M489" s="59">
        <v>549.15</v>
      </c>
      <c r="N489" s="59">
        <v>75.41</v>
      </c>
      <c r="O489" s="59">
        <v>75.41</v>
      </c>
      <c r="P489" s="59">
        <v>75.41</v>
      </c>
      <c r="Q489" s="59">
        <v>75.41</v>
      </c>
      <c r="R489" s="59">
        <v>75.41</v>
      </c>
    </row>
    <row r="490" spans="2:18" x14ac:dyDescent="0.2">
      <c r="B490" s="4">
        <v>2004</v>
      </c>
      <c r="C490" s="59">
        <v>1256.19</v>
      </c>
      <c r="D490" s="59">
        <v>1256.19</v>
      </c>
      <c r="E490" s="59">
        <v>1256.19</v>
      </c>
      <c r="F490" s="59">
        <v>1256.19</v>
      </c>
      <c r="G490" s="59">
        <v>1256.19</v>
      </c>
      <c r="H490" s="59">
        <v>1256.19</v>
      </c>
      <c r="I490" s="59">
        <v>1256.19</v>
      </c>
      <c r="J490" s="59">
        <v>1256.19</v>
      </c>
      <c r="K490" s="59">
        <v>1256.19</v>
      </c>
      <c r="L490" s="59">
        <v>1256.19</v>
      </c>
      <c r="M490" s="59">
        <v>1256.19</v>
      </c>
      <c r="N490" s="59">
        <v>5410.75</v>
      </c>
      <c r="O490" s="59">
        <v>5410.75</v>
      </c>
      <c r="P490" s="59">
        <v>5410.75</v>
      </c>
      <c r="Q490" s="59">
        <v>5410.75</v>
      </c>
      <c r="R490" s="59">
        <v>5410.75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8045.73</v>
      </c>
      <c r="E565" s="6">
        <f>SUM(E486:E564)</f>
        <v>32371.51</v>
      </c>
      <c r="F565" s="6">
        <f>SUM(F485:F564)</f>
        <v>44199.97</v>
      </c>
      <c r="G565" s="6">
        <f>SUM(G484:G564)</f>
        <v>49100.800000000003</v>
      </c>
      <c r="H565" s="6">
        <f>SUM(H478:H564)</f>
        <v>53371.62</v>
      </c>
      <c r="I565" s="6">
        <f>SUM(I478:I564)</f>
        <v>57304.55</v>
      </c>
      <c r="J565" s="6">
        <f t="shared" ref="J565:L565" si="5">SUM(J478:J564)</f>
        <v>63965.83</v>
      </c>
      <c r="K565" s="6">
        <f>SUM(K478:K564)</f>
        <v>65357.73</v>
      </c>
      <c r="L565" s="6">
        <f t="shared" si="5"/>
        <v>67865.929999999993</v>
      </c>
      <c r="M565" s="6">
        <f>SUM(M478:M564)</f>
        <v>99849.719999999987</v>
      </c>
      <c r="N565" s="13">
        <f>SUM(N474:N564)</f>
        <v>106777.54000000001</v>
      </c>
      <c r="O565" s="13">
        <f>SUM(O474:O564)</f>
        <v>113584.80000000002</v>
      </c>
      <c r="P565" s="13">
        <f>SUM(P474:P564)</f>
        <v>122431.42000000001</v>
      </c>
      <c r="Q565" s="13">
        <f>SUM(Q474:Q564)</f>
        <v>124062.80000000002</v>
      </c>
      <c r="R565" s="13">
        <f>SUM(R473:R564)</f>
        <v>125111.37000000002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334.16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9515.7000000000007</v>
      </c>
      <c r="F580" s="59">
        <v>9515.7000000000007</v>
      </c>
      <c r="G580" s="59">
        <v>9515.7000000000007</v>
      </c>
      <c r="H580" s="59">
        <v>9515.7000000000007</v>
      </c>
      <c r="I580" s="59">
        <v>9515.7000000000007</v>
      </c>
      <c r="J580" s="59">
        <v>9515.7000000000007</v>
      </c>
      <c r="K580" s="59">
        <v>9515.7000000000007</v>
      </c>
      <c r="L580" s="59">
        <v>9515.7000000000007</v>
      </c>
      <c r="M580" s="59">
        <v>9515.7000000000007</v>
      </c>
      <c r="N580" s="59">
        <v>12687.6</v>
      </c>
      <c r="O580" s="59">
        <v>12687.6</v>
      </c>
      <c r="P580" s="59">
        <v>12687.6</v>
      </c>
      <c r="Q580" s="59">
        <v>12687.6</v>
      </c>
      <c r="R580" s="59">
        <v>12687.6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9515.7000000000007</v>
      </c>
      <c r="F659" s="6">
        <f>SUM(F579:F658)</f>
        <v>9515.7000000000007</v>
      </c>
      <c r="G659" s="6">
        <f>SUM(G578:G658)</f>
        <v>9515.7000000000007</v>
      </c>
      <c r="H659" s="6">
        <f>SUM(H572:H658)</f>
        <v>9515.7000000000007</v>
      </c>
      <c r="I659" s="6">
        <f>SUM(I572:I658)</f>
        <v>9515.7000000000007</v>
      </c>
      <c r="J659" s="6">
        <f t="shared" ref="J659:L659" si="6">SUM(J572:J658)</f>
        <v>9515.7000000000007</v>
      </c>
      <c r="K659" s="6">
        <f>SUM(K572:K658)</f>
        <v>9515.7000000000007</v>
      </c>
      <c r="L659" s="6">
        <f t="shared" si="6"/>
        <v>9515.7000000000007</v>
      </c>
      <c r="M659" s="6">
        <f>SUM(M572:M658)</f>
        <v>9515.7000000000007</v>
      </c>
      <c r="N659" s="13">
        <f>SUM(N568:N658)</f>
        <v>12687.6</v>
      </c>
      <c r="O659" s="13">
        <f>SUM(O568:O658)</f>
        <v>12687.6</v>
      </c>
      <c r="P659" s="13">
        <f>SUM(P568:P658)</f>
        <v>12687.6</v>
      </c>
      <c r="Q659" s="13">
        <f>SUM(Q568:Q658)</f>
        <v>12687.6</v>
      </c>
      <c r="R659" s="13">
        <f>SUM(R567:R658)</f>
        <v>13021.76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287.66000000000003</v>
      </c>
      <c r="G673" s="59">
        <v>287.66000000000003</v>
      </c>
      <c r="H673" s="59">
        <v>287.66000000000003</v>
      </c>
      <c r="I673" s="59">
        <v>287.66000000000003</v>
      </c>
      <c r="J673" s="59">
        <v>287.66000000000003</v>
      </c>
      <c r="K673" s="59">
        <v>287.66000000000003</v>
      </c>
      <c r="L673" s="59">
        <v>287.66000000000003</v>
      </c>
      <c r="M673" s="59">
        <v>287.66000000000003</v>
      </c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6133.96</v>
      </c>
      <c r="F674" s="59">
        <v>6133.96</v>
      </c>
      <c r="G674" s="59">
        <v>6133.96</v>
      </c>
      <c r="H674" s="59">
        <v>6133.96</v>
      </c>
      <c r="I674" s="59">
        <v>6133.96</v>
      </c>
      <c r="J674" s="59">
        <v>6133.96</v>
      </c>
      <c r="K674" s="59">
        <v>6133.96</v>
      </c>
      <c r="L674" s="59">
        <v>6133.96</v>
      </c>
      <c r="M674" s="59">
        <v>6133.96</v>
      </c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6133.96</v>
      </c>
      <c r="F753" s="6">
        <f>SUM(F673:F752)</f>
        <v>6421.62</v>
      </c>
      <c r="G753" s="6">
        <f>SUM(G672:G752)</f>
        <v>6421.62</v>
      </c>
      <c r="H753" s="6">
        <f>SUM(H666:H752)</f>
        <v>6421.62</v>
      </c>
      <c r="I753" s="6">
        <f>SUM(I666:I752)</f>
        <v>6421.62</v>
      </c>
      <c r="J753" s="6">
        <f t="shared" ref="J753:L753" si="7">SUM(J666:J752)</f>
        <v>6421.62</v>
      </c>
      <c r="K753" s="6">
        <f>SUM(K666:K752)</f>
        <v>6421.62</v>
      </c>
      <c r="L753" s="6">
        <f t="shared" si="7"/>
        <v>6421.62</v>
      </c>
      <c r="M753" s="6">
        <f>SUM(M666:M752)</f>
        <v>6421.62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659.1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144</v>
      </c>
      <c r="R756" s="59">
        <v>144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1123</v>
      </c>
      <c r="Q757" s="59">
        <v>1123</v>
      </c>
      <c r="R757" s="59">
        <v>1123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1644</v>
      </c>
      <c r="P758" s="59">
        <v>1644</v>
      </c>
      <c r="Q758" s="59">
        <v>1644</v>
      </c>
      <c r="R758" s="59">
        <v>1644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11185</v>
      </c>
      <c r="O759" s="59">
        <v>11185</v>
      </c>
      <c r="P759" s="59">
        <v>11185</v>
      </c>
      <c r="Q759" s="59">
        <v>11185</v>
      </c>
      <c r="R759" s="59">
        <v>11185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125.2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1945.71</v>
      </c>
      <c r="F768" s="59">
        <v>1945.71</v>
      </c>
      <c r="G768" s="59">
        <v>1945.71</v>
      </c>
      <c r="H768" s="59">
        <v>1945.71</v>
      </c>
      <c r="I768" s="59">
        <v>1945.71</v>
      </c>
      <c r="J768" s="59">
        <v>1945.71</v>
      </c>
      <c r="K768" s="59">
        <v>1945.71</v>
      </c>
      <c r="L768" s="59">
        <v>1945.71</v>
      </c>
      <c r="M768" s="59">
        <v>1945.71</v>
      </c>
      <c r="N768" s="59">
        <v>1945.71</v>
      </c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162.44</v>
      </c>
      <c r="E769" s="59">
        <v>162.44</v>
      </c>
      <c r="F769" s="59">
        <v>162.44</v>
      </c>
      <c r="G769" s="59">
        <v>162.44</v>
      </c>
      <c r="H769" s="59">
        <v>162.44</v>
      </c>
      <c r="I769" s="59">
        <v>162.44</v>
      </c>
      <c r="J769" s="59">
        <v>162.44</v>
      </c>
      <c r="K769" s="59">
        <v>162.44</v>
      </c>
      <c r="L769" s="59">
        <v>162.44</v>
      </c>
      <c r="M769" s="59">
        <v>162.44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1711.46</v>
      </c>
      <c r="D771" s="59">
        <v>1711.46</v>
      </c>
      <c r="E771" s="59">
        <v>1711.46</v>
      </c>
      <c r="F771" s="59">
        <v>1711.46</v>
      </c>
      <c r="G771" s="59">
        <v>1711.46</v>
      </c>
      <c r="H771" s="59">
        <v>1711.46</v>
      </c>
      <c r="I771" s="59">
        <v>1711.46</v>
      </c>
      <c r="J771" s="59">
        <v>1711.46</v>
      </c>
      <c r="K771" s="59">
        <v>1711.46</v>
      </c>
      <c r="L771" s="59">
        <v>1711.46</v>
      </c>
      <c r="M771" s="59">
        <v>1711.46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1873.9</v>
      </c>
      <c r="E847" s="6">
        <f>SUM(E768:E846)</f>
        <v>3819.61</v>
      </c>
      <c r="F847" s="6">
        <f>SUM(F767:F846)</f>
        <v>3819.61</v>
      </c>
      <c r="G847" s="6">
        <f>SUM(G766:G846)</f>
        <v>3819.61</v>
      </c>
      <c r="H847" s="6">
        <f>SUM(H760:H846)</f>
        <v>3819.61</v>
      </c>
      <c r="I847" s="6">
        <f>SUM(I760:I846)</f>
        <v>3819.61</v>
      </c>
      <c r="J847" s="6">
        <f t="shared" ref="J847:L847" si="8">SUM(J760:J846)</f>
        <v>3819.61</v>
      </c>
      <c r="K847" s="6">
        <f>SUM(K760:K846)</f>
        <v>3819.61</v>
      </c>
      <c r="L847" s="6">
        <f t="shared" si="8"/>
        <v>3944.81</v>
      </c>
      <c r="M847" s="6">
        <f>SUM(M760:M846)</f>
        <v>3819.61</v>
      </c>
      <c r="N847" s="13">
        <f>SUM(N756:N846)</f>
        <v>13130.71</v>
      </c>
      <c r="O847" s="13">
        <f>SUM(O756:O846)</f>
        <v>12829</v>
      </c>
      <c r="P847" s="13">
        <f>SUM(P756:P846)</f>
        <v>13952</v>
      </c>
      <c r="Q847" s="13">
        <f>SUM(Q756:Q846)</f>
        <v>14096</v>
      </c>
      <c r="R847" s="13">
        <f>SUM(R755:R846)</f>
        <v>14755.1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1656.14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1227.07</v>
      </c>
      <c r="R850" s="59">
        <v>1227.07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17823.27</v>
      </c>
      <c r="Q851" s="59">
        <v>17823.27</v>
      </c>
      <c r="R851" s="59">
        <v>17823.27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1706.23</v>
      </c>
      <c r="P852" s="59">
        <v>1706.23</v>
      </c>
      <c r="Q852" s="59">
        <v>1706.23</v>
      </c>
      <c r="R852" s="59">
        <v>1706.23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3510.02</v>
      </c>
      <c r="O853" s="59">
        <v>3510.02</v>
      </c>
      <c r="P853" s="59">
        <v>3510.02</v>
      </c>
      <c r="Q853" s="59">
        <v>3510.02</v>
      </c>
      <c r="R853" s="59">
        <v>3510.02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6578.01</v>
      </c>
      <c r="N854" s="59">
        <v>6578.01</v>
      </c>
      <c r="O854" s="59">
        <v>6486.57</v>
      </c>
      <c r="P854" s="59">
        <v>6486.57</v>
      </c>
      <c r="Q854" s="59">
        <v>6486.57</v>
      </c>
      <c r="R854" s="59">
        <v>6486.57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7024.21</v>
      </c>
      <c r="M855" s="59">
        <v>7024.21</v>
      </c>
      <c r="N855" s="59">
        <v>6749.96</v>
      </c>
      <c r="O855" s="59">
        <v>6749.96</v>
      </c>
      <c r="P855" s="59">
        <v>6749.96</v>
      </c>
      <c r="Q855" s="59">
        <v>6749.96</v>
      </c>
      <c r="R855" s="59">
        <v>6749.96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1018.43</v>
      </c>
      <c r="L856" s="59">
        <v>1018.43</v>
      </c>
      <c r="M856" s="59">
        <v>1018.43</v>
      </c>
      <c r="N856" s="59">
        <v>676.63</v>
      </c>
      <c r="O856" s="59">
        <v>676.63</v>
      </c>
      <c r="P856" s="59">
        <v>676.63</v>
      </c>
      <c r="Q856" s="59">
        <v>676.63</v>
      </c>
      <c r="R856" s="59">
        <v>676.63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795.6</v>
      </c>
      <c r="K857" s="59">
        <v>795.6</v>
      </c>
      <c r="L857" s="59">
        <v>795.6</v>
      </c>
      <c r="M857" s="59">
        <v>795.6</v>
      </c>
      <c r="N857" s="59">
        <v>526.27</v>
      </c>
      <c r="O857" s="59">
        <v>526.27</v>
      </c>
      <c r="P857" s="59">
        <v>526.27</v>
      </c>
      <c r="Q857" s="59">
        <v>526.27</v>
      </c>
      <c r="R857" s="59">
        <v>526.27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5876</v>
      </c>
      <c r="J858" s="59">
        <v>5876</v>
      </c>
      <c r="K858" s="59">
        <v>5876</v>
      </c>
      <c r="L858" s="59">
        <v>5876</v>
      </c>
      <c r="M858" s="59">
        <v>5876</v>
      </c>
      <c r="N858" s="59">
        <v>6550.5</v>
      </c>
      <c r="O858" s="59">
        <v>6550.5</v>
      </c>
      <c r="P858" s="59">
        <v>6550.5</v>
      </c>
      <c r="Q858" s="59">
        <v>6550.5</v>
      </c>
      <c r="R858" s="59">
        <v>6550.5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11283.43</v>
      </c>
      <c r="I859" s="59">
        <v>11283.43</v>
      </c>
      <c r="J859" s="59">
        <v>11283.43</v>
      </c>
      <c r="K859" s="59">
        <v>11283.43</v>
      </c>
      <c r="L859" s="59">
        <v>11283.43</v>
      </c>
      <c r="M859" s="59">
        <v>11283.43</v>
      </c>
      <c r="N859" s="59">
        <v>10107.4</v>
      </c>
      <c r="O859" s="59">
        <v>10107.4</v>
      </c>
      <c r="P859" s="59">
        <v>9122.69</v>
      </c>
      <c r="Q859" s="59">
        <v>9122.69</v>
      </c>
      <c r="R859" s="59">
        <v>9122.69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1591.56</v>
      </c>
      <c r="H860" s="59">
        <v>1591.56</v>
      </c>
      <c r="I860" s="59">
        <v>1591.56</v>
      </c>
      <c r="J860" s="59">
        <v>1591.56</v>
      </c>
      <c r="K860" s="59">
        <v>1591.56</v>
      </c>
      <c r="L860" s="59">
        <v>1591.56</v>
      </c>
      <c r="M860" s="59">
        <v>1591.56</v>
      </c>
      <c r="N860" s="59">
        <v>1591.56</v>
      </c>
      <c r="O860" s="59">
        <v>1591.56</v>
      </c>
      <c r="P860" s="59">
        <v>1591.56</v>
      </c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11270.76</v>
      </c>
      <c r="G861" s="59">
        <v>11270.76</v>
      </c>
      <c r="H861" s="59">
        <v>11270.76</v>
      </c>
      <c r="I861" s="59">
        <v>11270.76</v>
      </c>
      <c r="J861" s="59">
        <v>11270.76</v>
      </c>
      <c r="K861" s="59">
        <v>11270.76</v>
      </c>
      <c r="L861" s="59">
        <v>11270.76</v>
      </c>
      <c r="M861" s="59">
        <v>9624.9500000000007</v>
      </c>
      <c r="N861" s="59">
        <v>5443.05</v>
      </c>
      <c r="O861" s="59">
        <v>5443.05</v>
      </c>
      <c r="P861" s="59">
        <v>2896.94</v>
      </c>
      <c r="Q861" s="59">
        <v>2896.94</v>
      </c>
      <c r="R861" s="59">
        <v>2896.94</v>
      </c>
    </row>
    <row r="862" spans="1:18" x14ac:dyDescent="0.2">
      <c r="B862" s="4">
        <v>2008</v>
      </c>
      <c r="C862" s="28"/>
      <c r="D862" s="28"/>
      <c r="E862" s="59">
        <v>18221.150000000001</v>
      </c>
      <c r="F862" s="59">
        <v>18221.150000000001</v>
      </c>
      <c r="G862" s="59">
        <v>18221.150000000001</v>
      </c>
      <c r="H862" s="59">
        <v>18221.150000000001</v>
      </c>
      <c r="I862" s="59">
        <v>18221.150000000001</v>
      </c>
      <c r="J862" s="59">
        <v>18221.150000000001</v>
      </c>
      <c r="K862" s="59">
        <v>18221.150000000001</v>
      </c>
      <c r="L862" s="59">
        <v>18221.150000000001</v>
      </c>
      <c r="M862" s="59">
        <v>9657.09</v>
      </c>
      <c r="N862" s="59">
        <v>9657.09</v>
      </c>
      <c r="O862" s="59">
        <v>9657.09</v>
      </c>
      <c r="P862" s="59">
        <v>5111</v>
      </c>
      <c r="Q862" s="59">
        <v>5111</v>
      </c>
      <c r="R862" s="59">
        <v>5111</v>
      </c>
    </row>
    <row r="863" spans="1:18" x14ac:dyDescent="0.2">
      <c r="B863" s="4">
        <v>2007</v>
      </c>
      <c r="C863" s="28"/>
      <c r="D863" s="59">
        <v>999.23</v>
      </c>
      <c r="E863" s="59">
        <v>999.23</v>
      </c>
      <c r="F863" s="59">
        <v>999.23</v>
      </c>
      <c r="G863" s="59">
        <v>999.23</v>
      </c>
      <c r="H863" s="59">
        <v>999.23</v>
      </c>
      <c r="I863" s="59">
        <v>999.23</v>
      </c>
      <c r="J863" s="59">
        <v>999.23</v>
      </c>
      <c r="K863" s="59">
        <v>999.23</v>
      </c>
      <c r="L863" s="59">
        <v>999.23</v>
      </c>
      <c r="M863" s="59">
        <v>999.23</v>
      </c>
      <c r="N863" s="59">
        <v>999.23</v>
      </c>
      <c r="O863" s="59">
        <v>999.23</v>
      </c>
      <c r="P863" s="59">
        <v>999.23</v>
      </c>
      <c r="Q863" s="59"/>
      <c r="R863" s="59"/>
    </row>
    <row r="864" spans="1:18" x14ac:dyDescent="0.2">
      <c r="B864" s="4">
        <v>2006</v>
      </c>
      <c r="C864" s="59">
        <v>15888.73</v>
      </c>
      <c r="D864" s="59">
        <v>15888.73</v>
      </c>
      <c r="E864" s="59">
        <v>15888.73</v>
      </c>
      <c r="F864" s="59">
        <v>15888.73</v>
      </c>
      <c r="G864" s="59">
        <v>15888.73</v>
      </c>
      <c r="H864" s="59">
        <v>15888.73</v>
      </c>
      <c r="I864" s="59">
        <v>15888.73</v>
      </c>
      <c r="J864" s="59">
        <v>15888.73</v>
      </c>
      <c r="K864" s="59">
        <v>15888.73</v>
      </c>
      <c r="L864" s="59">
        <v>15888.73</v>
      </c>
      <c r="M864" s="59">
        <v>4755</v>
      </c>
      <c r="N864" s="59">
        <v>4755</v>
      </c>
      <c r="O864" s="59">
        <v>4755</v>
      </c>
      <c r="P864" s="59">
        <v>4755</v>
      </c>
      <c r="Q864" s="59">
        <v>4755</v>
      </c>
      <c r="R864" s="59">
        <v>4755</v>
      </c>
    </row>
    <row r="865" spans="2:18" x14ac:dyDescent="0.2">
      <c r="B865" s="4">
        <v>2005</v>
      </c>
      <c r="C865" s="59">
        <v>4181.8</v>
      </c>
      <c r="D865" s="59">
        <v>4181.8</v>
      </c>
      <c r="E865" s="59">
        <v>4181.8</v>
      </c>
      <c r="F865" s="59">
        <v>4181.8</v>
      </c>
      <c r="G865" s="59">
        <v>4181.8</v>
      </c>
      <c r="H865" s="59">
        <v>4181.8</v>
      </c>
      <c r="I865" s="59">
        <v>4181.8</v>
      </c>
      <c r="J865" s="59">
        <v>4181.8</v>
      </c>
      <c r="K865" s="59">
        <v>4181.8</v>
      </c>
      <c r="L865" s="59">
        <v>4181.8</v>
      </c>
      <c r="M865" s="59">
        <v>1105</v>
      </c>
      <c r="N865" s="59">
        <v>1105</v>
      </c>
      <c r="O865" s="59">
        <v>1105</v>
      </c>
      <c r="P865" s="59">
        <v>1105</v>
      </c>
      <c r="Q865" s="59">
        <v>1105</v>
      </c>
      <c r="R865" s="59">
        <v>1105</v>
      </c>
    </row>
    <row r="866" spans="2:18" x14ac:dyDescent="0.2">
      <c r="B866" s="4">
        <v>2004</v>
      </c>
      <c r="C866" s="59" t="s">
        <v>169</v>
      </c>
      <c r="D866" s="59" t="s">
        <v>169</v>
      </c>
      <c r="E866" s="59" t="s">
        <v>169</v>
      </c>
      <c r="F866" s="59" t="s">
        <v>169</v>
      </c>
      <c r="G866" s="59" t="s">
        <v>169</v>
      </c>
      <c r="H866" s="59" t="s">
        <v>169</v>
      </c>
      <c r="I866" s="59" t="s">
        <v>169</v>
      </c>
      <c r="J866" s="59" t="s">
        <v>169</v>
      </c>
      <c r="K866" s="59" t="s">
        <v>169</v>
      </c>
      <c r="L866" s="59" t="s">
        <v>169</v>
      </c>
      <c r="M866" s="59">
        <v>0</v>
      </c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1738.54</v>
      </c>
      <c r="D867" s="59">
        <v>1738.54</v>
      </c>
      <c r="E867" s="59">
        <v>1738.54</v>
      </c>
      <c r="F867" s="59">
        <v>1738.54</v>
      </c>
      <c r="G867" s="59">
        <v>1738.54</v>
      </c>
      <c r="H867" s="59">
        <v>1738.54</v>
      </c>
      <c r="I867" s="59">
        <v>1738.54</v>
      </c>
      <c r="J867" s="59">
        <v>1738.54</v>
      </c>
      <c r="K867" s="59">
        <v>1738.54</v>
      </c>
      <c r="L867" s="59">
        <v>1738.54</v>
      </c>
      <c r="M867" s="59">
        <v>0</v>
      </c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22808.3</v>
      </c>
      <c r="E941" s="6">
        <f>SUM(E862:E940)</f>
        <v>41029.450000000004</v>
      </c>
      <c r="F941" s="6">
        <f>SUM(F861:F940)</f>
        <v>52300.210000000006</v>
      </c>
      <c r="G941" s="6">
        <f>SUM(G860:G940)</f>
        <v>53891.770000000004</v>
      </c>
      <c r="H941" s="6">
        <f>SUM(H854:H940)</f>
        <v>65175.200000000004</v>
      </c>
      <c r="I941" s="6">
        <f>SUM(I854:I940)</f>
        <v>71051.199999999997</v>
      </c>
      <c r="J941" s="6">
        <f t="shared" ref="J941:L941" si="9">SUM(J854:J940)</f>
        <v>71846.8</v>
      </c>
      <c r="K941" s="6">
        <f>SUM(K854:K940)</f>
        <v>72865.23</v>
      </c>
      <c r="L941" s="6">
        <f t="shared" si="9"/>
        <v>79889.440000000002</v>
      </c>
      <c r="M941" s="6">
        <f>SUM(M854:M940)</f>
        <v>60308.51</v>
      </c>
      <c r="N941" s="13">
        <f>SUM(N850:N940)</f>
        <v>58249.720000000008</v>
      </c>
      <c r="O941" s="13">
        <f>SUM(O850:O940)</f>
        <v>59864.51</v>
      </c>
      <c r="P941" s="13">
        <f>SUM(P850:P940)</f>
        <v>69610.87</v>
      </c>
      <c r="Q941" s="13">
        <f>SUM(Q850:Q940)</f>
        <v>68247.149999999994</v>
      </c>
      <c r="R941" s="13">
        <f>SUM(R849:R940)</f>
        <v>69903.290000000008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13337.53</v>
      </c>
      <c r="N1700" s="59">
        <v>13337.53</v>
      </c>
      <c r="O1700" s="59">
        <v>13337.53</v>
      </c>
      <c r="P1700" s="59">
        <v>13337.53</v>
      </c>
      <c r="Q1700" s="59">
        <v>13337.53</v>
      </c>
      <c r="R1700" s="59">
        <v>13337.53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24018.86</v>
      </c>
      <c r="J1704" s="59">
        <v>24018.86</v>
      </c>
      <c r="K1704" s="59">
        <v>24018.86</v>
      </c>
      <c r="L1704" s="59">
        <v>24018.86</v>
      </c>
      <c r="M1704" s="59">
        <v>24018.86</v>
      </c>
      <c r="N1704" s="59">
        <v>24018.86</v>
      </c>
      <c r="O1704" s="59">
        <v>24018.86</v>
      </c>
      <c r="P1704" s="59">
        <v>24018.86</v>
      </c>
      <c r="Q1704" s="59">
        <v>24018.86</v>
      </c>
      <c r="R1704" s="59">
        <v>24018.86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>
        <v>1466.11</v>
      </c>
      <c r="D1723" s="59">
        <v>1466.11</v>
      </c>
      <c r="E1723" s="59">
        <v>1466.11</v>
      </c>
      <c r="F1723" s="59">
        <v>1466.11</v>
      </c>
      <c r="G1723" s="59">
        <v>1466.11</v>
      </c>
      <c r="H1723" s="59">
        <v>1466.11</v>
      </c>
      <c r="I1723" s="59">
        <v>1466.11</v>
      </c>
      <c r="J1723" s="59">
        <v>1466.11</v>
      </c>
      <c r="K1723" s="59">
        <v>1466.11</v>
      </c>
      <c r="L1723" s="59">
        <v>1466.11</v>
      </c>
      <c r="M1723" s="59">
        <v>1466.11</v>
      </c>
      <c r="N1723" s="59">
        <v>1466.11</v>
      </c>
      <c r="O1723" s="59">
        <v>1466.11</v>
      </c>
      <c r="P1723" s="59">
        <v>1466.11</v>
      </c>
      <c r="Q1723" s="59">
        <v>1466.11</v>
      </c>
      <c r="R1723" s="59">
        <v>1466.11</v>
      </c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>
        <v>199.79</v>
      </c>
      <c r="D1725" s="59">
        <v>199.79</v>
      </c>
      <c r="E1725" s="59">
        <v>199.79</v>
      </c>
      <c r="F1725" s="59">
        <v>199.79</v>
      </c>
      <c r="G1725" s="59">
        <v>199.79</v>
      </c>
      <c r="H1725" s="59">
        <v>199.79</v>
      </c>
      <c r="I1725" s="59">
        <v>199.79</v>
      </c>
      <c r="J1725" s="59">
        <v>199.79</v>
      </c>
      <c r="K1725" s="59">
        <v>199.79</v>
      </c>
      <c r="L1725" s="59">
        <v>199.79</v>
      </c>
      <c r="M1725" s="59">
        <v>199.79</v>
      </c>
      <c r="N1725" s="59">
        <v>199.79</v>
      </c>
      <c r="O1725" s="59">
        <v>199.79</v>
      </c>
      <c r="P1725" s="59">
        <v>199.79</v>
      </c>
      <c r="Q1725" s="59">
        <v>199.79</v>
      </c>
      <c r="R1725" s="59">
        <v>199.79</v>
      </c>
    </row>
    <row r="1726" spans="2:18" x14ac:dyDescent="0.2">
      <c r="B1726" s="4">
        <v>1990</v>
      </c>
      <c r="C1726" s="59">
        <v>2968.74</v>
      </c>
      <c r="D1726" s="59">
        <v>2968.74</v>
      </c>
      <c r="E1726" s="59">
        <v>2968.74</v>
      </c>
      <c r="F1726" s="59">
        <v>2968.74</v>
      </c>
      <c r="G1726" s="59">
        <v>2968.74</v>
      </c>
      <c r="H1726" s="59">
        <v>2968.74</v>
      </c>
      <c r="I1726" s="59">
        <v>2968.74</v>
      </c>
      <c r="J1726" s="59">
        <v>2968.74</v>
      </c>
      <c r="K1726" s="59">
        <v>2968.74</v>
      </c>
      <c r="L1726" s="59">
        <v>2968.74</v>
      </c>
      <c r="M1726" s="59">
        <v>2968.74</v>
      </c>
      <c r="N1726" s="59">
        <v>2968.74</v>
      </c>
      <c r="O1726" s="59">
        <v>2968.74</v>
      </c>
      <c r="P1726" s="59">
        <v>2968.74</v>
      </c>
      <c r="Q1726" s="59">
        <v>2968.74</v>
      </c>
      <c r="R1726" s="59">
        <v>2968.74</v>
      </c>
    </row>
    <row r="1727" spans="2:18" x14ac:dyDescent="0.2">
      <c r="B1727" s="4">
        <v>1989</v>
      </c>
      <c r="C1727" s="59">
        <v>1565.4</v>
      </c>
      <c r="D1727" s="59">
        <v>1565.4</v>
      </c>
      <c r="E1727" s="59">
        <v>1565.4</v>
      </c>
      <c r="F1727" s="59">
        <v>1565.4</v>
      </c>
      <c r="G1727" s="59">
        <v>1565.4</v>
      </c>
      <c r="H1727" s="59">
        <v>1565.4</v>
      </c>
      <c r="I1727" s="59">
        <v>1565.4</v>
      </c>
      <c r="J1727" s="59">
        <v>1565.4</v>
      </c>
      <c r="K1727" s="59">
        <v>1565.4</v>
      </c>
      <c r="L1727" s="59">
        <v>1565.4</v>
      </c>
      <c r="M1727" s="59">
        <v>1565.4</v>
      </c>
      <c r="N1727" s="59">
        <v>1565.4</v>
      </c>
      <c r="O1727" s="59">
        <v>1565.4</v>
      </c>
      <c r="P1727" s="59">
        <v>1565.4</v>
      </c>
      <c r="Q1727" s="59">
        <v>1565.4</v>
      </c>
      <c r="R1727" s="59">
        <v>1565.4</v>
      </c>
    </row>
    <row r="1728" spans="2:18" x14ac:dyDescent="0.2">
      <c r="B1728" s="4">
        <v>1988</v>
      </c>
      <c r="C1728" s="59">
        <v>2046.94</v>
      </c>
      <c r="D1728" s="59">
        <v>2046.94</v>
      </c>
      <c r="E1728" s="59">
        <v>2046.94</v>
      </c>
      <c r="F1728" s="59">
        <v>2046.94</v>
      </c>
      <c r="G1728" s="59">
        <v>2046.94</v>
      </c>
      <c r="H1728" s="59">
        <v>2046.94</v>
      </c>
      <c r="I1728" s="59">
        <v>2046.94</v>
      </c>
      <c r="J1728" s="59">
        <v>2046.94</v>
      </c>
      <c r="K1728" s="59">
        <v>2046.94</v>
      </c>
      <c r="L1728" s="59">
        <v>2046.94</v>
      </c>
      <c r="M1728" s="59">
        <v>2046.94</v>
      </c>
      <c r="N1728" s="59">
        <v>2046.94</v>
      </c>
      <c r="O1728" s="59">
        <v>2046.94</v>
      </c>
      <c r="P1728" s="59">
        <v>2046.94</v>
      </c>
      <c r="Q1728" s="59">
        <v>2046.94</v>
      </c>
      <c r="R1728" s="59">
        <v>2046.94</v>
      </c>
    </row>
    <row r="1729" spans="2:18" x14ac:dyDescent="0.2">
      <c r="B1729" s="4">
        <v>1987</v>
      </c>
      <c r="C1729" s="59">
        <v>1946.94</v>
      </c>
      <c r="D1729" s="59">
        <v>1946.94</v>
      </c>
      <c r="E1729" s="59">
        <v>1946.94</v>
      </c>
      <c r="F1729" s="59">
        <v>1946.94</v>
      </c>
      <c r="G1729" s="59">
        <v>1946.94</v>
      </c>
      <c r="H1729" s="59">
        <v>1946.94</v>
      </c>
      <c r="I1729" s="59">
        <v>1946.94</v>
      </c>
      <c r="J1729" s="59">
        <v>1946.94</v>
      </c>
      <c r="K1729" s="59">
        <v>1946.94</v>
      </c>
      <c r="L1729" s="59">
        <v>1946.94</v>
      </c>
      <c r="M1729" s="59">
        <v>1946.94</v>
      </c>
      <c r="N1729" s="59">
        <v>1946.94</v>
      </c>
      <c r="O1729" s="59">
        <v>1946.94</v>
      </c>
      <c r="P1729" s="59">
        <v>1946.94</v>
      </c>
      <c r="Q1729" s="59">
        <v>1946.94</v>
      </c>
      <c r="R1729" s="59">
        <v>1946.94</v>
      </c>
    </row>
    <row r="1730" spans="2:18" x14ac:dyDescent="0.2">
      <c r="B1730" s="4">
        <v>1986</v>
      </c>
      <c r="C1730" s="59">
        <v>2252.5500000000002</v>
      </c>
      <c r="D1730" s="59">
        <v>2252.5500000000002</v>
      </c>
      <c r="E1730" s="59">
        <v>2252.5500000000002</v>
      </c>
      <c r="F1730" s="59">
        <v>2252.5500000000002</v>
      </c>
      <c r="G1730" s="59">
        <v>2252.5500000000002</v>
      </c>
      <c r="H1730" s="59">
        <v>2252.5500000000002</v>
      </c>
      <c r="I1730" s="59">
        <v>2252.5500000000002</v>
      </c>
      <c r="J1730" s="59">
        <v>2252.5500000000002</v>
      </c>
      <c r="K1730" s="59">
        <v>2252.5500000000002</v>
      </c>
      <c r="L1730" s="59">
        <v>2252.5500000000002</v>
      </c>
      <c r="M1730" s="59">
        <v>2252.5500000000002</v>
      </c>
      <c r="N1730" s="59">
        <v>2252.5500000000002</v>
      </c>
      <c r="O1730" s="59">
        <v>2252.5500000000002</v>
      </c>
      <c r="P1730" s="59">
        <v>2252.5500000000002</v>
      </c>
      <c r="Q1730" s="59">
        <v>2252.5500000000002</v>
      </c>
      <c r="R1730" s="59">
        <v>2252.5500000000002</v>
      </c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>
        <v>3946.8</v>
      </c>
      <c r="D1732" s="59">
        <v>3946.8</v>
      </c>
      <c r="E1732" s="59">
        <v>3946.8</v>
      </c>
      <c r="F1732" s="59">
        <v>3946.8</v>
      </c>
      <c r="G1732" s="59">
        <v>3946.8</v>
      </c>
      <c r="H1732" s="59">
        <v>3946.8</v>
      </c>
      <c r="I1732" s="59">
        <v>3946.8</v>
      </c>
      <c r="J1732" s="59">
        <v>3946.8</v>
      </c>
      <c r="K1732" s="59">
        <v>3946.8</v>
      </c>
      <c r="L1732" s="59">
        <v>3946.8</v>
      </c>
      <c r="M1732" s="59">
        <v>1455</v>
      </c>
      <c r="N1732" s="59">
        <v>1455</v>
      </c>
      <c r="O1732" s="59">
        <v>1455</v>
      </c>
      <c r="P1732" s="59">
        <v>1455</v>
      </c>
      <c r="Q1732" s="59">
        <v>1455</v>
      </c>
      <c r="R1732" s="59">
        <v>1455</v>
      </c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>
        <v>137927.1</v>
      </c>
      <c r="D1734" s="59">
        <v>137927.1</v>
      </c>
      <c r="E1734" s="59">
        <v>137927.1</v>
      </c>
      <c r="F1734" s="59">
        <v>137927.1</v>
      </c>
      <c r="G1734" s="59">
        <v>137927.1</v>
      </c>
      <c r="H1734" s="59">
        <v>137927.1</v>
      </c>
      <c r="I1734" s="59">
        <v>137927.1</v>
      </c>
      <c r="J1734" s="59">
        <v>137927.1</v>
      </c>
      <c r="K1734" s="59">
        <v>137927.1</v>
      </c>
      <c r="L1734" s="59">
        <v>137927.1</v>
      </c>
      <c r="M1734" s="59">
        <v>137927.1</v>
      </c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>
        <v>54802.91</v>
      </c>
      <c r="D1735" s="59">
        <v>54802.91</v>
      </c>
      <c r="E1735" s="59">
        <v>54802.91</v>
      </c>
      <c r="F1735" s="59">
        <v>54802.91</v>
      </c>
      <c r="G1735" s="59">
        <v>54802.91</v>
      </c>
      <c r="H1735" s="59">
        <v>54802.91</v>
      </c>
      <c r="I1735" s="59">
        <v>54802.91</v>
      </c>
      <c r="J1735" s="59">
        <v>54802.91</v>
      </c>
      <c r="K1735" s="59">
        <v>54802.91</v>
      </c>
      <c r="L1735" s="59">
        <v>54802.91</v>
      </c>
      <c r="M1735" s="59">
        <v>54802.91</v>
      </c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209123.28</v>
      </c>
      <c r="E1787" s="6">
        <f>SUM(E1708:E1786)</f>
        <v>209123.28</v>
      </c>
      <c r="F1787" s="6">
        <f>SUM(F1707:F1786)</f>
        <v>209123.28</v>
      </c>
      <c r="G1787" s="6">
        <f>SUM(G1706:G1786)</f>
        <v>209123.28</v>
      </c>
      <c r="H1787" s="6">
        <f>SUM(H1700:H1786)</f>
        <v>209123.28</v>
      </c>
      <c r="I1787" s="6">
        <f>SUM(I1700:I1786)</f>
        <v>233142.14</v>
      </c>
      <c r="J1787" s="6">
        <f t="shared" ref="J1787:L1787" si="18">SUM(J1700:J1786)</f>
        <v>233142.14</v>
      </c>
      <c r="K1787" s="6">
        <f>SUM(K1700:K1786)</f>
        <v>233142.14</v>
      </c>
      <c r="L1787" s="6">
        <f t="shared" si="18"/>
        <v>233142.14</v>
      </c>
      <c r="M1787" s="6">
        <f>SUM(M1700:M1786)</f>
        <v>243987.87000000002</v>
      </c>
      <c r="N1787" s="13">
        <f>SUM(N1696:N1786)</f>
        <v>51257.860000000008</v>
      </c>
      <c r="O1787" s="13">
        <f>SUM(O1696:O1786)</f>
        <v>51257.860000000008</v>
      </c>
      <c r="P1787" s="13">
        <f>SUM(P1696:P1786)</f>
        <v>51257.860000000008</v>
      </c>
      <c r="Q1787" s="13">
        <f>SUM(Q1696:Q1786)</f>
        <v>51257.860000000008</v>
      </c>
      <c r="R1787" s="13">
        <f>SUM(R1695:R1786)</f>
        <v>51257.860000000008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171903.66</v>
      </c>
      <c r="D2199" s="59">
        <v>171903.66</v>
      </c>
      <c r="E2199" s="59">
        <v>171903.66</v>
      </c>
      <c r="F2199" s="59">
        <v>171903.66</v>
      </c>
      <c r="G2199" s="59">
        <v>171903.66</v>
      </c>
      <c r="H2199" s="59">
        <v>171903.66</v>
      </c>
      <c r="I2199" s="59">
        <v>171903.66</v>
      </c>
      <c r="J2199" s="59">
        <v>171903.66</v>
      </c>
      <c r="K2199" s="59">
        <v>171903.66</v>
      </c>
      <c r="L2199" s="59">
        <v>171903.66</v>
      </c>
      <c r="M2199" s="59">
        <v>171903.66</v>
      </c>
      <c r="N2199" s="59">
        <v>171904</v>
      </c>
      <c r="O2199" s="59">
        <v>171904</v>
      </c>
      <c r="P2199" s="59">
        <v>171904</v>
      </c>
      <c r="Q2199" s="59">
        <v>171904</v>
      </c>
      <c r="R2199" s="59">
        <v>171904</v>
      </c>
    </row>
    <row r="2200" spans="2:18" x14ac:dyDescent="0.2">
      <c r="B2200" s="4">
        <v>1986</v>
      </c>
      <c r="C2200" s="59">
        <v>221301.01</v>
      </c>
      <c r="D2200" s="59">
        <v>221301.01</v>
      </c>
      <c r="E2200" s="59">
        <v>221301.01</v>
      </c>
      <c r="F2200" s="59">
        <v>221301.01</v>
      </c>
      <c r="G2200" s="59">
        <v>221301.01</v>
      </c>
      <c r="H2200" s="59">
        <v>221301.01</v>
      </c>
      <c r="I2200" s="59">
        <v>221301.01</v>
      </c>
      <c r="J2200" s="59">
        <v>221301.01</v>
      </c>
      <c r="K2200" s="59">
        <v>221301.01</v>
      </c>
      <c r="L2200" s="59">
        <v>221301.01</v>
      </c>
      <c r="M2200" s="59">
        <v>221301.01</v>
      </c>
      <c r="N2200" s="59">
        <v>221301</v>
      </c>
      <c r="O2200" s="59">
        <v>221301</v>
      </c>
      <c r="P2200" s="59">
        <v>221301</v>
      </c>
      <c r="Q2200" s="59">
        <v>221301</v>
      </c>
      <c r="R2200" s="59">
        <v>221301</v>
      </c>
    </row>
    <row r="2201" spans="2:18" x14ac:dyDescent="0.2">
      <c r="B2201" s="4">
        <v>1985</v>
      </c>
      <c r="C2201" s="59">
        <v>28589.62</v>
      </c>
      <c r="D2201" s="59">
        <v>28589.62</v>
      </c>
      <c r="E2201" s="59">
        <v>28589.62</v>
      </c>
      <c r="F2201" s="59">
        <v>28589.62</v>
      </c>
      <c r="G2201" s="59">
        <v>28589.62</v>
      </c>
      <c r="H2201" s="59">
        <v>28589.62</v>
      </c>
      <c r="I2201" s="59">
        <v>28589.62</v>
      </c>
      <c r="J2201" s="59">
        <v>28589.62</v>
      </c>
      <c r="K2201" s="59">
        <v>28589.62</v>
      </c>
      <c r="L2201" s="59">
        <v>28589.62</v>
      </c>
      <c r="M2201" s="59">
        <v>28589.62</v>
      </c>
      <c r="N2201" s="59">
        <v>28590</v>
      </c>
      <c r="O2201" s="59">
        <v>28590</v>
      </c>
      <c r="P2201" s="59">
        <v>28590</v>
      </c>
      <c r="Q2201" s="59">
        <v>28590</v>
      </c>
      <c r="R2201" s="59">
        <v>28590</v>
      </c>
    </row>
    <row r="2202" spans="2:18" x14ac:dyDescent="0.2">
      <c r="B2202" s="4">
        <v>1984</v>
      </c>
      <c r="C2202" s="59">
        <v>162801.67000000001</v>
      </c>
      <c r="D2202" s="59">
        <v>162801.67000000001</v>
      </c>
      <c r="E2202" s="59">
        <v>162801.67000000001</v>
      </c>
      <c r="F2202" s="59">
        <v>162801.67000000001</v>
      </c>
      <c r="G2202" s="59">
        <v>162801.67000000001</v>
      </c>
      <c r="H2202" s="59">
        <v>162801.67000000001</v>
      </c>
      <c r="I2202" s="59">
        <v>162801.67000000001</v>
      </c>
      <c r="J2202" s="59">
        <v>162801.67000000001</v>
      </c>
      <c r="K2202" s="59">
        <v>162801.67000000001</v>
      </c>
      <c r="L2202" s="59">
        <v>162801.67000000001</v>
      </c>
      <c r="M2202" s="59">
        <v>162801.67000000001</v>
      </c>
      <c r="N2202" s="59">
        <v>162802</v>
      </c>
      <c r="O2202" s="59">
        <v>162802</v>
      </c>
      <c r="P2202" s="59">
        <v>162802</v>
      </c>
      <c r="Q2202" s="59">
        <v>162802</v>
      </c>
      <c r="R2202" s="59">
        <v>162802</v>
      </c>
    </row>
    <row r="2203" spans="2:18" x14ac:dyDescent="0.2">
      <c r="B2203" s="4">
        <v>1983</v>
      </c>
      <c r="C2203" s="59">
        <v>197381.86</v>
      </c>
      <c r="D2203" s="59">
        <v>197381.86</v>
      </c>
      <c r="E2203" s="59">
        <v>197381.86</v>
      </c>
      <c r="F2203" s="59">
        <v>197381.86</v>
      </c>
      <c r="G2203" s="59">
        <v>197381.86</v>
      </c>
      <c r="H2203" s="59">
        <v>197381.86</v>
      </c>
      <c r="I2203" s="59">
        <v>197381.86</v>
      </c>
      <c r="J2203" s="59">
        <v>197381.86</v>
      </c>
      <c r="K2203" s="59">
        <v>197381.86</v>
      </c>
      <c r="L2203" s="59">
        <v>197381.86</v>
      </c>
      <c r="M2203" s="59">
        <v>197381.86</v>
      </c>
      <c r="N2203" s="59">
        <v>197382</v>
      </c>
      <c r="O2203" s="59">
        <v>197382</v>
      </c>
      <c r="P2203" s="59">
        <v>197382</v>
      </c>
      <c r="Q2203" s="59">
        <v>197382</v>
      </c>
      <c r="R2203" s="59">
        <v>197382</v>
      </c>
    </row>
    <row r="2204" spans="2:18" x14ac:dyDescent="0.2">
      <c r="B2204" s="4">
        <v>1982</v>
      </c>
      <c r="C2204" s="59">
        <v>855787.57</v>
      </c>
      <c r="D2204" s="59">
        <v>855787.57</v>
      </c>
      <c r="E2204" s="59">
        <v>855787.57</v>
      </c>
      <c r="F2204" s="59">
        <v>855787.57</v>
      </c>
      <c r="G2204" s="59">
        <v>855787.57</v>
      </c>
      <c r="H2204" s="59">
        <v>855787.57</v>
      </c>
      <c r="I2204" s="59">
        <v>855787.57</v>
      </c>
      <c r="J2204" s="59">
        <v>855787.57</v>
      </c>
      <c r="K2204" s="59">
        <v>855787.57</v>
      </c>
      <c r="L2204" s="59">
        <v>855787.57</v>
      </c>
      <c r="M2204" s="59">
        <v>855787.57</v>
      </c>
      <c r="N2204" s="59">
        <v>855788</v>
      </c>
      <c r="O2204" s="59">
        <v>855788</v>
      </c>
      <c r="P2204" s="59">
        <v>855788</v>
      </c>
      <c r="Q2204" s="59">
        <v>855788</v>
      </c>
      <c r="R2204" s="59">
        <v>855788</v>
      </c>
    </row>
    <row r="2205" spans="2:18" x14ac:dyDescent="0.2">
      <c r="B2205" s="4">
        <v>1981</v>
      </c>
      <c r="C2205" s="59">
        <v>157672.66</v>
      </c>
      <c r="D2205" s="59">
        <v>157672.66</v>
      </c>
      <c r="E2205" s="59">
        <v>157672.66</v>
      </c>
      <c r="F2205" s="59">
        <v>157672.66</v>
      </c>
      <c r="G2205" s="59">
        <v>157672.66</v>
      </c>
      <c r="H2205" s="59">
        <v>157672.66</v>
      </c>
      <c r="I2205" s="59">
        <v>157672.66</v>
      </c>
      <c r="J2205" s="59">
        <v>157672.66</v>
      </c>
      <c r="K2205" s="59">
        <v>157672.66</v>
      </c>
      <c r="L2205" s="59">
        <v>157672.66</v>
      </c>
      <c r="M2205" s="59">
        <v>157672.66</v>
      </c>
      <c r="N2205" s="59">
        <v>157673</v>
      </c>
      <c r="O2205" s="59">
        <v>157673</v>
      </c>
      <c r="P2205" s="59">
        <v>157673</v>
      </c>
      <c r="Q2205" s="59">
        <v>157673</v>
      </c>
      <c r="R2205" s="59">
        <v>157673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1795438.05</v>
      </c>
      <c r="E2257" s="6">
        <f>SUM(E2178:E2256)</f>
        <v>1795438.05</v>
      </c>
      <c r="F2257" s="6">
        <f>SUM(F2177:F2256)</f>
        <v>1795438.05</v>
      </c>
      <c r="G2257" s="6">
        <f>SUM(G2176:G2256)</f>
        <v>1795438.05</v>
      </c>
      <c r="H2257" s="6">
        <f>SUM(H2170:H2256)</f>
        <v>1795438.05</v>
      </c>
      <c r="I2257" s="6">
        <f>SUM(I2170:I2256)</f>
        <v>1795438.05</v>
      </c>
      <c r="J2257" s="6">
        <f t="shared" ref="J2257:L2257" si="23">SUM(J2170:J2256)</f>
        <v>1795438.05</v>
      </c>
      <c r="K2257" s="6">
        <f>SUM(K2170:K2256)</f>
        <v>1795438.05</v>
      </c>
      <c r="L2257" s="6">
        <f t="shared" si="23"/>
        <v>1795438.05</v>
      </c>
      <c r="M2257" s="6">
        <f>SUM(M2170:M2256)</f>
        <v>1795438.05</v>
      </c>
      <c r="N2257" s="13">
        <f>SUM(N2166:N2256)</f>
        <v>1795440</v>
      </c>
      <c r="O2257" s="13">
        <f>SUM(O2166:O2256)</f>
        <v>1795440</v>
      </c>
      <c r="P2257" s="13">
        <f>SUM(P2166:P2256)</f>
        <v>1795440</v>
      </c>
      <c r="Q2257" s="13">
        <f>SUM(Q2166:Q2256)</f>
        <v>1795440</v>
      </c>
      <c r="R2257" s="13">
        <f>SUM(R2165:R2256)</f>
        <v>1795440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533994.25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170743</v>
      </c>
      <c r="R2730" s="59">
        <v>170743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435014</v>
      </c>
      <c r="Q2731" s="59">
        <v>435014</v>
      </c>
      <c r="R2731" s="59">
        <v>435014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219063</v>
      </c>
      <c r="P2732" s="59">
        <v>219063</v>
      </c>
      <c r="Q2732" s="59">
        <v>219063</v>
      </c>
      <c r="R2732" s="59">
        <v>219063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143287</v>
      </c>
      <c r="O2733" s="59">
        <v>143287</v>
      </c>
      <c r="P2733" s="59">
        <v>143287</v>
      </c>
      <c r="Q2733" s="59">
        <v>143287</v>
      </c>
      <c r="R2733" s="59">
        <v>143287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297342.3</v>
      </c>
      <c r="N2734" s="59">
        <v>320656</v>
      </c>
      <c r="O2734" s="59">
        <v>320656</v>
      </c>
      <c r="P2734" s="59">
        <v>320656</v>
      </c>
      <c r="Q2734" s="59">
        <v>320656</v>
      </c>
      <c r="R2734" s="59">
        <v>320656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716332.98</v>
      </c>
      <c r="M2735" s="59">
        <v>716332.98</v>
      </c>
      <c r="N2735" s="59">
        <v>746277</v>
      </c>
      <c r="O2735" s="59">
        <v>746277</v>
      </c>
      <c r="P2735" s="59">
        <v>746277</v>
      </c>
      <c r="Q2735" s="59">
        <v>746277</v>
      </c>
      <c r="R2735" s="59">
        <v>746277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301418.27</v>
      </c>
      <c r="L2736" s="59">
        <v>301418.27</v>
      </c>
      <c r="M2736" s="59">
        <v>301418.27</v>
      </c>
      <c r="N2736" s="59">
        <v>392301</v>
      </c>
      <c r="O2736" s="59">
        <v>392301</v>
      </c>
      <c r="P2736" s="59">
        <v>392301</v>
      </c>
      <c r="Q2736" s="59">
        <v>392301</v>
      </c>
      <c r="R2736" s="59">
        <v>392301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467030.78</v>
      </c>
      <c r="K2737" s="59">
        <v>467030.78</v>
      </c>
      <c r="L2737" s="59">
        <v>467030.78</v>
      </c>
      <c r="M2737" s="59">
        <v>467030.78</v>
      </c>
      <c r="N2737" s="59">
        <v>469037</v>
      </c>
      <c r="O2737" s="59">
        <v>469037</v>
      </c>
      <c r="P2737" s="59">
        <v>469037</v>
      </c>
      <c r="Q2737" s="59">
        <v>469037</v>
      </c>
      <c r="R2737" s="59">
        <v>469037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309462.73</v>
      </c>
      <c r="J2738" s="59">
        <v>309462.73</v>
      </c>
      <c r="K2738" s="59">
        <v>309462.73</v>
      </c>
      <c r="L2738" s="59">
        <v>309462.73</v>
      </c>
      <c r="M2738" s="59">
        <v>309462.73</v>
      </c>
      <c r="N2738" s="59">
        <v>309910</v>
      </c>
      <c r="O2738" s="59">
        <v>309910</v>
      </c>
      <c r="P2738" s="59">
        <v>309910</v>
      </c>
      <c r="Q2738" s="59">
        <v>309910</v>
      </c>
      <c r="R2738" s="59">
        <v>309910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285350.87</v>
      </c>
      <c r="I2739" s="59">
        <v>285350.87</v>
      </c>
      <c r="J2739" s="59">
        <v>285350.87</v>
      </c>
      <c r="K2739" s="59">
        <v>285350.87</v>
      </c>
      <c r="L2739" s="59">
        <v>285350.87</v>
      </c>
      <c r="M2739" s="59">
        <v>285350.87</v>
      </c>
      <c r="N2739" s="59">
        <v>285351</v>
      </c>
      <c r="O2739" s="59">
        <v>285351</v>
      </c>
      <c r="P2739" s="59">
        <v>285351</v>
      </c>
      <c r="Q2739" s="59">
        <v>285351</v>
      </c>
      <c r="R2739" s="59">
        <v>285351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362007.91</v>
      </c>
      <c r="H2740" s="59">
        <v>362007.91</v>
      </c>
      <c r="I2740" s="59">
        <v>362007.91</v>
      </c>
      <c r="J2740" s="59">
        <v>362007.91</v>
      </c>
      <c r="K2740" s="59">
        <v>362007.91</v>
      </c>
      <c r="L2740" s="59">
        <v>362007.91</v>
      </c>
      <c r="M2740" s="59">
        <v>362007.91</v>
      </c>
      <c r="N2740" s="59">
        <v>459769</v>
      </c>
      <c r="O2740" s="59">
        <v>459769</v>
      </c>
      <c r="P2740" s="59">
        <v>459769</v>
      </c>
      <c r="Q2740" s="59">
        <v>459769</v>
      </c>
      <c r="R2740" s="59">
        <v>459769</v>
      </c>
    </row>
    <row r="2741" spans="2:18" x14ac:dyDescent="0.2">
      <c r="B2741" s="4">
        <v>2009</v>
      </c>
      <c r="C2741" s="28"/>
      <c r="D2741" s="28"/>
      <c r="E2741" s="28"/>
      <c r="F2741" s="59">
        <v>700573.33</v>
      </c>
      <c r="G2741" s="59">
        <v>700573.33</v>
      </c>
      <c r="H2741" s="59">
        <v>700573.33</v>
      </c>
      <c r="I2741" s="59">
        <v>700573.33</v>
      </c>
      <c r="J2741" s="59">
        <v>700573.33</v>
      </c>
      <c r="K2741" s="59">
        <v>700573.33</v>
      </c>
      <c r="L2741" s="59">
        <v>700573.33</v>
      </c>
      <c r="M2741" s="59">
        <v>700573.33</v>
      </c>
      <c r="N2741" s="59">
        <v>789609</v>
      </c>
      <c r="O2741" s="59">
        <v>789609</v>
      </c>
      <c r="P2741" s="59">
        <v>789609</v>
      </c>
      <c r="Q2741" s="59">
        <v>789609</v>
      </c>
      <c r="R2741" s="59">
        <v>789609</v>
      </c>
    </row>
    <row r="2742" spans="2:18" x14ac:dyDescent="0.2">
      <c r="B2742" s="4">
        <v>2008</v>
      </c>
      <c r="C2742" s="28"/>
      <c r="D2742" s="28"/>
      <c r="E2742" s="59">
        <v>474803.72</v>
      </c>
      <c r="F2742" s="59">
        <v>474803.72</v>
      </c>
      <c r="G2742" s="59">
        <v>474803.72</v>
      </c>
      <c r="H2742" s="59">
        <v>474803.72</v>
      </c>
      <c r="I2742" s="59">
        <v>474803.72</v>
      </c>
      <c r="J2742" s="59">
        <v>474803.72</v>
      </c>
      <c r="K2742" s="59">
        <v>474803.72</v>
      </c>
      <c r="L2742" s="59">
        <v>474803.72</v>
      </c>
      <c r="M2742" s="59">
        <v>474803.72</v>
      </c>
      <c r="N2742" s="59">
        <v>495160</v>
      </c>
      <c r="O2742" s="59">
        <v>495160</v>
      </c>
      <c r="P2742" s="59">
        <v>495160</v>
      </c>
      <c r="Q2742" s="59">
        <v>495160</v>
      </c>
      <c r="R2742" s="59">
        <v>495160</v>
      </c>
    </row>
    <row r="2743" spans="2:18" x14ac:dyDescent="0.2">
      <c r="B2743" s="4">
        <v>2007</v>
      </c>
      <c r="C2743" s="28"/>
      <c r="D2743" s="59">
        <v>284211.3</v>
      </c>
      <c r="E2743" s="59">
        <v>284211.3</v>
      </c>
      <c r="F2743" s="59">
        <v>284211.3</v>
      </c>
      <c r="G2743" s="59">
        <v>284211.3</v>
      </c>
      <c r="H2743" s="59">
        <v>284211.3</v>
      </c>
      <c r="I2743" s="59">
        <v>284211.3</v>
      </c>
      <c r="J2743" s="59">
        <v>284211.3</v>
      </c>
      <c r="K2743" s="59">
        <v>284211.3</v>
      </c>
      <c r="L2743" s="59">
        <v>284211.3</v>
      </c>
      <c r="M2743" s="59">
        <v>284211.3</v>
      </c>
      <c r="N2743" s="59">
        <v>319694</v>
      </c>
      <c r="O2743" s="59">
        <v>319694</v>
      </c>
      <c r="P2743" s="59">
        <v>319694</v>
      </c>
      <c r="Q2743" s="59">
        <v>319694</v>
      </c>
      <c r="R2743" s="59">
        <v>319694</v>
      </c>
    </row>
    <row r="2744" spans="2:18" x14ac:dyDescent="0.2">
      <c r="B2744" s="4">
        <v>2006</v>
      </c>
      <c r="C2744" s="59">
        <v>288232.5</v>
      </c>
      <c r="D2744" s="59">
        <v>288232.5</v>
      </c>
      <c r="E2744" s="59">
        <v>288232.5</v>
      </c>
      <c r="F2744" s="59">
        <v>288232.5</v>
      </c>
      <c r="G2744" s="59">
        <v>288232.5</v>
      </c>
      <c r="H2744" s="59">
        <v>288232.5</v>
      </c>
      <c r="I2744" s="59">
        <v>288232.5</v>
      </c>
      <c r="J2744" s="59">
        <v>288232.5</v>
      </c>
      <c r="K2744" s="59">
        <v>288232.5</v>
      </c>
      <c r="L2744" s="59">
        <v>288232.5</v>
      </c>
      <c r="M2744" s="59">
        <v>288232.5</v>
      </c>
      <c r="N2744" s="59">
        <v>332642</v>
      </c>
      <c r="O2744" s="59">
        <v>332642</v>
      </c>
      <c r="P2744" s="59">
        <v>332642</v>
      </c>
      <c r="Q2744" s="59">
        <v>332642</v>
      </c>
      <c r="R2744" s="59">
        <v>332642</v>
      </c>
    </row>
    <row r="2745" spans="2:18" x14ac:dyDescent="0.2">
      <c r="B2745" s="4">
        <v>2005</v>
      </c>
      <c r="C2745" s="59">
        <v>325750.69</v>
      </c>
      <c r="D2745" s="59">
        <v>325750.69</v>
      </c>
      <c r="E2745" s="59">
        <v>325750.69</v>
      </c>
      <c r="F2745" s="59">
        <v>325750.69</v>
      </c>
      <c r="G2745" s="59">
        <v>325750.69</v>
      </c>
      <c r="H2745" s="59">
        <v>325750.69</v>
      </c>
      <c r="I2745" s="59">
        <v>325750.69</v>
      </c>
      <c r="J2745" s="59">
        <v>325750.69</v>
      </c>
      <c r="K2745" s="59">
        <v>325750.69</v>
      </c>
      <c r="L2745" s="59">
        <v>325750.69</v>
      </c>
      <c r="M2745" s="59">
        <v>325750.69</v>
      </c>
      <c r="N2745" s="59">
        <v>368514</v>
      </c>
      <c r="O2745" s="59">
        <v>368514</v>
      </c>
      <c r="P2745" s="59">
        <v>368514</v>
      </c>
      <c r="Q2745" s="59">
        <v>368514</v>
      </c>
      <c r="R2745" s="59">
        <v>368514</v>
      </c>
    </row>
    <row r="2746" spans="2:18" x14ac:dyDescent="0.2">
      <c r="B2746" s="4">
        <v>2004</v>
      </c>
      <c r="C2746" s="59">
        <v>414387.1</v>
      </c>
      <c r="D2746" s="59">
        <v>414387.1</v>
      </c>
      <c r="E2746" s="59">
        <v>414387.1</v>
      </c>
      <c r="F2746" s="59">
        <v>414387.1</v>
      </c>
      <c r="G2746" s="59">
        <v>414387.1</v>
      </c>
      <c r="H2746" s="59">
        <v>414387.1</v>
      </c>
      <c r="I2746" s="59">
        <v>414387.1</v>
      </c>
      <c r="J2746" s="59">
        <v>414387.1</v>
      </c>
      <c r="K2746" s="59">
        <v>414387.1</v>
      </c>
      <c r="L2746" s="59">
        <v>414387.1</v>
      </c>
      <c r="M2746" s="59">
        <v>414387.1</v>
      </c>
      <c r="N2746" s="59">
        <v>492072</v>
      </c>
      <c r="O2746" s="59">
        <v>492072</v>
      </c>
      <c r="P2746" s="59">
        <v>492072</v>
      </c>
      <c r="Q2746" s="59">
        <v>492072</v>
      </c>
      <c r="R2746" s="59">
        <v>492072</v>
      </c>
    </row>
    <row r="2747" spans="2:18" x14ac:dyDescent="0.2">
      <c r="B2747" s="4">
        <v>2003</v>
      </c>
      <c r="C2747" s="59">
        <v>131753.01</v>
      </c>
      <c r="D2747" s="59">
        <v>131753.01</v>
      </c>
      <c r="E2747" s="59">
        <v>131753.01</v>
      </c>
      <c r="F2747" s="59">
        <v>131753.01</v>
      </c>
      <c r="G2747" s="59">
        <v>131753.01</v>
      </c>
      <c r="H2747" s="59">
        <v>131753.01</v>
      </c>
      <c r="I2747" s="59">
        <v>131753.01</v>
      </c>
      <c r="J2747" s="59">
        <v>131753.01</v>
      </c>
      <c r="K2747" s="59">
        <v>131753.01</v>
      </c>
      <c r="L2747" s="59">
        <v>131753.01</v>
      </c>
      <c r="M2747" s="59">
        <v>131753.01</v>
      </c>
      <c r="N2747" s="59">
        <v>193461</v>
      </c>
      <c r="O2747" s="59">
        <v>193461</v>
      </c>
      <c r="P2747" s="59">
        <v>193461</v>
      </c>
      <c r="Q2747" s="59">
        <v>193461</v>
      </c>
      <c r="R2747" s="59">
        <v>193461</v>
      </c>
    </row>
    <row r="2748" spans="2:18" x14ac:dyDescent="0.2">
      <c r="B2748" s="4">
        <v>2002</v>
      </c>
      <c r="C2748" s="59">
        <v>396445.71</v>
      </c>
      <c r="D2748" s="59">
        <v>396445.71</v>
      </c>
      <c r="E2748" s="59">
        <v>396445.71</v>
      </c>
      <c r="F2748" s="59">
        <v>396445.71</v>
      </c>
      <c r="G2748" s="59">
        <v>396445.71</v>
      </c>
      <c r="H2748" s="59">
        <v>396445.71</v>
      </c>
      <c r="I2748" s="59">
        <v>396445.71</v>
      </c>
      <c r="J2748" s="59">
        <v>396445.71</v>
      </c>
      <c r="K2748" s="59">
        <v>396445.71</v>
      </c>
      <c r="L2748" s="59">
        <v>396445.71</v>
      </c>
      <c r="M2748" s="59">
        <v>396445.71</v>
      </c>
      <c r="N2748" s="59">
        <v>504421</v>
      </c>
      <c r="O2748" s="59">
        <v>504421</v>
      </c>
      <c r="P2748" s="59">
        <v>504421</v>
      </c>
      <c r="Q2748" s="59">
        <v>504421</v>
      </c>
      <c r="R2748" s="59">
        <v>504421</v>
      </c>
    </row>
    <row r="2749" spans="2:18" x14ac:dyDescent="0.2">
      <c r="B2749" s="4">
        <v>2001</v>
      </c>
      <c r="C2749" s="59">
        <v>42059.42</v>
      </c>
      <c r="D2749" s="59">
        <v>42059.42</v>
      </c>
      <c r="E2749" s="59">
        <v>42059.42</v>
      </c>
      <c r="F2749" s="59">
        <v>42059.42</v>
      </c>
      <c r="G2749" s="59">
        <v>42059.42</v>
      </c>
      <c r="H2749" s="59">
        <v>42059.42</v>
      </c>
      <c r="I2749" s="59">
        <v>42059.42</v>
      </c>
      <c r="J2749" s="59">
        <v>42059.42</v>
      </c>
      <c r="K2749" s="59">
        <v>42059.42</v>
      </c>
      <c r="L2749" s="59">
        <v>42059.42</v>
      </c>
      <c r="M2749" s="59">
        <v>42059.42</v>
      </c>
      <c r="N2749" s="59" t="s">
        <v>170</v>
      </c>
      <c r="O2749" s="59" t="s">
        <v>170</v>
      </c>
      <c r="P2749" s="59" t="s">
        <v>170</v>
      </c>
      <c r="Q2749" s="59" t="s">
        <v>170</v>
      </c>
      <c r="R2749" s="59" t="s">
        <v>170</v>
      </c>
    </row>
    <row r="2750" spans="2:18" x14ac:dyDescent="0.2">
      <c r="B2750" s="4">
        <v>2000</v>
      </c>
      <c r="C2750" s="59">
        <v>179964.87</v>
      </c>
      <c r="D2750" s="59">
        <v>179964.87</v>
      </c>
      <c r="E2750" s="59">
        <v>179964.87</v>
      </c>
      <c r="F2750" s="59">
        <v>179964.87</v>
      </c>
      <c r="G2750" s="59">
        <v>179964.87</v>
      </c>
      <c r="H2750" s="59">
        <v>179964.87</v>
      </c>
      <c r="I2750" s="59">
        <v>179964.87</v>
      </c>
      <c r="J2750" s="59">
        <v>179964.87</v>
      </c>
      <c r="K2750" s="59">
        <v>179964.87</v>
      </c>
      <c r="L2750" s="59">
        <v>179964.87</v>
      </c>
      <c r="M2750" s="59">
        <v>179964.87</v>
      </c>
      <c r="N2750" s="59">
        <v>179965</v>
      </c>
      <c r="O2750" s="59">
        <v>179965</v>
      </c>
      <c r="P2750" s="59">
        <v>179965</v>
      </c>
      <c r="Q2750" s="59">
        <v>179965</v>
      </c>
      <c r="R2750" s="59">
        <v>179965</v>
      </c>
    </row>
    <row r="2751" spans="2:18" x14ac:dyDescent="0.2">
      <c r="B2751" s="4">
        <v>1999</v>
      </c>
      <c r="C2751" s="59">
        <v>70509.83</v>
      </c>
      <c r="D2751" s="59">
        <v>70509.83</v>
      </c>
      <c r="E2751" s="59">
        <v>70509.83</v>
      </c>
      <c r="F2751" s="59">
        <v>70509.83</v>
      </c>
      <c r="G2751" s="59">
        <v>70509.83</v>
      </c>
      <c r="H2751" s="59">
        <v>70509.83</v>
      </c>
      <c r="I2751" s="59">
        <v>70509.83</v>
      </c>
      <c r="J2751" s="59">
        <v>70509.83</v>
      </c>
      <c r="K2751" s="59">
        <v>70509.83</v>
      </c>
      <c r="L2751" s="59">
        <v>70509.83</v>
      </c>
      <c r="M2751" s="59">
        <v>70509.83</v>
      </c>
      <c r="N2751" s="59">
        <v>70510</v>
      </c>
      <c r="O2751" s="59">
        <v>70510</v>
      </c>
      <c r="P2751" s="59">
        <v>70510</v>
      </c>
      <c r="Q2751" s="59">
        <v>70510</v>
      </c>
      <c r="R2751" s="59">
        <v>70510</v>
      </c>
    </row>
    <row r="2752" spans="2:18" x14ac:dyDescent="0.2">
      <c r="B2752" s="4">
        <v>1998</v>
      </c>
      <c r="C2752" s="59">
        <v>200483.19</v>
      </c>
      <c r="D2752" s="59">
        <v>200483.19</v>
      </c>
      <c r="E2752" s="59">
        <v>200483.19</v>
      </c>
      <c r="F2752" s="59">
        <v>200483.19</v>
      </c>
      <c r="G2752" s="59">
        <v>200483.19</v>
      </c>
      <c r="H2752" s="59">
        <v>200483.19</v>
      </c>
      <c r="I2752" s="59">
        <v>200483.19</v>
      </c>
      <c r="J2752" s="59">
        <v>200483.19</v>
      </c>
      <c r="K2752" s="59">
        <v>200483.19</v>
      </c>
      <c r="L2752" s="59">
        <v>200483.19</v>
      </c>
      <c r="M2752" s="59">
        <v>200483.19</v>
      </c>
      <c r="N2752" s="59">
        <v>200483</v>
      </c>
      <c r="O2752" s="59">
        <v>200483</v>
      </c>
      <c r="P2752" s="59">
        <v>200483</v>
      </c>
      <c r="Q2752" s="59">
        <v>200483</v>
      </c>
      <c r="R2752" s="59">
        <v>200483</v>
      </c>
    </row>
    <row r="2753" spans="2:18" x14ac:dyDescent="0.2">
      <c r="B2753" s="4">
        <v>1997</v>
      </c>
      <c r="C2753" s="59">
        <v>160036.25</v>
      </c>
      <c r="D2753" s="59">
        <v>160036.25</v>
      </c>
      <c r="E2753" s="59">
        <v>160036.25</v>
      </c>
      <c r="F2753" s="59">
        <v>160036.25</v>
      </c>
      <c r="G2753" s="59">
        <v>160036.25</v>
      </c>
      <c r="H2753" s="59">
        <v>160036.25</v>
      </c>
      <c r="I2753" s="59">
        <v>160036.25</v>
      </c>
      <c r="J2753" s="59">
        <v>160036.25</v>
      </c>
      <c r="K2753" s="59">
        <v>160036.25</v>
      </c>
      <c r="L2753" s="59">
        <v>160036.25</v>
      </c>
      <c r="M2753" s="59">
        <v>160036.25</v>
      </c>
      <c r="N2753" s="59">
        <v>160036</v>
      </c>
      <c r="O2753" s="59">
        <v>160036</v>
      </c>
      <c r="P2753" s="59">
        <v>160036</v>
      </c>
      <c r="Q2753" s="59">
        <v>160036</v>
      </c>
      <c r="R2753" s="59">
        <v>160036</v>
      </c>
    </row>
    <row r="2754" spans="2:18" x14ac:dyDescent="0.2">
      <c r="B2754" s="4">
        <v>1996</v>
      </c>
      <c r="C2754" s="59">
        <v>145850.28</v>
      </c>
      <c r="D2754" s="59">
        <v>145850.28</v>
      </c>
      <c r="E2754" s="59">
        <v>145850.28</v>
      </c>
      <c r="F2754" s="59">
        <v>145850.28</v>
      </c>
      <c r="G2754" s="59">
        <v>145850.28</v>
      </c>
      <c r="H2754" s="59">
        <v>145850.28</v>
      </c>
      <c r="I2754" s="59">
        <v>145850.28</v>
      </c>
      <c r="J2754" s="59">
        <v>145850.28</v>
      </c>
      <c r="K2754" s="59">
        <v>145850.28</v>
      </c>
      <c r="L2754" s="59">
        <v>145850.28</v>
      </c>
      <c r="M2754" s="59">
        <v>145850.28</v>
      </c>
      <c r="N2754" s="59">
        <v>145850</v>
      </c>
      <c r="O2754" s="59">
        <v>145850</v>
      </c>
      <c r="P2754" s="59">
        <v>145850</v>
      </c>
      <c r="Q2754" s="59">
        <v>145850</v>
      </c>
      <c r="R2754" s="59">
        <v>145850</v>
      </c>
    </row>
    <row r="2755" spans="2:18" x14ac:dyDescent="0.2">
      <c r="B2755" s="4">
        <v>1995</v>
      </c>
      <c r="C2755" s="59">
        <v>131896.69</v>
      </c>
      <c r="D2755" s="59">
        <v>131896.69</v>
      </c>
      <c r="E2755" s="59">
        <v>131896.69</v>
      </c>
      <c r="F2755" s="59">
        <v>131896.69</v>
      </c>
      <c r="G2755" s="59">
        <v>131896.69</v>
      </c>
      <c r="H2755" s="59">
        <v>131896.69</v>
      </c>
      <c r="I2755" s="59">
        <v>131896.69</v>
      </c>
      <c r="J2755" s="59">
        <v>131896.69</v>
      </c>
      <c r="K2755" s="59">
        <v>131896.69</v>
      </c>
      <c r="L2755" s="59">
        <v>131896.69</v>
      </c>
      <c r="M2755" s="59">
        <v>131896.69</v>
      </c>
      <c r="N2755" s="59">
        <v>131897</v>
      </c>
      <c r="O2755" s="59">
        <v>131897</v>
      </c>
      <c r="P2755" s="59">
        <v>131897</v>
      </c>
      <c r="Q2755" s="59">
        <v>131897</v>
      </c>
      <c r="R2755" s="59">
        <v>131897</v>
      </c>
    </row>
    <row r="2756" spans="2:18" x14ac:dyDescent="0.2">
      <c r="B2756" s="4">
        <v>1994</v>
      </c>
      <c r="C2756" s="59">
        <v>271477.53000000003</v>
      </c>
      <c r="D2756" s="59">
        <v>271477.53000000003</v>
      </c>
      <c r="E2756" s="59">
        <v>271477.53000000003</v>
      </c>
      <c r="F2756" s="59">
        <v>271477.53000000003</v>
      </c>
      <c r="G2756" s="59">
        <v>271477.53000000003</v>
      </c>
      <c r="H2756" s="59">
        <v>271477.53000000003</v>
      </c>
      <c r="I2756" s="59">
        <v>271477.53000000003</v>
      </c>
      <c r="J2756" s="59">
        <v>271477.53000000003</v>
      </c>
      <c r="K2756" s="59">
        <v>271477.53000000003</v>
      </c>
      <c r="L2756" s="59">
        <v>271477.53000000003</v>
      </c>
      <c r="M2756" s="59">
        <v>271477.53000000003</v>
      </c>
      <c r="N2756" s="59">
        <v>271478</v>
      </c>
      <c r="O2756" s="59">
        <v>271478</v>
      </c>
      <c r="P2756" s="59">
        <v>271478</v>
      </c>
      <c r="Q2756" s="59">
        <v>271478</v>
      </c>
      <c r="R2756" s="59">
        <v>271478</v>
      </c>
    </row>
    <row r="2757" spans="2:18" x14ac:dyDescent="0.2">
      <c r="B2757" s="4">
        <v>1993</v>
      </c>
      <c r="C2757" s="59">
        <v>134416.1</v>
      </c>
      <c r="D2757" s="59">
        <v>134416.1</v>
      </c>
      <c r="E2757" s="59">
        <v>134416.1</v>
      </c>
      <c r="F2757" s="59">
        <v>134416.1</v>
      </c>
      <c r="G2757" s="59">
        <v>134416.1</v>
      </c>
      <c r="H2757" s="59">
        <v>134416.1</v>
      </c>
      <c r="I2757" s="59">
        <v>134416.1</v>
      </c>
      <c r="J2757" s="59">
        <v>134416.1</v>
      </c>
      <c r="K2757" s="59">
        <v>134416.1</v>
      </c>
      <c r="L2757" s="59">
        <v>134416.1</v>
      </c>
      <c r="M2757" s="59">
        <v>134416.1</v>
      </c>
      <c r="N2757" s="59">
        <v>134416</v>
      </c>
      <c r="O2757" s="59">
        <v>134416</v>
      </c>
      <c r="P2757" s="59">
        <v>134416</v>
      </c>
      <c r="Q2757" s="59">
        <v>134416</v>
      </c>
      <c r="R2757" s="59">
        <v>134416</v>
      </c>
    </row>
    <row r="2758" spans="2:18" x14ac:dyDescent="0.2">
      <c r="B2758" s="4">
        <v>1992</v>
      </c>
      <c r="C2758" s="59">
        <v>174857.74</v>
      </c>
      <c r="D2758" s="59">
        <v>174857.74</v>
      </c>
      <c r="E2758" s="59">
        <v>174857.74</v>
      </c>
      <c r="F2758" s="59">
        <v>174857.74</v>
      </c>
      <c r="G2758" s="59">
        <v>174857.74</v>
      </c>
      <c r="H2758" s="59">
        <v>174857.74</v>
      </c>
      <c r="I2758" s="59">
        <v>174857.74</v>
      </c>
      <c r="J2758" s="59">
        <v>174857.74</v>
      </c>
      <c r="K2758" s="59">
        <v>174857.74</v>
      </c>
      <c r="L2758" s="59">
        <v>174857.74</v>
      </c>
      <c r="M2758" s="59">
        <v>174857.74</v>
      </c>
      <c r="N2758" s="59">
        <v>174858</v>
      </c>
      <c r="O2758" s="59">
        <v>174858</v>
      </c>
      <c r="P2758" s="59">
        <v>174858</v>
      </c>
      <c r="Q2758" s="59">
        <v>174858</v>
      </c>
      <c r="R2758" s="59">
        <v>174858</v>
      </c>
    </row>
    <row r="2759" spans="2:18" x14ac:dyDescent="0.2">
      <c r="B2759" s="4">
        <v>1991</v>
      </c>
      <c r="C2759" s="59">
        <v>236955.3</v>
      </c>
      <c r="D2759" s="59">
        <v>236955.3</v>
      </c>
      <c r="E2759" s="59">
        <v>236955.3</v>
      </c>
      <c r="F2759" s="59">
        <v>236955.3</v>
      </c>
      <c r="G2759" s="59">
        <v>236955.3</v>
      </c>
      <c r="H2759" s="59">
        <v>236955.3</v>
      </c>
      <c r="I2759" s="59">
        <v>236955.3</v>
      </c>
      <c r="J2759" s="59">
        <v>236955.3</v>
      </c>
      <c r="K2759" s="59">
        <v>236955.3</v>
      </c>
      <c r="L2759" s="59">
        <v>236955.3</v>
      </c>
      <c r="M2759" s="59">
        <v>236955.3</v>
      </c>
      <c r="N2759" s="59">
        <v>236955</v>
      </c>
      <c r="O2759" s="59">
        <v>236955</v>
      </c>
      <c r="P2759" s="59">
        <v>236955</v>
      </c>
      <c r="Q2759" s="59">
        <v>236955</v>
      </c>
      <c r="R2759" s="59">
        <v>236955</v>
      </c>
    </row>
    <row r="2760" spans="2:18" x14ac:dyDescent="0.2">
      <c r="B2760" s="4">
        <v>1990</v>
      </c>
      <c r="C2760" s="59">
        <v>265370.01</v>
      </c>
      <c r="D2760" s="59">
        <v>265370.01</v>
      </c>
      <c r="E2760" s="59">
        <v>265370.01</v>
      </c>
      <c r="F2760" s="59">
        <v>265370.01</v>
      </c>
      <c r="G2760" s="59">
        <v>265370.01</v>
      </c>
      <c r="H2760" s="59">
        <v>265370.01</v>
      </c>
      <c r="I2760" s="59">
        <v>265370.01</v>
      </c>
      <c r="J2760" s="59">
        <v>265370.01</v>
      </c>
      <c r="K2760" s="59">
        <v>265370.01</v>
      </c>
      <c r="L2760" s="59">
        <v>265370.01</v>
      </c>
      <c r="M2760" s="59">
        <v>265370.01</v>
      </c>
      <c r="N2760" s="59">
        <v>265370</v>
      </c>
      <c r="O2760" s="59">
        <v>265370</v>
      </c>
      <c r="P2760" s="59">
        <v>265370</v>
      </c>
      <c r="Q2760" s="59">
        <v>265370</v>
      </c>
      <c r="R2760" s="59">
        <v>265370</v>
      </c>
    </row>
    <row r="2761" spans="2:18" x14ac:dyDescent="0.2">
      <c r="B2761" s="4">
        <v>1989</v>
      </c>
      <c r="C2761" s="59">
        <v>193350.03</v>
      </c>
      <c r="D2761" s="59">
        <v>193350.03</v>
      </c>
      <c r="E2761" s="59">
        <v>193350.03</v>
      </c>
      <c r="F2761" s="59">
        <v>193350.03</v>
      </c>
      <c r="G2761" s="59">
        <v>193350.03</v>
      </c>
      <c r="H2761" s="59">
        <v>193350.03</v>
      </c>
      <c r="I2761" s="59">
        <v>193350.03</v>
      </c>
      <c r="J2761" s="59">
        <v>193350.03</v>
      </c>
      <c r="K2761" s="59">
        <v>193350.03</v>
      </c>
      <c r="L2761" s="59">
        <v>193350.03</v>
      </c>
      <c r="M2761" s="59">
        <v>193350.03</v>
      </c>
      <c r="N2761" s="59">
        <v>193350</v>
      </c>
      <c r="O2761" s="59">
        <v>193350</v>
      </c>
      <c r="P2761" s="59">
        <v>193350</v>
      </c>
      <c r="Q2761" s="59">
        <v>193350</v>
      </c>
      <c r="R2761" s="59">
        <v>193350</v>
      </c>
    </row>
    <row r="2762" spans="2:18" x14ac:dyDescent="0.2">
      <c r="B2762" s="4">
        <v>1988</v>
      </c>
      <c r="C2762" s="59">
        <v>106357.04</v>
      </c>
      <c r="D2762" s="59">
        <v>106357.04</v>
      </c>
      <c r="E2762" s="59">
        <v>106357.04</v>
      </c>
      <c r="F2762" s="59">
        <v>106357.04</v>
      </c>
      <c r="G2762" s="59">
        <v>106357.04</v>
      </c>
      <c r="H2762" s="59">
        <v>106357.04</v>
      </c>
      <c r="I2762" s="59">
        <v>106357.04</v>
      </c>
      <c r="J2762" s="59">
        <v>106357.04</v>
      </c>
      <c r="K2762" s="59">
        <v>106357.04</v>
      </c>
      <c r="L2762" s="59">
        <v>106357.04</v>
      </c>
      <c r="M2762" s="59">
        <v>106357.04</v>
      </c>
      <c r="N2762" s="59">
        <v>106357</v>
      </c>
      <c r="O2762" s="59">
        <v>106357</v>
      </c>
      <c r="P2762" s="59">
        <v>106357</v>
      </c>
      <c r="Q2762" s="59">
        <v>106357</v>
      </c>
      <c r="R2762" s="59">
        <v>106357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4154364.5899999985</v>
      </c>
      <c r="E2821" s="6">
        <f>SUM(E2742:E2820)</f>
        <v>4629168.3099999996</v>
      </c>
      <c r="F2821" s="6">
        <f>SUM(F2741:F2820)</f>
        <v>5329741.6399999987</v>
      </c>
      <c r="G2821" s="6">
        <f>SUM(G2740:G2820)</f>
        <v>5691749.5499999998</v>
      </c>
      <c r="H2821" s="6">
        <f>SUM(H2734:H2820)</f>
        <v>5977100.4199999999</v>
      </c>
      <c r="I2821" s="6">
        <f>SUM(I2734:I2820)</f>
        <v>6286563.1500000004</v>
      </c>
      <c r="J2821" s="6">
        <f t="shared" ref="J2821:L2821" si="29">SUM(J2734:J2820)</f>
        <v>6753593.9300000006</v>
      </c>
      <c r="K2821" s="6">
        <f>SUM(K2734:K2820)</f>
        <v>7055012.2000000002</v>
      </c>
      <c r="L2821" s="6">
        <f t="shared" si="29"/>
        <v>7771345.1800000006</v>
      </c>
      <c r="M2821" s="6">
        <f>SUM(M2734:M2820)</f>
        <v>8068687.4800000014</v>
      </c>
      <c r="N2821" s="13">
        <f>SUM(N2730:N2820)</f>
        <v>8893686</v>
      </c>
      <c r="O2821" s="13">
        <f>SUM(O2730:O2820)</f>
        <v>9112749</v>
      </c>
      <c r="P2821" s="13">
        <f>SUM(P2730:P2820)</f>
        <v>9547763</v>
      </c>
      <c r="Q2821" s="13">
        <f>SUM(Q2730:Q2820)</f>
        <v>9718506</v>
      </c>
      <c r="R2821" s="13">
        <f>SUM(R2729:R2820)</f>
        <v>10252500.25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840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6829</v>
      </c>
      <c r="R3294" s="59">
        <v>6829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5913</v>
      </c>
      <c r="Q3295" s="59">
        <v>5913</v>
      </c>
      <c r="R3295" s="59">
        <v>5913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3776</v>
      </c>
      <c r="P3296" s="59">
        <v>3776</v>
      </c>
      <c r="Q3296" s="59">
        <v>3776</v>
      </c>
      <c r="R3296" s="59">
        <v>3776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10518</v>
      </c>
      <c r="O3297" s="59">
        <v>10518</v>
      </c>
      <c r="P3297" s="59">
        <v>10518</v>
      </c>
      <c r="Q3297" s="59">
        <v>10518</v>
      </c>
      <c r="R3297" s="59">
        <v>10518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1156</v>
      </c>
      <c r="N3298" s="59">
        <v>1156</v>
      </c>
      <c r="O3298" s="59">
        <v>1156</v>
      </c>
      <c r="P3298" s="59">
        <v>1156</v>
      </c>
      <c r="Q3298" s="59">
        <v>1156</v>
      </c>
      <c r="R3298" s="59">
        <v>1156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15778.29</v>
      </c>
      <c r="L3300" s="59">
        <v>15778.29</v>
      </c>
      <c r="M3300" s="59">
        <v>15778.29</v>
      </c>
      <c r="N3300" s="59">
        <v>15778.29</v>
      </c>
      <c r="O3300" s="59">
        <v>15778.29</v>
      </c>
      <c r="P3300" s="59">
        <v>15778.29</v>
      </c>
      <c r="Q3300" s="59">
        <v>15778.29</v>
      </c>
      <c r="R3300" s="59">
        <v>15778.29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12364.09</v>
      </c>
      <c r="K3301" s="59">
        <v>12364.09</v>
      </c>
      <c r="L3301" s="59">
        <v>12364.09</v>
      </c>
      <c r="M3301" s="59">
        <v>12364.09</v>
      </c>
      <c r="N3301" s="59">
        <v>12364.09</v>
      </c>
      <c r="O3301" s="59">
        <v>12364.09</v>
      </c>
      <c r="P3301" s="59">
        <v>12364.09</v>
      </c>
      <c r="Q3301" s="59">
        <v>12364.09</v>
      </c>
      <c r="R3301" s="59">
        <v>12364.09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1398.39</v>
      </c>
      <c r="J3302" s="59">
        <v>1398.39</v>
      </c>
      <c r="K3302" s="59">
        <v>1398.39</v>
      </c>
      <c r="L3302" s="59">
        <v>1398.39</v>
      </c>
      <c r="M3302" s="59">
        <v>1398.39</v>
      </c>
      <c r="N3302" s="59">
        <v>1398.39</v>
      </c>
      <c r="O3302" s="59">
        <v>1398.39</v>
      </c>
      <c r="P3302" s="59">
        <v>1398.39</v>
      </c>
      <c r="Q3302" s="59">
        <v>1398.39</v>
      </c>
      <c r="R3302" s="59">
        <v>1398.39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6705.24</v>
      </c>
      <c r="I3303" s="59">
        <v>6705.24</v>
      </c>
      <c r="J3303" s="59">
        <v>6705.24</v>
      </c>
      <c r="K3303" s="59">
        <v>6705.24</v>
      </c>
      <c r="L3303" s="59">
        <v>6705.24</v>
      </c>
      <c r="M3303" s="59">
        <v>6705.24</v>
      </c>
      <c r="N3303" s="59">
        <v>6705.24</v>
      </c>
      <c r="O3303" s="59">
        <v>6705.24</v>
      </c>
      <c r="P3303" s="59">
        <v>6705.24</v>
      </c>
      <c r="Q3303" s="59">
        <v>6705.24</v>
      </c>
      <c r="R3303" s="59">
        <v>6705.24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31482.73</v>
      </c>
      <c r="H3304" s="59">
        <v>31482.73</v>
      </c>
      <c r="I3304" s="59">
        <v>31482.73</v>
      </c>
      <c r="J3304" s="59">
        <v>31482.73</v>
      </c>
      <c r="K3304" s="59">
        <v>31482.73</v>
      </c>
      <c r="L3304" s="59">
        <v>31482.73</v>
      </c>
      <c r="M3304" s="59">
        <v>31482.73</v>
      </c>
      <c r="N3304" s="59">
        <v>31482.73</v>
      </c>
      <c r="O3304" s="59">
        <v>31482.73</v>
      </c>
      <c r="P3304" s="59">
        <v>31482.73</v>
      </c>
      <c r="Q3304" s="59">
        <v>31482.73</v>
      </c>
      <c r="R3304" s="59">
        <v>31482.73</v>
      </c>
    </row>
    <row r="3305" spans="2:18" x14ac:dyDescent="0.2">
      <c r="B3305" s="4">
        <v>2009</v>
      </c>
      <c r="C3305" s="28"/>
      <c r="D3305" s="28"/>
      <c r="E3305" s="28"/>
      <c r="F3305" s="59">
        <v>31613.85</v>
      </c>
      <c r="G3305" s="59">
        <v>31613.85</v>
      </c>
      <c r="H3305" s="59">
        <v>31613.85</v>
      </c>
      <c r="I3305" s="59">
        <v>31613.85</v>
      </c>
      <c r="J3305" s="59">
        <v>31613.85</v>
      </c>
      <c r="K3305" s="59">
        <v>31613.85</v>
      </c>
      <c r="L3305" s="59">
        <v>31613.85</v>
      </c>
      <c r="M3305" s="59">
        <v>31613.85</v>
      </c>
      <c r="N3305" s="59">
        <v>31613.85</v>
      </c>
      <c r="O3305" s="59">
        <v>31613.85</v>
      </c>
      <c r="P3305" s="59">
        <v>31613.85</v>
      </c>
      <c r="Q3305" s="59">
        <v>31613.85</v>
      </c>
      <c r="R3305" s="59">
        <v>31613.85</v>
      </c>
    </row>
    <row r="3306" spans="2:18" x14ac:dyDescent="0.2">
      <c r="B3306" s="4">
        <v>2008</v>
      </c>
      <c r="C3306" s="28"/>
      <c r="D3306" s="28"/>
      <c r="E3306" s="59">
        <v>20403.62</v>
      </c>
      <c r="F3306" s="59">
        <v>20403.62</v>
      </c>
      <c r="G3306" s="59">
        <v>20403.62</v>
      </c>
      <c r="H3306" s="59">
        <v>20403.62</v>
      </c>
      <c r="I3306" s="59">
        <v>20403.62</v>
      </c>
      <c r="J3306" s="59">
        <v>20403.62</v>
      </c>
      <c r="K3306" s="59">
        <v>20403.62</v>
      </c>
      <c r="L3306" s="59">
        <v>20403.62</v>
      </c>
      <c r="M3306" s="59">
        <v>20403.62</v>
      </c>
      <c r="N3306" s="59">
        <v>20403.62</v>
      </c>
      <c r="O3306" s="59">
        <v>20403.62</v>
      </c>
      <c r="P3306" s="59">
        <v>20403.62</v>
      </c>
      <c r="Q3306" s="59">
        <v>20403.62</v>
      </c>
      <c r="R3306" s="59">
        <v>20403.62</v>
      </c>
    </row>
    <row r="3307" spans="2:18" x14ac:dyDescent="0.2">
      <c r="B3307" s="4">
        <v>2007</v>
      </c>
      <c r="C3307" s="28"/>
      <c r="D3307" s="59">
        <v>12171.22</v>
      </c>
      <c r="E3307" s="59">
        <v>12171.22</v>
      </c>
      <c r="F3307" s="59">
        <v>12171.22</v>
      </c>
      <c r="G3307" s="59">
        <v>12171.22</v>
      </c>
      <c r="H3307" s="59">
        <v>12171.22</v>
      </c>
      <c r="I3307" s="59">
        <v>12171.22</v>
      </c>
      <c r="J3307" s="59">
        <v>12171.22</v>
      </c>
      <c r="K3307" s="59">
        <v>12171.22</v>
      </c>
      <c r="L3307" s="59">
        <v>12171.22</v>
      </c>
      <c r="M3307" s="59">
        <v>12171.22</v>
      </c>
      <c r="N3307" s="59">
        <v>12171.22</v>
      </c>
      <c r="O3307" s="59">
        <v>12171.22</v>
      </c>
      <c r="P3307" s="59">
        <v>12171.22</v>
      </c>
      <c r="Q3307" s="59">
        <v>12171.22</v>
      </c>
      <c r="R3307" s="59">
        <v>12171.22</v>
      </c>
    </row>
    <row r="3308" spans="2:18" x14ac:dyDescent="0.2">
      <c r="B3308" s="4">
        <v>2006</v>
      </c>
      <c r="C3308" s="59">
        <v>10162.209999999999</v>
      </c>
      <c r="D3308" s="59">
        <v>10162.209999999999</v>
      </c>
      <c r="E3308" s="59">
        <v>10162.209999999999</v>
      </c>
      <c r="F3308" s="59">
        <v>10162.209999999999</v>
      </c>
      <c r="G3308" s="59">
        <v>10162.209999999999</v>
      </c>
      <c r="H3308" s="59">
        <v>10162.209999999999</v>
      </c>
      <c r="I3308" s="59">
        <v>10162.209999999999</v>
      </c>
      <c r="J3308" s="59">
        <v>10162.209999999999</v>
      </c>
      <c r="K3308" s="59">
        <v>10162.209999999999</v>
      </c>
      <c r="L3308" s="59">
        <v>10162.209999999999</v>
      </c>
      <c r="M3308" s="59">
        <v>10162.209999999999</v>
      </c>
      <c r="N3308" s="59">
        <v>10162.209999999999</v>
      </c>
      <c r="O3308" s="59">
        <v>10162.209999999999</v>
      </c>
      <c r="P3308" s="59">
        <v>10162.209999999999</v>
      </c>
      <c r="Q3308" s="59">
        <v>10162.209999999999</v>
      </c>
      <c r="R3308" s="59">
        <v>10162.209999999999</v>
      </c>
    </row>
    <row r="3309" spans="2:18" x14ac:dyDescent="0.2">
      <c r="B3309" s="4">
        <v>2005</v>
      </c>
      <c r="C3309" s="59">
        <v>9791.24</v>
      </c>
      <c r="D3309" s="59">
        <v>9791.24</v>
      </c>
      <c r="E3309" s="59">
        <v>9791.24</v>
      </c>
      <c r="F3309" s="59">
        <v>9791.24</v>
      </c>
      <c r="G3309" s="59">
        <v>9791.24</v>
      </c>
      <c r="H3309" s="59">
        <v>9791.24</v>
      </c>
      <c r="I3309" s="59">
        <v>9791.24</v>
      </c>
      <c r="J3309" s="59">
        <v>9791.24</v>
      </c>
      <c r="K3309" s="59">
        <v>9791.24</v>
      </c>
      <c r="L3309" s="59">
        <v>9791.24</v>
      </c>
      <c r="M3309" s="59">
        <v>9791.24</v>
      </c>
      <c r="N3309" s="59">
        <v>9791.24</v>
      </c>
      <c r="O3309" s="59">
        <v>9791.24</v>
      </c>
      <c r="P3309" s="59">
        <v>9791.24</v>
      </c>
      <c r="Q3309" s="59">
        <v>9791.24</v>
      </c>
      <c r="R3309" s="59">
        <v>9791.24</v>
      </c>
    </row>
    <row r="3310" spans="2:18" x14ac:dyDescent="0.2">
      <c r="B3310" s="4">
        <v>2004</v>
      </c>
      <c r="C3310" s="59">
        <v>16381.06</v>
      </c>
      <c r="D3310" s="59">
        <v>16381.06</v>
      </c>
      <c r="E3310" s="59">
        <v>16381.06</v>
      </c>
      <c r="F3310" s="59">
        <v>16381.06</v>
      </c>
      <c r="G3310" s="59">
        <v>16381.06</v>
      </c>
      <c r="H3310" s="59">
        <v>16381.06</v>
      </c>
      <c r="I3310" s="59">
        <v>16381.06</v>
      </c>
      <c r="J3310" s="59">
        <v>16381.06</v>
      </c>
      <c r="K3310" s="59">
        <v>16381.06</v>
      </c>
      <c r="L3310" s="59">
        <v>16381.06</v>
      </c>
      <c r="M3310" s="59">
        <v>16381.06</v>
      </c>
      <c r="N3310" s="59">
        <v>16381.06</v>
      </c>
      <c r="O3310" s="59">
        <v>16381.06</v>
      </c>
      <c r="P3310" s="59">
        <v>16381.06</v>
      </c>
      <c r="Q3310" s="59">
        <v>16381.06</v>
      </c>
      <c r="R3310" s="59">
        <v>16381.06</v>
      </c>
    </row>
    <row r="3311" spans="2:18" x14ac:dyDescent="0.2">
      <c r="B3311" s="4">
        <v>2003</v>
      </c>
      <c r="C3311" s="59">
        <v>18798.099999999999</v>
      </c>
      <c r="D3311" s="59">
        <v>18798.099999999999</v>
      </c>
      <c r="E3311" s="59">
        <v>18798.099999999999</v>
      </c>
      <c r="F3311" s="59">
        <v>18798.099999999999</v>
      </c>
      <c r="G3311" s="59">
        <v>18798.099999999999</v>
      </c>
      <c r="H3311" s="59">
        <v>18798.099999999999</v>
      </c>
      <c r="I3311" s="59">
        <v>18798.099999999999</v>
      </c>
      <c r="J3311" s="59">
        <v>18798.099999999999</v>
      </c>
      <c r="K3311" s="59">
        <v>18798.099999999999</v>
      </c>
      <c r="L3311" s="59">
        <v>18798.099999999999</v>
      </c>
      <c r="M3311" s="59">
        <v>18798.099999999999</v>
      </c>
      <c r="N3311" s="59">
        <v>18798.099999999999</v>
      </c>
      <c r="O3311" s="59">
        <v>18798.099999999999</v>
      </c>
      <c r="P3311" s="59">
        <v>18798.099999999999</v>
      </c>
      <c r="Q3311" s="59">
        <v>18798.099999999999</v>
      </c>
      <c r="R3311" s="59">
        <v>18798.099999999999</v>
      </c>
    </row>
    <row r="3312" spans="2:18" x14ac:dyDescent="0.2">
      <c r="B3312" s="4">
        <v>2002</v>
      </c>
      <c r="C3312" s="59">
        <v>9461.41</v>
      </c>
      <c r="D3312" s="59">
        <v>9461.41</v>
      </c>
      <c r="E3312" s="59">
        <v>9461.41</v>
      </c>
      <c r="F3312" s="59">
        <v>9461.41</v>
      </c>
      <c r="G3312" s="59">
        <v>9461.41</v>
      </c>
      <c r="H3312" s="59">
        <v>9461.41</v>
      </c>
      <c r="I3312" s="59">
        <v>9461.41</v>
      </c>
      <c r="J3312" s="59">
        <v>9461.41</v>
      </c>
      <c r="K3312" s="59">
        <v>9461.41</v>
      </c>
      <c r="L3312" s="59">
        <v>9461.41</v>
      </c>
      <c r="M3312" s="59">
        <v>9461.41</v>
      </c>
      <c r="N3312" s="59">
        <v>9461.41</v>
      </c>
      <c r="O3312" s="59">
        <v>9461.41</v>
      </c>
      <c r="P3312" s="59">
        <v>9461.41</v>
      </c>
      <c r="Q3312" s="59">
        <v>9461.41</v>
      </c>
      <c r="R3312" s="59">
        <v>9461.41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76765.239999999991</v>
      </c>
      <c r="E3385" s="6">
        <f>SUM(E3306:E3384)</f>
        <v>97168.859999999986</v>
      </c>
      <c r="F3385" s="6">
        <f>SUM(F3305:F3384)</f>
        <v>128782.70999999999</v>
      </c>
      <c r="G3385" s="6">
        <f>SUM(G3304:G3384)</f>
        <v>160265.44000000003</v>
      </c>
      <c r="H3385" s="6">
        <f>SUM(H3298:H3384)</f>
        <v>166970.68000000002</v>
      </c>
      <c r="I3385" s="6">
        <f>SUM(I3298:I3384)</f>
        <v>168369.07</v>
      </c>
      <c r="J3385" s="6">
        <f t="shared" ref="J3385:L3385" si="35">SUM(J3298:J3384)</f>
        <v>180733.15999999997</v>
      </c>
      <c r="K3385" s="6">
        <f>SUM(K3298:K3384)</f>
        <v>196511.44999999998</v>
      </c>
      <c r="L3385" s="6">
        <f t="shared" si="35"/>
        <v>196511.44999999998</v>
      </c>
      <c r="M3385" s="6">
        <f>SUM(M3298:M3384)</f>
        <v>197667.44999999998</v>
      </c>
      <c r="N3385" s="13">
        <f>SUM(N3294:N3384)</f>
        <v>208185.44999999998</v>
      </c>
      <c r="O3385" s="13">
        <f>SUM(O3294:O3384)</f>
        <v>211961.44999999998</v>
      </c>
      <c r="P3385" s="13">
        <f>SUM(P3294:P3384)</f>
        <v>217874.44999999998</v>
      </c>
      <c r="Q3385" s="13">
        <f>SUM(Q3294:Q3384)</f>
        <v>224703.44999999998</v>
      </c>
      <c r="R3385" s="13">
        <f>SUM(R3293:R3384)</f>
        <v>225543.44999999998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>
        <v>106092</v>
      </c>
      <c r="H3498" s="59">
        <v>106092</v>
      </c>
      <c r="I3498" s="59">
        <v>106092</v>
      </c>
      <c r="J3498" s="59">
        <v>106092</v>
      </c>
      <c r="K3498" s="59">
        <v>106092</v>
      </c>
      <c r="L3498" s="59">
        <v>106092</v>
      </c>
      <c r="M3498" s="59">
        <v>106092</v>
      </c>
      <c r="N3498" s="59">
        <v>106092</v>
      </c>
      <c r="O3498" s="59">
        <v>106092</v>
      </c>
      <c r="P3498" s="59">
        <v>106092</v>
      </c>
      <c r="Q3498" s="59">
        <v>106092</v>
      </c>
      <c r="R3498" s="59">
        <v>106092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>
        <v>2492</v>
      </c>
      <c r="H3518" s="59">
        <v>2492</v>
      </c>
      <c r="I3518" s="59">
        <v>2492</v>
      </c>
      <c r="J3518" s="59">
        <v>2492</v>
      </c>
      <c r="K3518" s="59">
        <v>2492</v>
      </c>
      <c r="L3518" s="59">
        <v>2492</v>
      </c>
      <c r="M3518" s="59">
        <v>2492</v>
      </c>
      <c r="N3518" s="59">
        <v>2492</v>
      </c>
      <c r="O3518" s="59">
        <v>2492</v>
      </c>
      <c r="P3518" s="59">
        <v>2492</v>
      </c>
      <c r="Q3518" s="59">
        <v>2492</v>
      </c>
      <c r="R3518" s="59">
        <v>2492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>
        <v>137927</v>
      </c>
      <c r="H3520" s="59">
        <v>137927</v>
      </c>
      <c r="I3520" s="59">
        <v>137927</v>
      </c>
      <c r="J3520" s="59">
        <v>137927</v>
      </c>
      <c r="K3520" s="59">
        <v>137927</v>
      </c>
      <c r="L3520" s="59">
        <v>137927</v>
      </c>
      <c r="M3520" s="59">
        <v>137927</v>
      </c>
      <c r="N3520" s="59">
        <v>137927</v>
      </c>
      <c r="O3520" s="59">
        <v>137927</v>
      </c>
      <c r="P3520" s="59">
        <v>137927</v>
      </c>
      <c r="Q3520" s="59">
        <v>137927</v>
      </c>
      <c r="R3520" s="59">
        <v>137927</v>
      </c>
    </row>
    <row r="3521" spans="2:18" x14ac:dyDescent="0.2">
      <c r="B3521" s="4">
        <v>1981</v>
      </c>
      <c r="C3521" s="59"/>
      <c r="D3521" s="59"/>
      <c r="E3521" s="59"/>
      <c r="F3521" s="59"/>
      <c r="G3521" s="59">
        <v>15525</v>
      </c>
      <c r="H3521" s="59">
        <v>15525</v>
      </c>
      <c r="I3521" s="59">
        <v>15525</v>
      </c>
      <c r="J3521" s="59">
        <v>15525</v>
      </c>
      <c r="K3521" s="59">
        <v>15525</v>
      </c>
      <c r="L3521" s="59">
        <v>15525</v>
      </c>
      <c r="M3521" s="59">
        <v>15525</v>
      </c>
      <c r="N3521" s="59">
        <v>15525</v>
      </c>
      <c r="O3521" s="59">
        <v>15525</v>
      </c>
      <c r="P3521" s="59">
        <v>15525</v>
      </c>
      <c r="Q3521" s="59">
        <v>15525</v>
      </c>
      <c r="R3521" s="59">
        <v>15525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262036</v>
      </c>
      <c r="H3573" s="6">
        <f>SUM(H3486:H3572)</f>
        <v>262036</v>
      </c>
      <c r="I3573" s="6">
        <f>SUM(I3486:I3572)</f>
        <v>262036</v>
      </c>
      <c r="J3573" s="6">
        <f t="shared" ref="J3573:L3573" si="37">SUM(J3486:J3572)</f>
        <v>262036</v>
      </c>
      <c r="K3573" s="6">
        <f>SUM(K3486:K3572)</f>
        <v>262036</v>
      </c>
      <c r="L3573" s="6">
        <f t="shared" si="37"/>
        <v>262036</v>
      </c>
      <c r="M3573" s="6">
        <f>SUM(M3486:M3572)</f>
        <v>262036</v>
      </c>
      <c r="N3573" s="13">
        <f>SUM(N3482:N3572)</f>
        <v>262036</v>
      </c>
      <c r="O3573" s="13">
        <f>SUM(O3482:O3572)</f>
        <v>262036</v>
      </c>
      <c r="P3573" s="13">
        <f>SUM(P3482:P3572)</f>
        <v>262036</v>
      </c>
      <c r="Q3573" s="13">
        <f>SUM(Q3482:Q3572)</f>
        <v>262036</v>
      </c>
      <c r="R3573" s="13">
        <f>SUM(R3481:R3572)</f>
        <v>262036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34964</v>
      </c>
      <c r="P6" s="59">
        <v>34964</v>
      </c>
      <c r="Q6" s="59">
        <v>34964</v>
      </c>
      <c r="R6" s="59">
        <v>34964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34964</v>
      </c>
      <c r="P95" s="13">
        <f>SUM(P4:P94)</f>
        <v>34964</v>
      </c>
      <c r="Q95" s="13">
        <f>SUM(Q4:Q94)</f>
        <v>34964</v>
      </c>
      <c r="R95" s="13">
        <f>SUM(R3:R94)</f>
        <v>34964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3024.87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20979.64</v>
      </c>
      <c r="R192" s="59">
        <v>20979.64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21778.43</v>
      </c>
      <c r="Q193" s="59">
        <v>21778.43</v>
      </c>
      <c r="R193" s="59">
        <v>21778.43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523353.72</v>
      </c>
      <c r="P194" s="59">
        <v>523353.72</v>
      </c>
      <c r="Q194" s="59">
        <v>523353.72</v>
      </c>
      <c r="R194" s="59">
        <v>523353.72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523353.72</v>
      </c>
      <c r="P283" s="13">
        <f>SUM(P192:P282)</f>
        <v>545132.15</v>
      </c>
      <c r="Q283" s="13">
        <f>SUM(Q192:Q282)</f>
        <v>566111.78999999992</v>
      </c>
      <c r="R283" s="13">
        <f>SUM(R191:R282)</f>
        <v>569136.65999999992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11834.54</v>
      </c>
      <c r="P664" s="59">
        <v>11834.54</v>
      </c>
      <c r="Q664" s="59">
        <v>11834.54</v>
      </c>
      <c r="R664" s="59">
        <v>11834.54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11834.54</v>
      </c>
      <c r="P753" s="13">
        <f>SUM(P662:P752)</f>
        <v>11834.54</v>
      </c>
      <c r="Q753" s="13">
        <f>SUM(Q662:Q752)</f>
        <v>11834.54</v>
      </c>
      <c r="R753" s="13">
        <f>SUM(R661:R752)</f>
        <v>11834.54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491.61</v>
      </c>
      <c r="P758" s="59">
        <v>491.61</v>
      </c>
      <c r="Q758" s="59">
        <v>491.61</v>
      </c>
      <c r="R758" s="59">
        <v>491.61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491.61</v>
      </c>
      <c r="P847" s="13">
        <f>SUM(P756:P846)</f>
        <v>491.61</v>
      </c>
      <c r="Q847" s="13">
        <f>SUM(Q756:Q846)</f>
        <v>491.61</v>
      </c>
      <c r="R847" s="13">
        <f>SUM(R755:R846)</f>
        <v>491.61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2023-03-20T11:34:39Z</dcterms:modified>
</cp:coreProperties>
</file>