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<sst xmlns="http://schemas.openxmlformats.org/spreadsheetml/2006/main" count="407" uniqueCount="169">
  <si>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</si>
  <si>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</si>
  <si>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</si>
  <si>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</si>
  <si>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</si>
  <si>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</si>
  <si>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</si>
  <si>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</si>
  <si>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</si>
  <si>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</si>
  <si>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</si>
  <si>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</si>
  <si>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</si>
  <si>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</si>
  <si>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</si>
  <si>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</si>
  <si>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</si>
  <si>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</si>
  <si>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</si>
  <si>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</si>
  <si>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</si>
  <si>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</si>
  <si>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</si>
  <si>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</si>
  <si>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</si>
  <si>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</si>
  <si>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</si>
  <si>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</si>
  <si>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</si>
  <si>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</si>
  <si>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</si>
  <si>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</si>
  <si>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</si>
  <si>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</si>
  <si>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</si>
  <si>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</si>
  <si>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</si>
  <si>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</si>
  <si>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</si>
  <si>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</si>
  <si>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</si>
  <si>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</si>
  <si>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</si>
  <si>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</si>
  <si>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</si>
  <si>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</si>
  <si>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</si>
  <si>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</si>
  <si>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</si>
  <si>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</si>
  <si>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</si>
  <si>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</si>
  <si>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</si>
  <si>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</si>
  <si>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</si>
  <si>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</si>
  <si>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</si>
  <si>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</si>
  <si>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</si>
  <si>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</si>
  <si>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</si>
  <si>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</si>
  <si>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</si>
  <si>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</si>
  <si>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</si>
  <si>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</si>
  <si>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</si>
  <si>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</si>
  <si>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</si>
  <si>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</si>
  <si>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</si>
  <si>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</si>
  <si>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</si>
  <si>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</si>
  <si>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</si>
  <si>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</si>
  <si>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</si>
  <si>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</si>
  <si>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</si>
  <si>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</si>
  <si>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</si>
  <si>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</si>
  <si>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</si>
  <si>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</si>
  <si>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</si>
  <si>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</si>
  <si>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</si>
  <si>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</si>
  <si>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</si>
  <si>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</si>
  <si>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</si>
  <si>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</si>
  <si>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</si>
  <si>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</si>
  <si>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</si>
  <si>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</si>
  <si>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</si>
  <si>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</si>
  <si>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</si>
  <si>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</si>
  <si>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</si>
  <si>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</si>
  <si>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</si>
  <si>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</si>
  <si>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</si>
  <si>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</si>
  <si>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</si>
  <si>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</si>
  <si>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</si>
  <si>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</si>
  <si>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</si>
  <si>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</si>
  <si>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</si>
  <si>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</si>
  <si>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</si>
  <si>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</si>
  <si>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</si>
  <si>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</si>
  <si>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</si>
  <si>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</si>
  <si>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</si>
  <si>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</si>
  <si>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</si>
  <si>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</si>
  <si>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</si>
  <si>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</si>
  <si>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</si>
  <si>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</si>
  <si>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</si>
  <si>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</si>
  <si>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</si>
  <si>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</si>
  <si>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</si>
  <si>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</si>
  <si>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</si>
  <si>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</si>
  <si>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</si>
  <si>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</si>
  <si>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</si>
  <si>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</si>
  <si>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</si>
  <si>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</si>
  <si>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</si>
  <si>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</si>
  <si>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</si>
  <si>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</si>
  <si>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</si>
  <si>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</si>
  <si>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</si>
  <si>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</si>
  <si>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</si>
  <si>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</si>
  <si>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</si>
  <si>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</si>
  <si>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</si>
  <si>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</si>
  <si>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</si>
  <si>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</si>
  <si>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</si>
  <si>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</si>
  <si>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</si>
  <si>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</si>
  <si>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</si>
  <si>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</si>
  <si>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</si>
  <si>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</si>
  <si>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</si>
  <si>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</si>
  <si>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Energie- und Wasserversorgung Kirchzarten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</si>
</sst>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12000659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2956.7999999999997</v>
      </c>
      <c r="D5" s="21">
        <v>2558.0498944000001</v>
      </c>
      <c r="E5" s="21">
        <v>2934.8647679999999</v>
      </c>
      <c r="F5" s="21">
        <v>3218.5152999999996</v>
      </c>
      <c r="G5" s="21">
        <v>3425.4968246400003</v>
      </c>
      <c r="H5" s="21">
        <v>3685.6704350399996</v>
      </c>
      <c r="I5" s="21">
        <v>3743.2851456000003</v>
      </c>
      <c r="J5" s="21">
        <v>3543.4223616000004</v>
      </c>
      <c r="K5" s="21">
        <v>3307.0751999999998</v>
      </c>
      <c r="L5" s="21">
        <v>3637.3186995199994</v>
      </c>
      <c r="M5" s="21">
        <v>3223.1159999999995</v>
      </c>
      <c r="N5" s="21">
        <v>3372.6419999999994</v>
      </c>
      <c r="O5" s="21">
        <v>3309.3059999999996</v>
      </c>
      <c r="P5" s="21">
        <v>3488.6280000000002</v>
      </c>
      <c r="Q5" s="21">
        <v>3406.4159999999997</v>
      </c>
      <c r="R5" s="21">
        <v>3406.4159999999997</v>
      </c>
    </row>
    <row r="6" spans="1:18" ht="18.75" customHeight="1" x14ac:dyDescent="0.25">
      <c r="A6" s="47">
        <v>2</v>
      </c>
      <c r="B6" s="48" t="s">
        <v>54</v>
      </c>
      <c r="C6" s="21">
        <v>1.68</v>
      </c>
      <c r="D6" s="21">
        <v>1.4534374400000001</v>
      </c>
      <c r="E6" s="21">
        <v>1.6675367999999999</v>
      </c>
      <c r="F6" s="21">
        <v>1.8287018749999997</v>
      </c>
      <c r="G6" s="21">
        <v>1.9463050140000002</v>
      </c>
      <c r="H6" s="21">
        <v>2.0941309289999999</v>
      </c>
      <c r="I6" s="21">
        <v>2.1268665600000003</v>
      </c>
      <c r="J6" s="21">
        <v>2.0133081600000002</v>
      </c>
      <c r="K6" s="21">
        <v>1.8790199999999999</v>
      </c>
      <c r="L6" s="21">
        <v>2.0666583519999997</v>
      </c>
      <c r="M6" s="21">
        <v>1.94</v>
      </c>
      <c r="N6" s="21">
        <v>2.0299999999999998</v>
      </c>
      <c r="O6" s="21">
        <v>2.0299999999999998</v>
      </c>
      <c r="P6" s="21">
        <v>2.14</v>
      </c>
      <c r="Q6" s="21">
        <v>2.06</v>
      </c>
      <c r="R6" s="21">
        <v>2.06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654307.18000000005</v>
      </c>
      <c r="D8" s="22">
        <v>675746.77</v>
      </c>
      <c r="E8" s="22">
        <v>837828.23</v>
      </c>
      <c r="F8" s="22">
        <v>914245.39</v>
      </c>
      <c r="G8" s="22">
        <v>983734.11</v>
      </c>
      <c r="H8" s="22">
        <v>932649.42</v>
      </c>
      <c r="I8" s="22">
        <v>1013500.34</v>
      </c>
      <c r="J8" s="22">
        <v>1016247.84</v>
      </c>
      <c r="K8" s="22">
        <v>837993.56</v>
      </c>
      <c r="L8" s="22">
        <v>914134.91</v>
      </c>
      <c r="M8" s="22">
        <v>1004069.58</v>
      </c>
      <c r="N8" s="22">
        <v>984846.26</v>
      </c>
      <c r="O8" s="22">
        <v>940592</v>
      </c>
      <c r="P8" s="22">
        <v>998433</v>
      </c>
      <c r="Q8" s="22">
        <v>1011952</v>
      </c>
      <c r="R8" s="22">
        <v>948070.58</v>
      </c>
    </row>
    <row r="9" spans="1:18" ht="18.75" customHeight="1" x14ac:dyDescent="0.25">
      <c r="A9" s="47" t="s">
        <v>90</v>
      </c>
      <c r="B9" s="48" t="s">
        <v>115</v>
      </c>
      <c r="C9" s="22">
        <v>26400</v>
      </c>
      <c r="D9" s="22">
        <v>26000</v>
      </c>
      <c r="E9" s="22">
        <v>40473.53</v>
      </c>
      <c r="F9" s="22">
        <v>18321.990000000002</v>
      </c>
      <c r="G9" s="22">
        <v>24639.69</v>
      </c>
      <c r="H9" s="22">
        <v>14494.92</v>
      </c>
      <c r="I9" s="22">
        <v>28915.79</v>
      </c>
      <c r="J9" s="22">
        <v>35784.239999999998</v>
      </c>
      <c r="K9" s="22">
        <v>13832.36</v>
      </c>
      <c r="L9" s="22">
        <v>14871.32</v>
      </c>
      <c r="M9" s="22">
        <v>15792.36</v>
      </c>
      <c r="N9" s="22">
        <v>17098.900000000001</v>
      </c>
      <c r="O9" s="22">
        <v>16363</v>
      </c>
      <c r="P9" s="22">
        <v>15960</v>
      </c>
      <c r="Q9" s="22">
        <v>15482</v>
      </c>
      <c r="R9" s="22">
        <v>18679.580000000002</v>
      </c>
    </row>
    <row r="10" spans="1:18" ht="18.75" customHeight="1" x14ac:dyDescent="0.25">
      <c r="A10" s="47">
        <v>2</v>
      </c>
      <c r="B10" s="48" t="s">
        <v>57</v>
      </c>
      <c r="C10" s="22">
        <v>4431.75</v>
      </c>
      <c r="D10" s="22">
        <v>-7452.45</v>
      </c>
      <c r="E10" s="22">
        <v>1022.55</v>
      </c>
      <c r="F10" s="22">
        <v>-1516.77</v>
      </c>
      <c r="G10" s="22">
        <v>5498.32</v>
      </c>
      <c r="H10" s="22">
        <v>-2432.5</v>
      </c>
      <c r="I10" s="22">
        <v>1441.62</v>
      </c>
      <c r="J10" s="22">
        <v>523.62</v>
      </c>
      <c r="K10" s="22">
        <v>-1643.26</v>
      </c>
      <c r="L10" s="22">
        <v>1013.02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19.600000000000001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588</v>
      </c>
      <c r="M11" s="22">
        <v>0</v>
      </c>
      <c r="N11" s="22">
        <v>0</v>
      </c>
      <c r="O11" s="22">
        <v>255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1022.34</v>
      </c>
      <c r="D13" s="22">
        <v>58310.77</v>
      </c>
      <c r="E13" s="22">
        <v>171466.06</v>
      </c>
      <c r="F13" s="22">
        <v>169926.64</v>
      </c>
      <c r="G13" s="22">
        <v>201600.07</v>
      </c>
      <c r="H13" s="22">
        <v>178302.98</v>
      </c>
      <c r="I13" s="22">
        <v>170960.95</v>
      </c>
      <c r="J13" s="22">
        <v>466547.22</v>
      </c>
      <c r="K13" s="22">
        <v>158057.54999999999</v>
      </c>
      <c r="L13" s="22">
        <v>164360.89000000001</v>
      </c>
      <c r="M13" s="22">
        <v>274291.31</v>
      </c>
      <c r="N13" s="22">
        <v>282482.74</v>
      </c>
      <c r="O13" s="22">
        <v>239547.15</v>
      </c>
      <c r="P13" s="22">
        <v>341816.15</v>
      </c>
      <c r="Q13" s="22">
        <v>228950.21</v>
      </c>
      <c r="R13" s="22">
        <v>285435.38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165016.62</v>
      </c>
      <c r="N14" s="22">
        <v>199896.55</v>
      </c>
      <c r="O14" s="22">
        <v>188534.85</v>
      </c>
      <c r="P14" s="22">
        <v>189937</v>
      </c>
      <c r="Q14" s="22">
        <v>183420.15</v>
      </c>
      <c r="R14" s="22">
        <v>205876.97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85176.8</v>
      </c>
      <c r="D16" s="22">
        <v>104578.91</v>
      </c>
      <c r="E16" s="22">
        <v>79730.47</v>
      </c>
      <c r="F16" s="22">
        <v>108635.85</v>
      </c>
      <c r="G16" s="22">
        <v>144044.91</v>
      </c>
      <c r="H16" s="22">
        <v>103766.76</v>
      </c>
      <c r="I16" s="22">
        <v>136448.99</v>
      </c>
      <c r="J16" s="22">
        <v>134917.46</v>
      </c>
      <c r="K16" s="22">
        <v>143782.79</v>
      </c>
      <c r="L16" s="22">
        <v>226302.32</v>
      </c>
      <c r="M16" s="22">
        <v>240092.03</v>
      </c>
      <c r="N16" s="22">
        <v>224266.36</v>
      </c>
      <c r="O16" s="22">
        <v>221679.21</v>
      </c>
      <c r="P16" s="22">
        <v>224933.91</v>
      </c>
      <c r="Q16" s="22">
        <v>228641.52</v>
      </c>
      <c r="R16" s="22">
        <v>218933.09</v>
      </c>
    </row>
    <row r="17" spans="1:18" ht="18.75" customHeight="1" x14ac:dyDescent="0.25">
      <c r="A17" s="50">
        <v>2</v>
      </c>
      <c r="B17" s="48" t="s">
        <v>60</v>
      </c>
      <c r="C17" s="22">
        <v>64519.44</v>
      </c>
      <c r="D17" s="22">
        <v>89703.44</v>
      </c>
      <c r="E17" s="22">
        <v>114787.71</v>
      </c>
      <c r="F17" s="22">
        <v>109266.19</v>
      </c>
      <c r="G17" s="22">
        <v>150040.63</v>
      </c>
      <c r="H17" s="22">
        <v>100892.49</v>
      </c>
      <c r="I17" s="22">
        <v>147151.57999999999</v>
      </c>
      <c r="J17" s="22">
        <v>111576.52</v>
      </c>
      <c r="K17" s="22">
        <v>135228.29999999999</v>
      </c>
      <c r="L17" s="22">
        <v>177466.72</v>
      </c>
      <c r="M17" s="22">
        <v>126786.5</v>
      </c>
      <c r="N17" s="22">
        <v>137307.32</v>
      </c>
      <c r="O17" s="22">
        <v>106044.91</v>
      </c>
      <c r="P17" s="22">
        <v>115338.84</v>
      </c>
      <c r="Q17" s="22">
        <v>107860.72</v>
      </c>
      <c r="R17" s="22">
        <v>106238.43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168010.44</v>
      </c>
      <c r="D19" s="22">
        <v>158285.01999999999</v>
      </c>
      <c r="E19" s="22">
        <v>167480.15</v>
      </c>
      <c r="F19" s="22">
        <v>167325.04999999999</v>
      </c>
      <c r="G19" s="22">
        <v>198890.45</v>
      </c>
      <c r="H19" s="22">
        <v>174771</v>
      </c>
      <c r="I19" s="22">
        <v>153590.06</v>
      </c>
      <c r="J19" s="22">
        <v>160646.73000000001</v>
      </c>
      <c r="K19" s="22">
        <v>157966.94</v>
      </c>
      <c r="L19" s="22">
        <v>118077.71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156249.03</v>
      </c>
      <c r="D20" s="22">
        <v>108570.96</v>
      </c>
      <c r="E20" s="22">
        <v>143034.5</v>
      </c>
      <c r="F20" s="22">
        <v>115022.68</v>
      </c>
      <c r="G20" s="22">
        <v>129203.29</v>
      </c>
      <c r="H20" s="22">
        <v>114083.36</v>
      </c>
      <c r="I20" s="22">
        <v>110671.94</v>
      </c>
      <c r="J20" s="22">
        <v>129697.98</v>
      </c>
      <c r="K20" s="22">
        <v>104198.32</v>
      </c>
      <c r="L20" s="22">
        <v>107273.66</v>
      </c>
      <c r="M20" s="22">
        <v>118772.93</v>
      </c>
      <c r="N20" s="22">
        <v>109190.98</v>
      </c>
      <c r="O20" s="22">
        <v>100907.16</v>
      </c>
      <c r="P20" s="22">
        <v>108169.17</v>
      </c>
      <c r="Q20" s="22">
        <v>104798.39</v>
      </c>
      <c r="R20" s="22">
        <v>103110.26</v>
      </c>
    </row>
    <row r="21" spans="1:18" ht="18.75" customHeight="1" x14ac:dyDescent="0.25">
      <c r="A21" s="47" t="s">
        <v>52</v>
      </c>
      <c r="B21" s="48" t="s">
        <v>78</v>
      </c>
      <c r="C21" s="22">
        <v>26400</v>
      </c>
      <c r="D21" s="22">
        <v>26000</v>
      </c>
      <c r="E21" s="22">
        <v>40473.53</v>
      </c>
      <c r="F21" s="22">
        <v>18321.990000000002</v>
      </c>
      <c r="G21" s="22">
        <v>24639.69</v>
      </c>
      <c r="H21" s="22">
        <v>27577.25</v>
      </c>
      <c r="I21" s="22">
        <v>31000</v>
      </c>
      <c r="J21" s="22">
        <v>37991.31</v>
      </c>
      <c r="K21" s="22">
        <v>19415.78</v>
      </c>
      <c r="L21" s="22">
        <v>19000</v>
      </c>
      <c r="M21" s="22">
        <v>19000</v>
      </c>
      <c r="N21" s="22">
        <v>29718.85</v>
      </c>
      <c r="O21" s="22">
        <v>20897.61</v>
      </c>
      <c r="P21" s="22">
        <v>23682.75</v>
      </c>
      <c r="Q21" s="22">
        <v>21769.42</v>
      </c>
      <c r="R21" s="22">
        <v>27627.040000000001</v>
      </c>
    </row>
    <row r="22" spans="1:18" ht="18.75" customHeight="1" x14ac:dyDescent="0.25">
      <c r="A22" s="47">
        <v>4</v>
      </c>
      <c r="B22" s="48" t="s">
        <v>63</v>
      </c>
      <c r="C22" s="22">
        <v>157933.31</v>
      </c>
      <c r="D22" s="22">
        <v>166055.47</v>
      </c>
      <c r="E22" s="22">
        <v>172510.55</v>
      </c>
      <c r="F22" s="22">
        <v>174408.59</v>
      </c>
      <c r="G22" s="22">
        <v>175709.88</v>
      </c>
      <c r="H22" s="22">
        <v>185002.69</v>
      </c>
      <c r="I22" s="22">
        <v>137295.41</v>
      </c>
      <c r="J22" s="22">
        <v>90062.44</v>
      </c>
      <c r="K22" s="22">
        <v>101529.83</v>
      </c>
      <c r="L22" s="22">
        <v>89193.21</v>
      </c>
      <c r="M22" s="22">
        <v>91967.71</v>
      </c>
      <c r="N22" s="22">
        <v>94170.21</v>
      </c>
      <c r="O22" s="22">
        <v>90127.01</v>
      </c>
      <c r="P22" s="22">
        <v>96249.69</v>
      </c>
      <c r="Q22" s="22">
        <v>99516.74</v>
      </c>
      <c r="R22" s="22">
        <v>100740.62</v>
      </c>
    </row>
    <row r="23" spans="1:18" ht="18.75" customHeight="1" x14ac:dyDescent="0.25">
      <c r="A23" s="47">
        <v>5</v>
      </c>
      <c r="B23" s="48" t="s">
        <v>64</v>
      </c>
      <c r="C23" s="22">
        <v>2812.24</v>
      </c>
      <c r="D23" s="22">
        <v>16327.97</v>
      </c>
      <c r="E23" s="22">
        <v>5964.76</v>
      </c>
      <c r="F23" s="22">
        <v>8369.14</v>
      </c>
      <c r="G23" s="22">
        <v>5293</v>
      </c>
      <c r="H23" s="22">
        <v>4818.2299999999996</v>
      </c>
      <c r="I23" s="22">
        <v>17524.490000000002</v>
      </c>
      <c r="J23" s="22">
        <v>31902.18</v>
      </c>
      <c r="K23" s="22">
        <v>783.5</v>
      </c>
      <c r="L23" s="22">
        <v>13183.02</v>
      </c>
      <c r="M23" s="22">
        <v>15900</v>
      </c>
      <c r="N23" s="22">
        <v>26166.400000000001</v>
      </c>
      <c r="O23" s="22">
        <v>81.8</v>
      </c>
      <c r="P23" s="22">
        <v>0</v>
      </c>
      <c r="Q23" s="22">
        <v>220.47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12.84</v>
      </c>
      <c r="D24" s="22">
        <v>8.49</v>
      </c>
      <c r="E24" s="22">
        <v>3047.82</v>
      </c>
      <c r="F24" s="22">
        <v>0</v>
      </c>
      <c r="G24" s="22">
        <v>2846.76</v>
      </c>
      <c r="H24" s="22">
        <v>3411.79</v>
      </c>
      <c r="I24" s="22">
        <v>3641.38</v>
      </c>
      <c r="J24" s="22">
        <v>7542.59</v>
      </c>
      <c r="K24" s="22">
        <v>7740.9</v>
      </c>
      <c r="L24" s="22">
        <v>14397.02</v>
      </c>
      <c r="M24" s="22">
        <v>12234.79</v>
      </c>
      <c r="N24" s="22">
        <v>7678.01</v>
      </c>
      <c r="O24" s="22">
        <v>8849.1299999999992</v>
      </c>
      <c r="P24" s="22">
        <v>2287.1999999999998</v>
      </c>
      <c r="Q24" s="22">
        <v>2661.03</v>
      </c>
      <c r="R24" s="22">
        <v>11795.64</v>
      </c>
    </row>
    <row r="25" spans="1:18" ht="18.75" customHeight="1" x14ac:dyDescent="0.25">
      <c r="A25" s="47">
        <v>7</v>
      </c>
      <c r="B25" s="48" t="s">
        <v>81</v>
      </c>
      <c r="C25" s="22">
        <v>4493.17</v>
      </c>
      <c r="D25" s="22">
        <v>38385.19</v>
      </c>
      <c r="E25" s="22">
        <v>38000.46</v>
      </c>
      <c r="F25" s="22">
        <v>34008.94</v>
      </c>
      <c r="G25" s="22">
        <v>44724.98</v>
      </c>
      <c r="H25" s="22">
        <v>11890.73</v>
      </c>
      <c r="I25" s="22">
        <v>61166.32</v>
      </c>
      <c r="J25" s="22">
        <v>81866.22</v>
      </c>
      <c r="K25" s="22">
        <v>57790.79</v>
      </c>
      <c r="L25" s="22">
        <v>22957.49</v>
      </c>
      <c r="M25" s="22">
        <v>101866.95</v>
      </c>
      <c r="N25" s="22">
        <v>43113.9</v>
      </c>
      <c r="O25" s="22">
        <v>52815.92</v>
      </c>
      <c r="P25" s="22">
        <v>136950.99</v>
      </c>
      <c r="Q25" s="22">
        <v>34357.760000000002</v>
      </c>
      <c r="R25" s="22">
        <v>20134.95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1445548.02</v>
      </c>
      <c r="D27" s="22">
        <v>1469426.14</v>
      </c>
      <c r="E27" s="22">
        <v>1482044.96</v>
      </c>
      <c r="F27" s="22">
        <v>1565530.28</v>
      </c>
      <c r="G27" s="22">
        <v>1515759.44</v>
      </c>
      <c r="H27" s="22">
        <v>1536759.98</v>
      </c>
      <c r="I27" s="22">
        <v>1624109.44</v>
      </c>
      <c r="J27" s="22">
        <v>1493610.17</v>
      </c>
      <c r="K27" s="22">
        <v>1518192.23</v>
      </c>
      <c r="L27" s="22">
        <v>1477440.03</v>
      </c>
      <c r="M27" s="22">
        <v>563478.89</v>
      </c>
      <c r="N27" s="22">
        <v>510659.13</v>
      </c>
      <c r="O27" s="22">
        <v>792195.19</v>
      </c>
      <c r="P27" s="22">
        <v>724326.25</v>
      </c>
      <c r="Q27" s="22">
        <v>728916.53</v>
      </c>
      <c r="R27" s="22">
        <v>730418.29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1338459.95</v>
      </c>
      <c r="D28" s="22">
        <v>1338459.95</v>
      </c>
      <c r="E28" s="22">
        <v>1338459.95</v>
      </c>
      <c r="F28" s="22">
        <v>1565530.28</v>
      </c>
      <c r="G28" s="22">
        <v>1515759.44</v>
      </c>
      <c r="H28" s="22">
        <v>175000</v>
      </c>
      <c r="I28" s="22">
        <v>175000</v>
      </c>
      <c r="J28" s="22">
        <v>175000</v>
      </c>
      <c r="K28" s="22">
        <v>175000</v>
      </c>
      <c r="L28" s="22">
        <v>175000</v>
      </c>
      <c r="M28" s="22">
        <v>388760.83</v>
      </c>
      <c r="N28" s="22">
        <v>371587.64</v>
      </c>
      <c r="O28" s="22">
        <v>640054.23</v>
      </c>
      <c r="P28" s="22">
        <v>175000</v>
      </c>
      <c r="Q28" s="22">
        <v>175000</v>
      </c>
      <c r="R28" s="22">
        <v>175000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1183459.95</v>
      </c>
      <c r="I29" s="22">
        <v>1183459.95</v>
      </c>
      <c r="J29" s="22">
        <v>1183459.95</v>
      </c>
      <c r="K29" s="22">
        <v>1183459.95</v>
      </c>
      <c r="L29" s="22">
        <v>1183459.95</v>
      </c>
      <c r="M29" s="22">
        <v>0</v>
      </c>
      <c r="N29" s="22">
        <v>0</v>
      </c>
      <c r="O29" s="22">
        <v>0</v>
      </c>
      <c r="P29" s="22">
        <v>370000</v>
      </c>
      <c r="Q29" s="22">
        <v>350000</v>
      </c>
      <c r="R29" s="22">
        <v>350000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20000</v>
      </c>
      <c r="R30" s="22">
        <v>113264.02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19892.97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107088.07</v>
      </c>
      <c r="D32" s="22">
        <v>130966.19</v>
      </c>
      <c r="E32" s="22">
        <v>143585.01</v>
      </c>
      <c r="F32" s="22">
        <v>0</v>
      </c>
      <c r="G32" s="22">
        <v>0</v>
      </c>
      <c r="H32" s="22">
        <v>178300.03</v>
      </c>
      <c r="I32" s="22">
        <v>265649.49</v>
      </c>
      <c r="J32" s="22">
        <v>135150.22</v>
      </c>
      <c r="K32" s="22">
        <v>159732.28</v>
      </c>
      <c r="L32" s="22">
        <v>118980.08</v>
      </c>
      <c r="M32" s="22">
        <v>174718.06</v>
      </c>
      <c r="N32" s="22">
        <v>139071.49</v>
      </c>
      <c r="O32" s="22">
        <v>152140.96</v>
      </c>
      <c r="P32" s="22">
        <v>159433.28</v>
      </c>
      <c r="Q32" s="22">
        <v>183916.53</v>
      </c>
      <c r="R32" s="22">
        <v>92154.27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191853.19</v>
      </c>
      <c r="D33" s="22">
        <v>252606.84</v>
      </c>
      <c r="E33" s="22">
        <v>337299.65</v>
      </c>
      <c r="F33" s="22">
        <v>342227.47</v>
      </c>
      <c r="G33" s="22">
        <v>467439.42</v>
      </c>
      <c r="H33" s="22">
        <v>493112.59</v>
      </c>
      <c r="I33" s="22">
        <v>522398.76</v>
      </c>
      <c r="J33" s="22">
        <v>598709.21</v>
      </c>
      <c r="K33" s="22">
        <v>464277.3</v>
      </c>
      <c r="L33" s="22">
        <v>516237.17</v>
      </c>
      <c r="M33" s="22">
        <v>678326.33</v>
      </c>
      <c r="N33" s="22">
        <v>598910.77</v>
      </c>
      <c r="O33" s="22">
        <v>554062.6</v>
      </c>
      <c r="P33" s="22">
        <v>506277.38</v>
      </c>
      <c r="Q33" s="22">
        <v>487748.49</v>
      </c>
      <c r="R33" s="22">
        <v>620851.32999999996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62318.34</v>
      </c>
      <c r="D34" s="22">
        <v>244649.65</v>
      </c>
      <c r="E34" s="22">
        <v>395223.54</v>
      </c>
      <c r="F34" s="22">
        <v>66781.69</v>
      </c>
      <c r="G34" s="22">
        <v>91109.95</v>
      </c>
      <c r="H34" s="22">
        <v>73782.080000000002</v>
      </c>
      <c r="I34" s="22">
        <v>136569.42000000001</v>
      </c>
      <c r="J34" s="22">
        <v>104352.16</v>
      </c>
      <c r="K34" s="22">
        <v>150925.85</v>
      </c>
      <c r="L34" s="22">
        <v>165979.99</v>
      </c>
      <c r="M34" s="22">
        <v>113543.03999999999</v>
      </c>
      <c r="N34" s="22">
        <v>154416.39000000001</v>
      </c>
      <c r="O34" s="22">
        <v>-147507.57</v>
      </c>
      <c r="P34" s="22">
        <v>94866.17</v>
      </c>
      <c r="Q34" s="22">
        <v>194033.22</v>
      </c>
      <c r="R34" s="22">
        <v>395088.19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67837.77</v>
      </c>
      <c r="R38" s="53">
        <v>110010.49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1182</v>
      </c>
      <c r="N8" s="59">
        <v>1182</v>
      </c>
      <c r="O8" s="59">
        <v>1182</v>
      </c>
      <c r="P8" s="59">
        <v>1182</v>
      </c>
      <c r="Q8" s="59">
        <v>1182</v>
      </c>
      <c r="R8" s="59">
        <v>1182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1182</v>
      </c>
      <c r="N95" s="13">
        <f>SUM(N4:N94)</f>
        <v>1182</v>
      </c>
      <c r="O95" s="13">
        <f>SUM(O4:O94)</f>
        <v>1182</v>
      </c>
      <c r="P95" s="13">
        <f>SUM(P4:P94)</f>
        <v>1182</v>
      </c>
      <c r="Q95" s="13">
        <f>SUM(Q4:Q94)</f>
        <v>1182</v>
      </c>
      <c r="R95" s="13">
        <f>SUM(R3:R94)</f>
        <v>1182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10457.85</v>
      </c>
      <c r="D115" s="59">
        <v>10457.85</v>
      </c>
      <c r="E115" s="59">
        <v>10457.85</v>
      </c>
      <c r="F115" s="59">
        <v>10457.85</v>
      </c>
      <c r="G115" s="59">
        <v>10457.85</v>
      </c>
      <c r="H115" s="59">
        <v>10457.85</v>
      </c>
      <c r="I115" s="59">
        <v>10457.85</v>
      </c>
      <c r="J115" s="59">
        <v>10457.85</v>
      </c>
      <c r="K115" s="59">
        <v>10457.85</v>
      </c>
      <c r="L115" s="59">
        <v>10457.85</v>
      </c>
      <c r="M115" s="59">
        <v>10457.85</v>
      </c>
      <c r="N115" s="59">
        <v>10457.85</v>
      </c>
      <c r="O115" s="59">
        <v>10457.85</v>
      </c>
      <c r="P115" s="59">
        <v>10457.85</v>
      </c>
      <c r="Q115" s="59">
        <v>10457.85</v>
      </c>
      <c r="R115" s="59">
        <v>10457.85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10457.85</v>
      </c>
      <c r="E189" s="6">
        <f>SUM(E110:E188)</f>
        <v>10457.85</v>
      </c>
      <c r="F189" s="6">
        <f>SUM(F109:F188)</f>
        <v>10457.85</v>
      </c>
      <c r="G189" s="6">
        <f>SUM(G108:G188)</f>
        <v>10457.85</v>
      </c>
      <c r="H189" s="6">
        <f>SUM(H102:H188)</f>
        <v>10457.85</v>
      </c>
      <c r="I189" s="6">
        <f>SUM(I102:I188)</f>
        <v>10457.85</v>
      </c>
      <c r="J189" s="6">
        <f t="shared" ref="J189:L189" si="1">SUM(J102:J188)</f>
        <v>10457.85</v>
      </c>
      <c r="K189" s="6">
        <f>SUM(K102:K188)</f>
        <v>10457.85</v>
      </c>
      <c r="L189" s="6">
        <f t="shared" si="1"/>
        <v>10457.85</v>
      </c>
      <c r="M189" s="6">
        <f>SUM(M102:M188)</f>
        <v>10457.85</v>
      </c>
      <c r="N189" s="13">
        <f>SUM(N98:N188)</f>
        <v>10457.85</v>
      </c>
      <c r="O189" s="13">
        <f>SUM(O98:O188)</f>
        <v>10457.85</v>
      </c>
      <c r="P189" s="13">
        <f>SUM(P98:P188)</f>
        <v>10457.85</v>
      </c>
      <c r="Q189" s="13">
        <f>SUM(Q98:Q188)</f>
        <v>10457.85</v>
      </c>
      <c r="R189" s="13">
        <f>SUM(R97:R188)</f>
        <v>10457.85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352.68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753</v>
      </c>
      <c r="R474" s="59">
        <v>753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957</v>
      </c>
      <c r="Q475" s="59">
        <v>957</v>
      </c>
      <c r="R475" s="59">
        <v>957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10070</v>
      </c>
      <c r="P476" s="59">
        <v>10070</v>
      </c>
      <c r="Q476" s="59">
        <v>10070</v>
      </c>
      <c r="R476" s="59">
        <v>10070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11495</v>
      </c>
      <c r="O477" s="59">
        <v>11495</v>
      </c>
      <c r="P477" s="59">
        <v>11495</v>
      </c>
      <c r="Q477" s="59">
        <v>11495</v>
      </c>
      <c r="R477" s="59">
        <v>11495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710.31</v>
      </c>
      <c r="N478" s="59">
        <v>710.31</v>
      </c>
      <c r="O478" s="59">
        <v>710.31</v>
      </c>
      <c r="P478" s="59">
        <v>710.31</v>
      </c>
      <c r="Q478" s="59">
        <v>710.31</v>
      </c>
      <c r="R478" s="59">
        <v>710.31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613.01</v>
      </c>
      <c r="M479" s="59">
        <v>613.01</v>
      </c>
      <c r="N479" s="59">
        <v>613.01</v>
      </c>
      <c r="O479" s="59">
        <v>613.01</v>
      </c>
      <c r="P479" s="59">
        <v>613.01</v>
      </c>
      <c r="Q479" s="59">
        <v>429.07</v>
      </c>
      <c r="R479" s="59">
        <v>429.07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1428.54</v>
      </c>
      <c r="L480" s="59">
        <v>1428.54</v>
      </c>
      <c r="M480" s="59">
        <v>1428.54</v>
      </c>
      <c r="N480" s="59">
        <v>1428.54</v>
      </c>
      <c r="O480" s="59">
        <v>1428.54</v>
      </c>
      <c r="P480" s="59">
        <v>1428.54</v>
      </c>
      <c r="Q480" s="59">
        <v>994.75</v>
      </c>
      <c r="R480" s="59">
        <v>994.75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594.63</v>
      </c>
      <c r="K481" s="59">
        <v>594.63</v>
      </c>
      <c r="L481" s="59">
        <v>594.63</v>
      </c>
      <c r="M481" s="59">
        <v>594.63</v>
      </c>
      <c r="N481" s="59">
        <v>594.63</v>
      </c>
      <c r="O481" s="59">
        <v>594.63</v>
      </c>
      <c r="P481" s="59">
        <v>594.63</v>
      </c>
      <c r="Q481" s="59">
        <v>594.63</v>
      </c>
      <c r="R481" s="59">
        <v>594.63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1420.55</v>
      </c>
      <c r="J482" s="59">
        <v>1420.55</v>
      </c>
      <c r="K482" s="59">
        <v>1420.55</v>
      </c>
      <c r="L482" s="59">
        <v>1420.55</v>
      </c>
      <c r="M482" s="59">
        <v>1420.55</v>
      </c>
      <c r="N482" s="59">
        <v>1420.55</v>
      </c>
      <c r="O482" s="59">
        <v>1420.55</v>
      </c>
      <c r="P482" s="59">
        <v>1420.55</v>
      </c>
      <c r="Q482" s="59">
        <v>1161.6500000000001</v>
      </c>
      <c r="R482" s="59">
        <v>1161.6500000000001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3663.59</v>
      </c>
      <c r="I483" s="59">
        <v>3663.59</v>
      </c>
      <c r="J483" s="59">
        <v>3663.59</v>
      </c>
      <c r="K483" s="59">
        <v>3663.59</v>
      </c>
      <c r="L483" s="59">
        <v>3663.59</v>
      </c>
      <c r="M483" s="59">
        <v>3663.59</v>
      </c>
      <c r="N483" s="59">
        <v>3663.59</v>
      </c>
      <c r="O483" s="59">
        <v>3663.59</v>
      </c>
      <c r="P483" s="59">
        <v>3663.59</v>
      </c>
      <c r="Q483" s="59">
        <v>3406.67</v>
      </c>
      <c r="R483" s="59">
        <v>3406.67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5331.19</v>
      </c>
      <c r="H484" s="59">
        <v>5331.19</v>
      </c>
      <c r="I484" s="59">
        <v>5331.19</v>
      </c>
      <c r="J484" s="59">
        <v>5331.19</v>
      </c>
      <c r="K484" s="59">
        <v>5331.19</v>
      </c>
      <c r="L484" s="59">
        <v>5331.19</v>
      </c>
      <c r="M484" s="59">
        <v>5331.19</v>
      </c>
      <c r="N484" s="59">
        <v>5331.19</v>
      </c>
      <c r="O484" s="59">
        <v>5331.19</v>
      </c>
      <c r="P484" s="59">
        <v>5331.19</v>
      </c>
      <c r="Q484" s="59">
        <v>4852.8999999999996</v>
      </c>
      <c r="R484" s="59">
        <v>4852.8999999999996</v>
      </c>
    </row>
    <row r="485" spans="2:18" x14ac:dyDescent="0.2">
      <c r="B485" s="4">
        <v>2009</v>
      </c>
      <c r="C485" s="28"/>
      <c r="D485" s="28"/>
      <c r="E485" s="28"/>
      <c r="F485" s="59">
        <v>2901.08</v>
      </c>
      <c r="G485" s="59">
        <v>2901.08</v>
      </c>
      <c r="H485" s="59">
        <v>2901.08</v>
      </c>
      <c r="I485" s="59">
        <v>2901.08</v>
      </c>
      <c r="J485" s="59">
        <v>2901.08</v>
      </c>
      <c r="K485" s="59">
        <v>2901.08</v>
      </c>
      <c r="L485" s="59">
        <v>2901.08</v>
      </c>
      <c r="M485" s="59">
        <v>2901.08</v>
      </c>
      <c r="N485" s="59">
        <v>2901.08</v>
      </c>
      <c r="O485" s="59">
        <v>2901.08</v>
      </c>
      <c r="P485" s="59">
        <v>2901.08</v>
      </c>
      <c r="Q485" s="59">
        <v>2635.88</v>
      </c>
      <c r="R485" s="59">
        <v>2635.88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1088.4100000000001</v>
      </c>
      <c r="E487" s="59">
        <v>1088.4100000000001</v>
      </c>
      <c r="F487" s="59">
        <v>1088.4100000000001</v>
      </c>
      <c r="G487" s="59">
        <v>1088.4100000000001</v>
      </c>
      <c r="H487" s="59">
        <v>1088.4100000000001</v>
      </c>
      <c r="I487" s="59">
        <v>1088.4100000000001</v>
      </c>
      <c r="J487" s="59">
        <v>1088.4100000000001</v>
      </c>
      <c r="K487" s="59">
        <v>1088.4100000000001</v>
      </c>
      <c r="L487" s="59">
        <v>1088.4100000000001</v>
      </c>
      <c r="M487" s="59">
        <v>1088.4100000000001</v>
      </c>
      <c r="N487" s="59">
        <v>1088.4100000000001</v>
      </c>
      <c r="O487" s="59">
        <v>1088.4100000000001</v>
      </c>
      <c r="P487" s="59">
        <v>1088.4100000000001</v>
      </c>
      <c r="Q487" s="59">
        <v>0.41</v>
      </c>
      <c r="R487" s="59">
        <v>0.41</v>
      </c>
    </row>
    <row r="488" spans="2:18" x14ac:dyDescent="0.2">
      <c r="B488" s="4">
        <v>2006</v>
      </c>
      <c r="C488" s="59">
        <v>509.87</v>
      </c>
      <c r="D488" s="59">
        <v>509.87</v>
      </c>
      <c r="E488" s="59">
        <v>509.87</v>
      </c>
      <c r="F488" s="59">
        <v>509.87</v>
      </c>
      <c r="G488" s="59">
        <v>509.87</v>
      </c>
      <c r="H488" s="59">
        <v>509.87</v>
      </c>
      <c r="I488" s="59">
        <v>509.87</v>
      </c>
      <c r="J488" s="59">
        <v>509.87</v>
      </c>
      <c r="K488" s="59">
        <v>509.87</v>
      </c>
      <c r="L488" s="59">
        <v>509.87</v>
      </c>
      <c r="M488" s="59">
        <v>509.87</v>
      </c>
      <c r="N488" s="59">
        <v>509.87</v>
      </c>
      <c r="O488" s="59">
        <v>509.87</v>
      </c>
      <c r="P488" s="59">
        <v>509.87</v>
      </c>
      <c r="Q488" s="59"/>
      <c r="R488" s="59"/>
    </row>
    <row r="489" spans="2:18" x14ac:dyDescent="0.2">
      <c r="B489" s="4">
        <v>2005</v>
      </c>
      <c r="C489" s="59">
        <v>978.71</v>
      </c>
      <c r="D489" s="59">
        <v>978.71</v>
      </c>
      <c r="E489" s="59">
        <v>978.71</v>
      </c>
      <c r="F489" s="59">
        <v>978.71</v>
      </c>
      <c r="G489" s="59">
        <v>978.71</v>
      </c>
      <c r="H489" s="59">
        <v>978.71</v>
      </c>
      <c r="I489" s="59">
        <v>978.71</v>
      </c>
      <c r="J489" s="59">
        <v>978.71</v>
      </c>
      <c r="K489" s="59">
        <v>978.71</v>
      </c>
      <c r="L489" s="59">
        <v>978.71</v>
      </c>
      <c r="M489" s="59">
        <v>978.71</v>
      </c>
      <c r="N489" s="59">
        <v>978.71</v>
      </c>
      <c r="O489" s="59">
        <v>978.71</v>
      </c>
      <c r="P489" s="59">
        <v>978.71</v>
      </c>
      <c r="Q489" s="59"/>
      <c r="R489" s="59"/>
    </row>
    <row r="490" spans="2:18" x14ac:dyDescent="0.2">
      <c r="B490" s="4">
        <v>2004</v>
      </c>
      <c r="C490" s="59">
        <v>4675</v>
      </c>
      <c r="D490" s="59">
        <v>4675</v>
      </c>
      <c r="E490" s="59">
        <v>4675</v>
      </c>
      <c r="F490" s="59">
        <v>4675</v>
      </c>
      <c r="G490" s="59">
        <v>4675</v>
      </c>
      <c r="H490" s="59">
        <v>4675</v>
      </c>
      <c r="I490" s="59">
        <v>4675</v>
      </c>
      <c r="J490" s="59">
        <v>4675</v>
      </c>
      <c r="K490" s="59">
        <v>4675</v>
      </c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2781.9</v>
      </c>
      <c r="D491" s="59">
        <v>2781.9</v>
      </c>
      <c r="E491" s="59">
        <v>2781.9</v>
      </c>
      <c r="F491" s="59">
        <v>2781.9</v>
      </c>
      <c r="G491" s="59">
        <v>2781.9</v>
      </c>
      <c r="H491" s="59">
        <v>2781.9</v>
      </c>
      <c r="I491" s="59">
        <v>2781.9</v>
      </c>
      <c r="J491" s="59">
        <v>2781.9</v>
      </c>
      <c r="K491" s="59">
        <v>2781.9</v>
      </c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10033.89</v>
      </c>
      <c r="E565" s="6">
        <f>SUM(E486:E564)</f>
        <v>10033.89</v>
      </c>
      <c r="F565" s="6">
        <f>SUM(F485:F564)</f>
        <v>12934.97</v>
      </c>
      <c r="G565" s="6">
        <f>SUM(G484:G564)</f>
        <v>18266.160000000003</v>
      </c>
      <c r="H565" s="6">
        <f>SUM(H478:H564)</f>
        <v>21929.75</v>
      </c>
      <c r="I565" s="6">
        <f>SUM(I478:I564)</f>
        <v>23350.300000000003</v>
      </c>
      <c r="J565" s="6">
        <f t="shared" ref="J565:L565" si="5">SUM(J478:J564)</f>
        <v>23944.93</v>
      </c>
      <c r="K565" s="6">
        <f>SUM(K478:K564)</f>
        <v>25373.47</v>
      </c>
      <c r="L565" s="6">
        <f t="shared" si="5"/>
        <v>18529.579999999998</v>
      </c>
      <c r="M565" s="6">
        <f>SUM(M478:M564)</f>
        <v>19239.89</v>
      </c>
      <c r="N565" s="13">
        <f>SUM(N474:N564)</f>
        <v>30734.889999999992</v>
      </c>
      <c r="O565" s="13">
        <f>SUM(O474:O564)</f>
        <v>40804.890000000007</v>
      </c>
      <c r="P565" s="13">
        <f>SUM(P474:P564)</f>
        <v>41761.890000000007</v>
      </c>
      <c r="Q565" s="13">
        <f>SUM(Q474:Q564)</f>
        <v>38061.270000000004</v>
      </c>
      <c r="R565" s="13">
        <f>SUM(R473:R564)</f>
        <v>38413.950000000004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412</v>
      </c>
      <c r="R568" s="59">
        <v>412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108</v>
      </c>
      <c r="P570" s="59">
        <v>108</v>
      </c>
      <c r="Q570" s="59">
        <v>108</v>
      </c>
      <c r="R570" s="59">
        <v>108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108</v>
      </c>
      <c r="P659" s="13">
        <f>SUM(P568:P658)</f>
        <v>108</v>
      </c>
      <c r="Q659" s="13">
        <f>SUM(Q568:Q658)</f>
        <v>520</v>
      </c>
      <c r="R659" s="13">
        <f>SUM(R567:R658)</f>
        <v>520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691</v>
      </c>
      <c r="R756" s="59">
        <v>691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4078</v>
      </c>
      <c r="Q757" s="59">
        <v>4078</v>
      </c>
      <c r="R757" s="59">
        <v>4078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4759</v>
      </c>
      <c r="P758" s="59">
        <v>4759</v>
      </c>
      <c r="Q758" s="59">
        <v>4759</v>
      </c>
      <c r="R758" s="59">
        <v>4759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380</v>
      </c>
      <c r="O759" s="59">
        <v>380</v>
      </c>
      <c r="P759" s="59">
        <v>380</v>
      </c>
      <c r="Q759" s="59">
        <v>380</v>
      </c>
      <c r="R759" s="59">
        <v>380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113.68</v>
      </c>
      <c r="L762" s="59">
        <v>113.68</v>
      </c>
      <c r="M762" s="59">
        <v>113.68</v>
      </c>
      <c r="N762" s="59">
        <v>113.68</v>
      </c>
      <c r="O762" s="59">
        <v>113.68</v>
      </c>
      <c r="P762" s="59">
        <v>113.68</v>
      </c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2797.35</v>
      </c>
      <c r="K763" s="59">
        <v>2797.35</v>
      </c>
      <c r="L763" s="59">
        <v>2797.35</v>
      </c>
      <c r="M763" s="59">
        <v>2797.35</v>
      </c>
      <c r="N763" s="59">
        <v>2797.35</v>
      </c>
      <c r="O763" s="59">
        <v>2797.35</v>
      </c>
      <c r="P763" s="59">
        <v>2797.35</v>
      </c>
      <c r="Q763" s="59">
        <v>196.73</v>
      </c>
      <c r="R763" s="59">
        <v>196.73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405.04</v>
      </c>
      <c r="J764" s="59">
        <v>405.04</v>
      </c>
      <c r="K764" s="59">
        <v>405.04</v>
      </c>
      <c r="L764" s="59">
        <v>405.04</v>
      </c>
      <c r="M764" s="59">
        <v>405.04</v>
      </c>
      <c r="N764" s="59">
        <v>405.04</v>
      </c>
      <c r="O764" s="59">
        <v>405.04</v>
      </c>
      <c r="P764" s="59">
        <v>405.04</v>
      </c>
      <c r="Q764" s="59">
        <v>0.04</v>
      </c>
      <c r="R764" s="59">
        <v>0.04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514.6</v>
      </c>
      <c r="I765" s="59">
        <v>514.6</v>
      </c>
      <c r="J765" s="59">
        <v>514.6</v>
      </c>
      <c r="K765" s="59">
        <v>514.6</v>
      </c>
      <c r="L765" s="59">
        <v>350.66</v>
      </c>
      <c r="M765" s="59">
        <v>350.66</v>
      </c>
      <c r="N765" s="59">
        <v>350.66</v>
      </c>
      <c r="O765" s="59">
        <v>350.66</v>
      </c>
      <c r="P765" s="59">
        <v>350.66</v>
      </c>
      <c r="Q765" s="59">
        <v>43.89</v>
      </c>
      <c r="R765" s="59">
        <v>43.89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222.77</v>
      </c>
      <c r="H766" s="59">
        <v>222.77</v>
      </c>
      <c r="I766" s="59">
        <v>222.77</v>
      </c>
      <c r="J766" s="59">
        <v>222.77</v>
      </c>
      <c r="K766" s="59">
        <v>222.77</v>
      </c>
      <c r="L766" s="59">
        <v>222.77</v>
      </c>
      <c r="M766" s="59">
        <v>222.77</v>
      </c>
      <c r="N766" s="59">
        <v>222.77</v>
      </c>
      <c r="O766" s="59">
        <v>222.77</v>
      </c>
      <c r="P766" s="59">
        <v>222.77</v>
      </c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909.33</v>
      </c>
      <c r="G767" s="59">
        <v>909.33</v>
      </c>
      <c r="H767" s="59">
        <v>909.33</v>
      </c>
      <c r="I767" s="59">
        <v>909.33</v>
      </c>
      <c r="J767" s="59">
        <v>909.33</v>
      </c>
      <c r="K767" s="59">
        <v>909.33</v>
      </c>
      <c r="L767" s="59">
        <v>91.77</v>
      </c>
      <c r="M767" s="59">
        <v>91.77</v>
      </c>
      <c r="N767" s="59">
        <v>91.77</v>
      </c>
      <c r="O767" s="59">
        <v>91.77</v>
      </c>
      <c r="P767" s="59">
        <v>91.77</v>
      </c>
      <c r="Q767" s="59"/>
      <c r="R767" s="59"/>
    </row>
    <row r="768" spans="1:18" x14ac:dyDescent="0.2">
      <c r="B768" s="4">
        <v>2008</v>
      </c>
      <c r="C768" s="28"/>
      <c r="D768" s="28"/>
      <c r="E768" s="59">
        <v>299.44</v>
      </c>
      <c r="F768" s="59">
        <v>299.44</v>
      </c>
      <c r="G768" s="59">
        <v>299.44</v>
      </c>
      <c r="H768" s="59">
        <v>299.44</v>
      </c>
      <c r="I768" s="59">
        <v>299.44</v>
      </c>
      <c r="J768" s="59">
        <v>299.44</v>
      </c>
      <c r="K768" s="59">
        <v>299.44</v>
      </c>
      <c r="L768" s="59">
        <v>141.88999999999999</v>
      </c>
      <c r="M768" s="59">
        <v>141.88999999999999</v>
      </c>
      <c r="N768" s="59">
        <v>141.88999999999999</v>
      </c>
      <c r="O768" s="59">
        <v>141.88999999999999</v>
      </c>
      <c r="P768" s="59">
        <v>141.88999999999999</v>
      </c>
      <c r="Q768" s="59"/>
      <c r="R768" s="59"/>
    </row>
    <row r="769" spans="2:18" x14ac:dyDescent="0.2">
      <c r="B769" s="4">
        <v>2007</v>
      </c>
      <c r="C769" s="28"/>
      <c r="D769" s="59">
        <v>333.45</v>
      </c>
      <c r="E769" s="59">
        <v>333.45</v>
      </c>
      <c r="F769" s="59">
        <v>333.45</v>
      </c>
      <c r="G769" s="59">
        <v>333.45</v>
      </c>
      <c r="H769" s="59">
        <v>333.45</v>
      </c>
      <c r="I769" s="59">
        <v>333.45</v>
      </c>
      <c r="J769" s="59">
        <v>333.45</v>
      </c>
      <c r="K769" s="59">
        <v>333.45</v>
      </c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390.67</v>
      </c>
      <c r="D770" s="59">
        <v>390.67</v>
      </c>
      <c r="E770" s="59">
        <v>390.67</v>
      </c>
      <c r="F770" s="59">
        <v>390.67</v>
      </c>
      <c r="G770" s="59">
        <v>390.67</v>
      </c>
      <c r="H770" s="59">
        <v>390.67</v>
      </c>
      <c r="I770" s="59">
        <v>390.67</v>
      </c>
      <c r="J770" s="59">
        <v>390.67</v>
      </c>
      <c r="K770" s="59">
        <v>390.67</v>
      </c>
      <c r="L770" s="59">
        <v>238.27</v>
      </c>
      <c r="M770" s="59">
        <v>238.27</v>
      </c>
      <c r="N770" s="59">
        <v>238.27</v>
      </c>
      <c r="O770" s="59">
        <v>238.27</v>
      </c>
      <c r="P770" s="59">
        <v>238.27</v>
      </c>
      <c r="Q770" s="59">
        <v>0.27</v>
      </c>
      <c r="R770" s="59">
        <v>0.27</v>
      </c>
    </row>
    <row r="771" spans="2:18" x14ac:dyDescent="0.2">
      <c r="B771" s="4">
        <v>2005</v>
      </c>
      <c r="C771" s="59">
        <v>515.17999999999995</v>
      </c>
      <c r="D771" s="59">
        <v>515.17999999999995</v>
      </c>
      <c r="E771" s="59">
        <v>515.17999999999995</v>
      </c>
      <c r="F771" s="59">
        <v>515.17999999999995</v>
      </c>
      <c r="G771" s="59">
        <v>515.17999999999995</v>
      </c>
      <c r="H771" s="59">
        <v>515.17999999999995</v>
      </c>
      <c r="I771" s="59">
        <v>515.17999999999995</v>
      </c>
      <c r="J771" s="59">
        <v>515.17999999999995</v>
      </c>
      <c r="K771" s="59">
        <v>515.17999999999995</v>
      </c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1239.3</v>
      </c>
      <c r="E847" s="6">
        <f>SUM(E768:E846)</f>
        <v>1538.7399999999998</v>
      </c>
      <c r="F847" s="6">
        <f>SUM(F767:F846)</f>
        <v>2448.0700000000002</v>
      </c>
      <c r="G847" s="6">
        <f>SUM(G766:G846)</f>
        <v>2670.84</v>
      </c>
      <c r="H847" s="6">
        <f>SUM(H760:H846)</f>
        <v>3185.44</v>
      </c>
      <c r="I847" s="6">
        <f>SUM(I760:I846)</f>
        <v>3590.48</v>
      </c>
      <c r="J847" s="6">
        <f t="shared" ref="J847:L847" si="8">SUM(J760:J846)</f>
        <v>6387.83</v>
      </c>
      <c r="K847" s="6">
        <f>SUM(K760:K846)</f>
        <v>6501.5099999999993</v>
      </c>
      <c r="L847" s="6">
        <f t="shared" si="8"/>
        <v>4361.43</v>
      </c>
      <c r="M847" s="6">
        <f>SUM(M760:M846)</f>
        <v>4361.43</v>
      </c>
      <c r="N847" s="13">
        <f>SUM(N756:N846)</f>
        <v>4741.4300000000012</v>
      </c>
      <c r="O847" s="13">
        <f>SUM(O756:O846)</f>
        <v>9500.4300000000021</v>
      </c>
      <c r="P847" s="13">
        <f>SUM(P756:P846)</f>
        <v>13578.430000000002</v>
      </c>
      <c r="Q847" s="13">
        <f>SUM(Q756:Q846)</f>
        <v>10148.93</v>
      </c>
      <c r="R847" s="13">
        <f>SUM(R755:R846)</f>
        <v>10148.93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3979.37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7381</v>
      </c>
      <c r="Q851" s="59">
        <v>7381</v>
      </c>
      <c r="R851" s="59">
        <v>7381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445.2</v>
      </c>
      <c r="H860" s="59">
        <v>445.2</v>
      </c>
      <c r="I860" s="59">
        <v>445.2</v>
      </c>
      <c r="J860" s="59">
        <v>445.2</v>
      </c>
      <c r="K860" s="59">
        <v>445.2</v>
      </c>
      <c r="L860" s="59">
        <v>445.2</v>
      </c>
      <c r="M860" s="59">
        <v>445.2</v>
      </c>
      <c r="N860" s="59">
        <v>445.2</v>
      </c>
      <c r="O860" s="59">
        <v>445.2</v>
      </c>
      <c r="P860" s="59">
        <v>445.2</v>
      </c>
      <c r="Q860" s="59">
        <v>445.2</v>
      </c>
      <c r="R860" s="59">
        <v>445.2</v>
      </c>
    </row>
    <row r="861" spans="1:18" x14ac:dyDescent="0.2">
      <c r="B861" s="4">
        <v>2009</v>
      </c>
      <c r="C861" s="28"/>
      <c r="D861" s="28"/>
      <c r="E861" s="28"/>
      <c r="F861" s="59">
        <v>270.63</v>
      </c>
      <c r="G861" s="59">
        <v>270.63</v>
      </c>
      <c r="H861" s="59">
        <v>270.63</v>
      </c>
      <c r="I861" s="59">
        <v>270.63</v>
      </c>
      <c r="J861" s="59">
        <v>270.63</v>
      </c>
      <c r="K861" s="59">
        <v>270.63</v>
      </c>
      <c r="L861" s="59">
        <v>270.63</v>
      </c>
      <c r="M861" s="59">
        <v>270.63</v>
      </c>
      <c r="N861" s="59">
        <v>270.63</v>
      </c>
      <c r="O861" s="59">
        <v>270.63</v>
      </c>
      <c r="P861" s="59">
        <v>270.63</v>
      </c>
      <c r="Q861" s="59">
        <v>270.63</v>
      </c>
      <c r="R861" s="59">
        <v>270.63</v>
      </c>
    </row>
    <row r="862" spans="1:18" x14ac:dyDescent="0.2">
      <c r="B862" s="4">
        <v>2008</v>
      </c>
      <c r="C862" s="28"/>
      <c r="D862" s="28"/>
      <c r="E862" s="59">
        <v>755.18</v>
      </c>
      <c r="F862" s="59">
        <v>755.18</v>
      </c>
      <c r="G862" s="59">
        <v>755.18</v>
      </c>
      <c r="H862" s="59">
        <v>755.18</v>
      </c>
      <c r="I862" s="59">
        <v>755.18</v>
      </c>
      <c r="J862" s="59">
        <v>755.18</v>
      </c>
      <c r="K862" s="59">
        <v>755.18</v>
      </c>
      <c r="L862" s="59">
        <v>322.2</v>
      </c>
      <c r="M862" s="59">
        <v>322.2</v>
      </c>
      <c r="N862" s="59">
        <v>322.2</v>
      </c>
      <c r="O862" s="59">
        <v>322.2</v>
      </c>
      <c r="P862" s="59">
        <v>322.2</v>
      </c>
      <c r="Q862" s="59">
        <v>322.2</v>
      </c>
      <c r="R862" s="59">
        <v>322.2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755.18</v>
      </c>
      <c r="F941" s="6">
        <f>SUM(F861:F940)</f>
        <v>1025.81</v>
      </c>
      <c r="G941" s="6">
        <f>SUM(G860:G940)</f>
        <v>1471.0099999999998</v>
      </c>
      <c r="H941" s="6">
        <f>SUM(H854:H940)</f>
        <v>1471.0099999999998</v>
      </c>
      <c r="I941" s="6">
        <f>SUM(I854:I940)</f>
        <v>1471.0099999999998</v>
      </c>
      <c r="J941" s="6">
        <f t="shared" ref="J941:L941" si="9">SUM(J854:J940)</f>
        <v>1471.0099999999998</v>
      </c>
      <c r="K941" s="6">
        <f>SUM(K854:K940)</f>
        <v>1471.0099999999998</v>
      </c>
      <c r="L941" s="6">
        <f t="shared" si="9"/>
        <v>1038.03</v>
      </c>
      <c r="M941" s="6">
        <f>SUM(M854:M940)</f>
        <v>1038.03</v>
      </c>
      <c r="N941" s="13">
        <f>SUM(N850:N940)</f>
        <v>1038.03</v>
      </c>
      <c r="O941" s="13">
        <f>SUM(O850:O940)</f>
        <v>1038.03</v>
      </c>
      <c r="P941" s="13">
        <f>SUM(P850:P940)</f>
        <v>8419.0300000000007</v>
      </c>
      <c r="Q941" s="13">
        <f>SUM(Q850:Q940)</f>
        <v>8419.0300000000007</v>
      </c>
      <c r="R941" s="13">
        <f>SUM(R849:R940)</f>
        <v>12398.4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2612.15</v>
      </c>
      <c r="I953" s="59">
        <v>2612.15</v>
      </c>
      <c r="J953" s="59">
        <v>2612.15</v>
      </c>
      <c r="K953" s="59">
        <v>2612.15</v>
      </c>
      <c r="L953" s="59">
        <v>2612.15</v>
      </c>
      <c r="M953" s="59">
        <v>2612.15</v>
      </c>
      <c r="N953" s="59">
        <v>2612.15</v>
      </c>
      <c r="O953" s="59">
        <v>2612.15</v>
      </c>
      <c r="P953" s="59">
        <v>2612.15</v>
      </c>
      <c r="Q953" s="59">
        <v>0.15</v>
      </c>
      <c r="R953" s="59">
        <v>0.15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2612.15</v>
      </c>
      <c r="I1035" s="6">
        <f>SUM(I948:I1034)</f>
        <v>2612.15</v>
      </c>
      <c r="J1035" s="6">
        <f t="shared" ref="J1035:L1035" si="10">SUM(J948:J1034)</f>
        <v>2612.15</v>
      </c>
      <c r="K1035" s="6">
        <f>SUM(K948:K1034)</f>
        <v>2612.15</v>
      </c>
      <c r="L1035" s="6">
        <f t="shared" si="10"/>
        <v>2612.15</v>
      </c>
      <c r="M1035" s="6">
        <f>SUM(M948:M1034)</f>
        <v>2612.15</v>
      </c>
      <c r="N1035" s="13">
        <f>SUM(N944:N1034)</f>
        <v>2612.15</v>
      </c>
      <c r="O1035" s="13">
        <f>SUM(O944:O1034)</f>
        <v>2612.15</v>
      </c>
      <c r="P1035" s="13">
        <f>SUM(P944:P1034)</f>
        <v>2612.15</v>
      </c>
      <c r="Q1035" s="13">
        <f>SUM(Q944:Q1034)</f>
        <v>0.15</v>
      </c>
      <c r="R1035" s="13">
        <f>SUM(R943:R1034)</f>
        <v>0.15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181728.44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125204</v>
      </c>
      <c r="R2730" s="59">
        <v>125204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184655</v>
      </c>
      <c r="Q2731" s="59">
        <v>184655</v>
      </c>
      <c r="R2731" s="59">
        <v>184655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45398</v>
      </c>
      <c r="P2732" s="59">
        <v>45398</v>
      </c>
      <c r="Q2732" s="59">
        <v>45398</v>
      </c>
      <c r="R2732" s="59">
        <v>45398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161690</v>
      </c>
      <c r="O2733" s="59">
        <v>161690</v>
      </c>
      <c r="P2733" s="59">
        <v>161690</v>
      </c>
      <c r="Q2733" s="59">
        <v>161690</v>
      </c>
      <c r="R2733" s="59">
        <v>161690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85317</v>
      </c>
      <c r="N2734" s="59">
        <v>85317</v>
      </c>
      <c r="O2734" s="59">
        <v>85317</v>
      </c>
      <c r="P2734" s="59">
        <v>85317</v>
      </c>
      <c r="Q2734" s="59">
        <v>85317</v>
      </c>
      <c r="R2734" s="59">
        <v>85317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79236.740000000005</v>
      </c>
      <c r="M2735" s="59">
        <v>79236.740000000005</v>
      </c>
      <c r="N2735" s="59">
        <v>79236.740000000005</v>
      </c>
      <c r="O2735" s="59">
        <v>79236.740000000005</v>
      </c>
      <c r="P2735" s="59">
        <v>79236.740000000005</v>
      </c>
      <c r="Q2735" s="59">
        <v>79236.740000000005</v>
      </c>
      <c r="R2735" s="59">
        <v>79236.740000000005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123740.87</v>
      </c>
      <c r="L2736" s="59">
        <v>123740.87</v>
      </c>
      <c r="M2736" s="59">
        <v>123740.87</v>
      </c>
      <c r="N2736" s="59">
        <v>123740.87</v>
      </c>
      <c r="O2736" s="59">
        <v>123740.87</v>
      </c>
      <c r="P2736" s="59">
        <v>123740.87</v>
      </c>
      <c r="Q2736" s="59">
        <v>123740.87</v>
      </c>
      <c r="R2736" s="59">
        <v>123740.87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70149.429999999993</v>
      </c>
      <c r="K2737" s="59">
        <v>70149.429999999993</v>
      </c>
      <c r="L2737" s="59">
        <v>70149.429999999993</v>
      </c>
      <c r="M2737" s="59">
        <v>70149.429999999993</v>
      </c>
      <c r="N2737" s="59">
        <v>70149.429999999993</v>
      </c>
      <c r="O2737" s="59">
        <v>70149.429999999993</v>
      </c>
      <c r="P2737" s="59">
        <v>70149.429999999993</v>
      </c>
      <c r="Q2737" s="59">
        <v>70149.429999999993</v>
      </c>
      <c r="R2737" s="59">
        <v>70149.429999999993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95890.96</v>
      </c>
      <c r="J2738" s="59">
        <v>95890.96</v>
      </c>
      <c r="K2738" s="59">
        <v>95890.96</v>
      </c>
      <c r="L2738" s="59">
        <v>95890.96</v>
      </c>
      <c r="M2738" s="59">
        <v>95890.96</v>
      </c>
      <c r="N2738" s="59">
        <v>95890.96</v>
      </c>
      <c r="O2738" s="59">
        <v>95890.96</v>
      </c>
      <c r="P2738" s="59">
        <v>95890.96</v>
      </c>
      <c r="Q2738" s="59">
        <v>95890.96</v>
      </c>
      <c r="R2738" s="59">
        <v>95890.96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244759.1</v>
      </c>
      <c r="I2739" s="59">
        <v>244759.1</v>
      </c>
      <c r="J2739" s="59">
        <v>244759.1</v>
      </c>
      <c r="K2739" s="59">
        <v>244759.1</v>
      </c>
      <c r="L2739" s="59">
        <v>244759.1</v>
      </c>
      <c r="M2739" s="59">
        <v>244759.1</v>
      </c>
      <c r="N2739" s="59">
        <v>244759.1</v>
      </c>
      <c r="O2739" s="59">
        <v>244759.1</v>
      </c>
      <c r="P2739" s="59">
        <v>244759.1</v>
      </c>
      <c r="Q2739" s="59">
        <v>244759.1</v>
      </c>
      <c r="R2739" s="59">
        <v>244759.1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102116.77</v>
      </c>
      <c r="H2740" s="59">
        <v>102116.77</v>
      </c>
      <c r="I2740" s="59">
        <v>102116.77</v>
      </c>
      <c r="J2740" s="59">
        <v>102116.77</v>
      </c>
      <c r="K2740" s="59">
        <v>102116.77</v>
      </c>
      <c r="L2740" s="59">
        <v>102116.77</v>
      </c>
      <c r="M2740" s="59">
        <v>102116.77</v>
      </c>
      <c r="N2740" s="59">
        <v>102116.77</v>
      </c>
      <c r="O2740" s="59">
        <v>102116.77</v>
      </c>
      <c r="P2740" s="59">
        <v>102116.77</v>
      </c>
      <c r="Q2740" s="59">
        <v>102116.77</v>
      </c>
      <c r="R2740" s="59">
        <v>102116.77</v>
      </c>
    </row>
    <row r="2741" spans="2:18" x14ac:dyDescent="0.2">
      <c r="B2741" s="4">
        <v>2009</v>
      </c>
      <c r="C2741" s="28"/>
      <c r="D2741" s="28"/>
      <c r="E2741" s="28"/>
      <c r="F2741" s="59">
        <v>77913.48</v>
      </c>
      <c r="G2741" s="59">
        <v>77913.48</v>
      </c>
      <c r="H2741" s="59">
        <v>77913.48</v>
      </c>
      <c r="I2741" s="59">
        <v>77913.48</v>
      </c>
      <c r="J2741" s="59">
        <v>77913.48</v>
      </c>
      <c r="K2741" s="59">
        <v>77913.48</v>
      </c>
      <c r="L2741" s="59">
        <v>77913.48</v>
      </c>
      <c r="M2741" s="59">
        <v>77913.48</v>
      </c>
      <c r="N2741" s="59">
        <v>77913.48</v>
      </c>
      <c r="O2741" s="59">
        <v>77913.48</v>
      </c>
      <c r="P2741" s="59">
        <v>77913.48</v>
      </c>
      <c r="Q2741" s="59">
        <v>77913.48</v>
      </c>
      <c r="R2741" s="59">
        <v>77913.48</v>
      </c>
    </row>
    <row r="2742" spans="2:18" x14ac:dyDescent="0.2">
      <c r="B2742" s="4">
        <v>2008</v>
      </c>
      <c r="C2742" s="28"/>
      <c r="D2742" s="28"/>
      <c r="E2742" s="59">
        <v>82358.25</v>
      </c>
      <c r="F2742" s="59">
        <v>82358.25</v>
      </c>
      <c r="G2742" s="59">
        <v>82358.25</v>
      </c>
      <c r="H2742" s="59">
        <v>82358.25</v>
      </c>
      <c r="I2742" s="59">
        <v>82358.25</v>
      </c>
      <c r="J2742" s="59">
        <v>82358.25</v>
      </c>
      <c r="K2742" s="59">
        <v>82358.25</v>
      </c>
      <c r="L2742" s="59">
        <v>82358.25</v>
      </c>
      <c r="M2742" s="59">
        <v>82358.25</v>
      </c>
      <c r="N2742" s="59">
        <v>82358.25</v>
      </c>
      <c r="O2742" s="59">
        <v>82358.25</v>
      </c>
      <c r="P2742" s="59">
        <v>82358.25</v>
      </c>
      <c r="Q2742" s="59">
        <v>82358.25</v>
      </c>
      <c r="R2742" s="59">
        <v>82358.25</v>
      </c>
    </row>
    <row r="2743" spans="2:18" x14ac:dyDescent="0.2">
      <c r="B2743" s="4">
        <v>2007</v>
      </c>
      <c r="C2743" s="28"/>
      <c r="D2743" s="59">
        <v>250381.73</v>
      </c>
      <c r="E2743" s="59">
        <v>250381.73</v>
      </c>
      <c r="F2743" s="59">
        <v>250381.73</v>
      </c>
      <c r="G2743" s="59">
        <v>250381.73</v>
      </c>
      <c r="H2743" s="59">
        <v>250381.73</v>
      </c>
      <c r="I2743" s="59">
        <v>250381.73</v>
      </c>
      <c r="J2743" s="59">
        <v>250381.73</v>
      </c>
      <c r="K2743" s="59">
        <v>250381.73</v>
      </c>
      <c r="L2743" s="59">
        <v>250381.73</v>
      </c>
      <c r="M2743" s="59">
        <v>250381.73</v>
      </c>
      <c r="N2743" s="59">
        <v>250381.73</v>
      </c>
      <c r="O2743" s="59">
        <v>250381.73</v>
      </c>
      <c r="P2743" s="59">
        <v>250381.73</v>
      </c>
      <c r="Q2743" s="59">
        <v>250381.73</v>
      </c>
      <c r="R2743" s="59">
        <v>250381.73</v>
      </c>
    </row>
    <row r="2744" spans="2:18" x14ac:dyDescent="0.2">
      <c r="B2744" s="4">
        <v>2006</v>
      </c>
      <c r="C2744" s="59">
        <v>73175.34</v>
      </c>
      <c r="D2744" s="59">
        <v>73175.34</v>
      </c>
      <c r="E2744" s="59">
        <v>73175.34</v>
      </c>
      <c r="F2744" s="59">
        <v>73175.34</v>
      </c>
      <c r="G2744" s="59">
        <v>73175.34</v>
      </c>
      <c r="H2744" s="59">
        <v>73175.34</v>
      </c>
      <c r="I2744" s="59">
        <v>73175.34</v>
      </c>
      <c r="J2744" s="59">
        <v>73175.34</v>
      </c>
      <c r="K2744" s="59">
        <v>73175.34</v>
      </c>
      <c r="L2744" s="59">
        <v>73175.34</v>
      </c>
      <c r="M2744" s="59">
        <v>73175.34</v>
      </c>
      <c r="N2744" s="59">
        <v>73175.34</v>
      </c>
      <c r="O2744" s="59">
        <v>73175.34</v>
      </c>
      <c r="P2744" s="59">
        <v>73175.34</v>
      </c>
      <c r="Q2744" s="59">
        <v>73175.34</v>
      </c>
      <c r="R2744" s="59">
        <v>73175.34</v>
      </c>
    </row>
    <row r="2745" spans="2:18" x14ac:dyDescent="0.2">
      <c r="B2745" s="4">
        <v>2005</v>
      </c>
      <c r="C2745" s="59">
        <v>165362.14000000001</v>
      </c>
      <c r="D2745" s="59">
        <v>165362.14000000001</v>
      </c>
      <c r="E2745" s="59">
        <v>165362.14000000001</v>
      </c>
      <c r="F2745" s="59">
        <v>165362.14000000001</v>
      </c>
      <c r="G2745" s="59">
        <v>165362.14000000001</v>
      </c>
      <c r="H2745" s="59">
        <v>165362.14000000001</v>
      </c>
      <c r="I2745" s="59">
        <v>165362.14000000001</v>
      </c>
      <c r="J2745" s="59">
        <v>165362.14000000001</v>
      </c>
      <c r="K2745" s="59">
        <v>165362.14000000001</v>
      </c>
      <c r="L2745" s="59">
        <v>165362.14000000001</v>
      </c>
      <c r="M2745" s="59">
        <v>165362.14000000001</v>
      </c>
      <c r="N2745" s="59">
        <v>165362.14000000001</v>
      </c>
      <c r="O2745" s="59">
        <v>165362.14000000001</v>
      </c>
      <c r="P2745" s="59">
        <v>165362.14000000001</v>
      </c>
      <c r="Q2745" s="59">
        <v>165362.14000000001</v>
      </c>
      <c r="R2745" s="59">
        <v>165362.14000000001</v>
      </c>
    </row>
    <row r="2746" spans="2:18" x14ac:dyDescent="0.2">
      <c r="B2746" s="4">
        <v>2004</v>
      </c>
      <c r="C2746" s="59">
        <v>158921.04</v>
      </c>
      <c r="D2746" s="59">
        <v>158921.04</v>
      </c>
      <c r="E2746" s="59">
        <v>158921.04</v>
      </c>
      <c r="F2746" s="59">
        <v>158921.04</v>
      </c>
      <c r="G2746" s="59">
        <v>158921.04</v>
      </c>
      <c r="H2746" s="59">
        <v>158921.04</v>
      </c>
      <c r="I2746" s="59">
        <v>158921.04</v>
      </c>
      <c r="J2746" s="59">
        <v>158921.04</v>
      </c>
      <c r="K2746" s="59">
        <v>158921.04</v>
      </c>
      <c r="L2746" s="59">
        <v>158921.04</v>
      </c>
      <c r="M2746" s="59">
        <v>158921.04</v>
      </c>
      <c r="N2746" s="59">
        <v>158921.04</v>
      </c>
      <c r="O2746" s="59">
        <v>158921.04</v>
      </c>
      <c r="P2746" s="59">
        <v>158921.04</v>
      </c>
      <c r="Q2746" s="59">
        <v>158921.04</v>
      </c>
      <c r="R2746" s="59">
        <v>158921.04</v>
      </c>
    </row>
    <row r="2747" spans="2:18" x14ac:dyDescent="0.2">
      <c r="B2747" s="4">
        <v>2003</v>
      </c>
      <c r="C2747" s="59">
        <v>169046.77</v>
      </c>
      <c r="D2747" s="59">
        <v>169046.77</v>
      </c>
      <c r="E2747" s="59">
        <v>169046.77</v>
      </c>
      <c r="F2747" s="59">
        <v>169046.77</v>
      </c>
      <c r="G2747" s="59">
        <v>169046.77</v>
      </c>
      <c r="H2747" s="59">
        <v>169046.77</v>
      </c>
      <c r="I2747" s="59">
        <v>169046.77</v>
      </c>
      <c r="J2747" s="59">
        <v>169046.77</v>
      </c>
      <c r="K2747" s="59">
        <v>169046.77</v>
      </c>
      <c r="L2747" s="59">
        <v>169046.77</v>
      </c>
      <c r="M2747" s="59">
        <v>169046.77</v>
      </c>
      <c r="N2747" s="59">
        <v>169046.77</v>
      </c>
      <c r="O2747" s="59">
        <v>169046.77</v>
      </c>
      <c r="P2747" s="59">
        <v>169046.77</v>
      </c>
      <c r="Q2747" s="59">
        <v>169046.77</v>
      </c>
      <c r="R2747" s="59">
        <v>169046.77</v>
      </c>
    </row>
    <row r="2748" spans="2:18" x14ac:dyDescent="0.2">
      <c r="B2748" s="4">
        <v>2002</v>
      </c>
      <c r="C2748" s="59">
        <v>148680.19</v>
      </c>
      <c r="D2748" s="59">
        <v>148680.19</v>
      </c>
      <c r="E2748" s="59">
        <v>148680.19</v>
      </c>
      <c r="F2748" s="59">
        <v>148680.19</v>
      </c>
      <c r="G2748" s="59">
        <v>148680.19</v>
      </c>
      <c r="H2748" s="59">
        <v>148680.19</v>
      </c>
      <c r="I2748" s="59">
        <v>148680.19</v>
      </c>
      <c r="J2748" s="59">
        <v>148680.19</v>
      </c>
      <c r="K2748" s="59">
        <v>148680.19</v>
      </c>
      <c r="L2748" s="59">
        <v>148680.19</v>
      </c>
      <c r="M2748" s="59">
        <v>148680.19</v>
      </c>
      <c r="N2748" s="59">
        <v>148680.19</v>
      </c>
      <c r="O2748" s="59">
        <v>148680.19</v>
      </c>
      <c r="P2748" s="59">
        <v>148680.19</v>
      </c>
      <c r="Q2748" s="59">
        <v>148680.19</v>
      </c>
      <c r="R2748" s="59">
        <v>148680.19</v>
      </c>
    </row>
    <row r="2749" spans="2:18" x14ac:dyDescent="0.2">
      <c r="B2749" s="4">
        <v>2001</v>
      </c>
      <c r="C2749" s="59">
        <v>168894.77</v>
      </c>
      <c r="D2749" s="59">
        <v>168894.77</v>
      </c>
      <c r="E2749" s="59">
        <v>168894.77</v>
      </c>
      <c r="F2749" s="59">
        <v>168894.77</v>
      </c>
      <c r="G2749" s="59">
        <v>168894.77</v>
      </c>
      <c r="H2749" s="59">
        <v>168894.77</v>
      </c>
      <c r="I2749" s="59">
        <v>168894.77</v>
      </c>
      <c r="J2749" s="59">
        <v>168894.77</v>
      </c>
      <c r="K2749" s="59">
        <v>168894.77</v>
      </c>
      <c r="L2749" s="59">
        <v>168894.77</v>
      </c>
      <c r="M2749" s="59">
        <v>168894.77</v>
      </c>
      <c r="N2749" s="59">
        <v>168894.77</v>
      </c>
      <c r="O2749" s="59">
        <v>168894.77</v>
      </c>
      <c r="P2749" s="59">
        <v>168894.77</v>
      </c>
      <c r="Q2749" s="59">
        <v>168894.77</v>
      </c>
      <c r="R2749" s="59">
        <v>168894.77</v>
      </c>
    </row>
    <row r="2750" spans="2:18" x14ac:dyDescent="0.2">
      <c r="B2750" s="4">
        <v>2000</v>
      </c>
      <c r="C2750" s="59">
        <v>121813.85</v>
      </c>
      <c r="D2750" s="59">
        <v>121813.85</v>
      </c>
      <c r="E2750" s="59">
        <v>121813.85</v>
      </c>
      <c r="F2750" s="59">
        <v>121813.85</v>
      </c>
      <c r="G2750" s="59">
        <v>121813.85</v>
      </c>
      <c r="H2750" s="59">
        <v>121813.85</v>
      </c>
      <c r="I2750" s="59">
        <v>121813.85</v>
      </c>
      <c r="J2750" s="59">
        <v>121813.85</v>
      </c>
      <c r="K2750" s="59">
        <v>121813.85</v>
      </c>
      <c r="L2750" s="59">
        <v>121813.85</v>
      </c>
      <c r="M2750" s="59">
        <v>121813.85</v>
      </c>
      <c r="N2750" s="59">
        <v>121813.85</v>
      </c>
      <c r="O2750" s="59">
        <v>121813.85</v>
      </c>
      <c r="P2750" s="59">
        <v>121813.85</v>
      </c>
      <c r="Q2750" s="59">
        <v>121813.85</v>
      </c>
      <c r="R2750" s="59">
        <v>121813.85</v>
      </c>
    </row>
    <row r="2751" spans="2:18" x14ac:dyDescent="0.2">
      <c r="B2751" s="4">
        <v>1999</v>
      </c>
      <c r="C2751" s="59">
        <v>23275.09</v>
      </c>
      <c r="D2751" s="59">
        <v>23275.09</v>
      </c>
      <c r="E2751" s="59">
        <v>23275.09</v>
      </c>
      <c r="F2751" s="59">
        <v>23275.09</v>
      </c>
      <c r="G2751" s="59">
        <v>23275.09</v>
      </c>
      <c r="H2751" s="59">
        <v>23275.09</v>
      </c>
      <c r="I2751" s="59">
        <v>23275.09</v>
      </c>
      <c r="J2751" s="59">
        <v>23275.09</v>
      </c>
      <c r="K2751" s="59">
        <v>23275.09</v>
      </c>
      <c r="L2751" s="59">
        <v>23275.09</v>
      </c>
      <c r="M2751" s="59">
        <v>23275.09</v>
      </c>
      <c r="N2751" s="59">
        <v>23275.09</v>
      </c>
      <c r="O2751" s="59">
        <v>23275.09</v>
      </c>
      <c r="P2751" s="59">
        <v>23275.09</v>
      </c>
      <c r="Q2751" s="59">
        <v>23275.09</v>
      </c>
      <c r="R2751" s="59">
        <v>23275.09</v>
      </c>
    </row>
    <row r="2752" spans="2:18" x14ac:dyDescent="0.2">
      <c r="B2752" s="4">
        <v>1998</v>
      </c>
      <c r="C2752" s="59">
        <v>66398.17</v>
      </c>
      <c r="D2752" s="59">
        <v>66398.17</v>
      </c>
      <c r="E2752" s="59">
        <v>66398.17</v>
      </c>
      <c r="F2752" s="59">
        <v>66398.17</v>
      </c>
      <c r="G2752" s="59">
        <v>66398.17</v>
      </c>
      <c r="H2752" s="59">
        <v>66398.17</v>
      </c>
      <c r="I2752" s="59">
        <v>66398.17</v>
      </c>
      <c r="J2752" s="59">
        <v>66398.17</v>
      </c>
      <c r="K2752" s="59">
        <v>66398.17</v>
      </c>
      <c r="L2752" s="59">
        <v>66398.17</v>
      </c>
      <c r="M2752" s="59">
        <v>66398.17</v>
      </c>
      <c r="N2752" s="59">
        <v>66398.17</v>
      </c>
      <c r="O2752" s="59">
        <v>66398.17</v>
      </c>
      <c r="P2752" s="59">
        <v>66398.17</v>
      </c>
      <c r="Q2752" s="59">
        <v>66398.17</v>
      </c>
      <c r="R2752" s="59">
        <v>66398.17</v>
      </c>
    </row>
    <row r="2753" spans="2:18" x14ac:dyDescent="0.2">
      <c r="B2753" s="4">
        <v>1997</v>
      </c>
      <c r="C2753" s="59">
        <v>52076.55</v>
      </c>
      <c r="D2753" s="59">
        <v>52076.55</v>
      </c>
      <c r="E2753" s="59">
        <v>52076.55</v>
      </c>
      <c r="F2753" s="59">
        <v>52076.55</v>
      </c>
      <c r="G2753" s="59">
        <v>52076.55</v>
      </c>
      <c r="H2753" s="59">
        <v>52076.55</v>
      </c>
      <c r="I2753" s="59">
        <v>52076.55</v>
      </c>
      <c r="J2753" s="59">
        <v>52076.55</v>
      </c>
      <c r="K2753" s="59">
        <v>52076.55</v>
      </c>
      <c r="L2753" s="59">
        <v>52076.55</v>
      </c>
      <c r="M2753" s="59">
        <v>52076.55</v>
      </c>
      <c r="N2753" s="59">
        <v>52076.55</v>
      </c>
      <c r="O2753" s="59">
        <v>52076.55</v>
      </c>
      <c r="P2753" s="59">
        <v>52076.55</v>
      </c>
      <c r="Q2753" s="59">
        <v>52076.55</v>
      </c>
      <c r="R2753" s="59">
        <v>52076.55</v>
      </c>
    </row>
    <row r="2754" spans="2:18" x14ac:dyDescent="0.2">
      <c r="B2754" s="4">
        <v>1996</v>
      </c>
      <c r="C2754" s="59">
        <v>95627.71</v>
      </c>
      <c r="D2754" s="59">
        <v>95627.71</v>
      </c>
      <c r="E2754" s="59">
        <v>95627.71</v>
      </c>
      <c r="F2754" s="59">
        <v>95627.71</v>
      </c>
      <c r="G2754" s="59">
        <v>95627.71</v>
      </c>
      <c r="H2754" s="59">
        <v>95627.71</v>
      </c>
      <c r="I2754" s="59">
        <v>95627.71</v>
      </c>
      <c r="J2754" s="59">
        <v>95627.71</v>
      </c>
      <c r="K2754" s="59">
        <v>95627.71</v>
      </c>
      <c r="L2754" s="59">
        <v>95627.71</v>
      </c>
      <c r="M2754" s="59">
        <v>95627.71</v>
      </c>
      <c r="N2754" s="59">
        <v>95627.71</v>
      </c>
      <c r="O2754" s="59">
        <v>95627.71</v>
      </c>
      <c r="P2754" s="59">
        <v>95627.71</v>
      </c>
      <c r="Q2754" s="59">
        <v>95627.71</v>
      </c>
      <c r="R2754" s="59">
        <v>95627.71</v>
      </c>
    </row>
    <row r="2755" spans="2:18" x14ac:dyDescent="0.2">
      <c r="B2755" s="4">
        <v>1995</v>
      </c>
      <c r="C2755" s="59">
        <v>61758.080000000002</v>
      </c>
      <c r="D2755" s="59">
        <v>61758.080000000002</v>
      </c>
      <c r="E2755" s="59">
        <v>61758.080000000002</v>
      </c>
      <c r="F2755" s="59">
        <v>61758.080000000002</v>
      </c>
      <c r="G2755" s="59">
        <v>61758.080000000002</v>
      </c>
      <c r="H2755" s="59">
        <v>61758.080000000002</v>
      </c>
      <c r="I2755" s="59">
        <v>61758.080000000002</v>
      </c>
      <c r="J2755" s="59">
        <v>61758.080000000002</v>
      </c>
      <c r="K2755" s="59">
        <v>61758.080000000002</v>
      </c>
      <c r="L2755" s="59">
        <v>61758.080000000002</v>
      </c>
      <c r="M2755" s="59">
        <v>61758.080000000002</v>
      </c>
      <c r="N2755" s="59">
        <v>61758.080000000002</v>
      </c>
      <c r="O2755" s="59">
        <v>61758.080000000002</v>
      </c>
      <c r="P2755" s="59">
        <v>61758.080000000002</v>
      </c>
      <c r="Q2755" s="59">
        <v>61758.080000000002</v>
      </c>
      <c r="R2755" s="59">
        <v>61758.080000000002</v>
      </c>
    </row>
    <row r="2756" spans="2:18" x14ac:dyDescent="0.2">
      <c r="B2756" s="4">
        <v>1994</v>
      </c>
      <c r="C2756" s="59">
        <v>103992.54</v>
      </c>
      <c r="D2756" s="59">
        <v>103992.54</v>
      </c>
      <c r="E2756" s="59">
        <v>103992.54</v>
      </c>
      <c r="F2756" s="59">
        <v>103992.54</v>
      </c>
      <c r="G2756" s="59">
        <v>103992.54</v>
      </c>
      <c r="H2756" s="59">
        <v>103992.54</v>
      </c>
      <c r="I2756" s="59">
        <v>103992.54</v>
      </c>
      <c r="J2756" s="59">
        <v>103992.54</v>
      </c>
      <c r="K2756" s="59">
        <v>103992.54</v>
      </c>
      <c r="L2756" s="59">
        <v>103992.54</v>
      </c>
      <c r="M2756" s="59">
        <v>103992.54</v>
      </c>
      <c r="N2756" s="59">
        <v>103992.54</v>
      </c>
      <c r="O2756" s="59">
        <v>103992.54</v>
      </c>
      <c r="P2756" s="59">
        <v>103992.54</v>
      </c>
      <c r="Q2756" s="59">
        <v>103992.54</v>
      </c>
      <c r="R2756" s="59">
        <v>103992.54</v>
      </c>
    </row>
    <row r="2757" spans="2:18" x14ac:dyDescent="0.2">
      <c r="B2757" s="4">
        <v>1993</v>
      </c>
      <c r="C2757" s="59">
        <v>130245.75999999999</v>
      </c>
      <c r="D2757" s="59">
        <v>130245.75999999999</v>
      </c>
      <c r="E2757" s="59">
        <v>130245.75999999999</v>
      </c>
      <c r="F2757" s="59">
        <v>130245.75999999999</v>
      </c>
      <c r="G2757" s="59">
        <v>130245.75999999999</v>
      </c>
      <c r="H2757" s="59">
        <v>130245.75999999999</v>
      </c>
      <c r="I2757" s="59">
        <v>130245.75999999999</v>
      </c>
      <c r="J2757" s="59">
        <v>130245.75999999999</v>
      </c>
      <c r="K2757" s="59">
        <v>130245.75999999999</v>
      </c>
      <c r="L2757" s="59">
        <v>130245.75999999999</v>
      </c>
      <c r="M2757" s="59">
        <v>130245.75999999999</v>
      </c>
      <c r="N2757" s="59">
        <v>130245.75999999999</v>
      </c>
      <c r="O2757" s="59">
        <v>130245.75999999999</v>
      </c>
      <c r="P2757" s="59">
        <v>130245.75999999999</v>
      </c>
      <c r="Q2757" s="59">
        <v>130245.75999999999</v>
      </c>
      <c r="R2757" s="59">
        <v>130245.75999999999</v>
      </c>
    </row>
    <row r="2758" spans="2:18" x14ac:dyDescent="0.2">
      <c r="B2758" s="4">
        <v>1992</v>
      </c>
      <c r="C2758" s="59">
        <v>150195.67000000001</v>
      </c>
      <c r="D2758" s="59">
        <v>150195.67000000001</v>
      </c>
      <c r="E2758" s="59">
        <v>150195.67000000001</v>
      </c>
      <c r="F2758" s="59">
        <v>150195.67000000001</v>
      </c>
      <c r="G2758" s="59">
        <v>150195.67000000001</v>
      </c>
      <c r="H2758" s="59">
        <v>150195.67000000001</v>
      </c>
      <c r="I2758" s="59">
        <v>150195.67000000001</v>
      </c>
      <c r="J2758" s="59">
        <v>150195.67000000001</v>
      </c>
      <c r="K2758" s="59">
        <v>150195.67000000001</v>
      </c>
      <c r="L2758" s="59">
        <v>150195.67000000001</v>
      </c>
      <c r="M2758" s="59">
        <v>150195.67000000001</v>
      </c>
      <c r="N2758" s="59">
        <v>150195.67000000001</v>
      </c>
      <c r="O2758" s="59">
        <v>150195.67000000001</v>
      </c>
      <c r="P2758" s="59">
        <v>150195.67000000001</v>
      </c>
      <c r="Q2758" s="59">
        <v>150195.67000000001</v>
      </c>
      <c r="R2758" s="59">
        <v>150195.67000000001</v>
      </c>
    </row>
    <row r="2759" spans="2:18" x14ac:dyDescent="0.2">
      <c r="B2759" s="4">
        <v>1991</v>
      </c>
      <c r="C2759" s="59">
        <v>189000.98</v>
      </c>
      <c r="D2759" s="59">
        <v>189000.98</v>
      </c>
      <c r="E2759" s="59">
        <v>189000.98</v>
      </c>
      <c r="F2759" s="59">
        <v>189000.98</v>
      </c>
      <c r="G2759" s="59">
        <v>189000.98</v>
      </c>
      <c r="H2759" s="59">
        <v>189000.98</v>
      </c>
      <c r="I2759" s="59">
        <v>189000.98</v>
      </c>
      <c r="J2759" s="59">
        <v>189000.98</v>
      </c>
      <c r="K2759" s="59">
        <v>189000.98</v>
      </c>
      <c r="L2759" s="59">
        <v>189000.98</v>
      </c>
      <c r="M2759" s="59">
        <v>189000.98</v>
      </c>
      <c r="N2759" s="59">
        <v>189000.98</v>
      </c>
      <c r="O2759" s="59">
        <v>189000.98</v>
      </c>
      <c r="P2759" s="59">
        <v>189000.98</v>
      </c>
      <c r="Q2759" s="59">
        <v>189000.98</v>
      </c>
      <c r="R2759" s="59">
        <v>189000.98</v>
      </c>
    </row>
    <row r="2760" spans="2:18" x14ac:dyDescent="0.2">
      <c r="B2760" s="4">
        <v>1990</v>
      </c>
      <c r="C2760" s="59">
        <v>159923.87</v>
      </c>
      <c r="D2760" s="59">
        <v>159923.87</v>
      </c>
      <c r="E2760" s="59">
        <v>159923.87</v>
      </c>
      <c r="F2760" s="59">
        <v>159923.87</v>
      </c>
      <c r="G2760" s="59">
        <v>159923.87</v>
      </c>
      <c r="H2760" s="59">
        <v>159923.87</v>
      </c>
      <c r="I2760" s="59">
        <v>159923.87</v>
      </c>
      <c r="J2760" s="59">
        <v>159923.87</v>
      </c>
      <c r="K2760" s="59">
        <v>159923.87</v>
      </c>
      <c r="L2760" s="59">
        <v>159923.87</v>
      </c>
      <c r="M2760" s="59">
        <v>159923.87</v>
      </c>
      <c r="N2760" s="59">
        <v>159923.87</v>
      </c>
      <c r="O2760" s="59">
        <v>159923.87</v>
      </c>
      <c r="P2760" s="59">
        <v>159923.87</v>
      </c>
      <c r="Q2760" s="59">
        <v>159923.87</v>
      </c>
      <c r="R2760" s="59">
        <v>159923.87</v>
      </c>
    </row>
    <row r="2761" spans="2:18" x14ac:dyDescent="0.2">
      <c r="B2761" s="4">
        <v>1989</v>
      </c>
      <c r="C2761" s="59">
        <v>81588.89</v>
      </c>
      <c r="D2761" s="59">
        <v>81588.89</v>
      </c>
      <c r="E2761" s="59">
        <v>81588.89</v>
      </c>
      <c r="F2761" s="59">
        <v>81588.89</v>
      </c>
      <c r="G2761" s="59">
        <v>81588.89</v>
      </c>
      <c r="H2761" s="59">
        <v>81588.89</v>
      </c>
      <c r="I2761" s="59">
        <v>81588.89</v>
      </c>
      <c r="J2761" s="59">
        <v>81588.89</v>
      </c>
      <c r="K2761" s="59">
        <v>81588.89</v>
      </c>
      <c r="L2761" s="59">
        <v>81588.89</v>
      </c>
      <c r="M2761" s="59">
        <v>81588.89</v>
      </c>
      <c r="N2761" s="59">
        <v>81588.89</v>
      </c>
      <c r="O2761" s="59">
        <v>81588.89</v>
      </c>
      <c r="P2761" s="59">
        <v>81588.89</v>
      </c>
      <c r="Q2761" s="59">
        <v>81588.89</v>
      </c>
      <c r="R2761" s="59">
        <v>81588.89</v>
      </c>
    </row>
    <row r="2762" spans="2:18" x14ac:dyDescent="0.2">
      <c r="B2762" s="4">
        <v>1988</v>
      </c>
      <c r="C2762" s="59">
        <v>152361.93</v>
      </c>
      <c r="D2762" s="59">
        <v>152361.93</v>
      </c>
      <c r="E2762" s="59">
        <v>152361.93</v>
      </c>
      <c r="F2762" s="59">
        <v>152361.93</v>
      </c>
      <c r="G2762" s="59">
        <v>152361.93</v>
      </c>
      <c r="H2762" s="59">
        <v>152361.93</v>
      </c>
      <c r="I2762" s="59">
        <v>152361.93</v>
      </c>
      <c r="J2762" s="59">
        <v>152361.93</v>
      </c>
      <c r="K2762" s="59">
        <v>152361.93</v>
      </c>
      <c r="L2762" s="59">
        <v>152361.93</v>
      </c>
      <c r="M2762" s="59">
        <v>152361.93</v>
      </c>
      <c r="N2762" s="59">
        <v>152361.93</v>
      </c>
      <c r="O2762" s="59">
        <v>152361.93</v>
      </c>
      <c r="P2762" s="59">
        <v>152361.93</v>
      </c>
      <c r="Q2762" s="59">
        <v>152361.93</v>
      </c>
      <c r="R2762" s="59">
        <v>152361.93</v>
      </c>
    </row>
    <row r="2763" spans="2:18" x14ac:dyDescent="0.2">
      <c r="B2763" s="4">
        <v>1987</v>
      </c>
      <c r="C2763" s="59">
        <v>398452.96</v>
      </c>
      <c r="D2763" s="59">
        <v>398452.96</v>
      </c>
      <c r="E2763" s="59">
        <v>398452.96</v>
      </c>
      <c r="F2763" s="59">
        <v>398452.96</v>
      </c>
      <c r="G2763" s="59">
        <v>398452.96</v>
      </c>
      <c r="H2763" s="59">
        <v>398452.96</v>
      </c>
      <c r="I2763" s="59">
        <v>398452.96</v>
      </c>
      <c r="J2763" s="59">
        <v>398452.96</v>
      </c>
      <c r="K2763" s="59">
        <v>398452.96</v>
      </c>
      <c r="L2763" s="59">
        <v>398452.96</v>
      </c>
      <c r="M2763" s="59">
        <v>398452.96</v>
      </c>
      <c r="N2763" s="59">
        <v>398452.96</v>
      </c>
      <c r="O2763" s="59">
        <v>398452.96</v>
      </c>
      <c r="P2763" s="59">
        <v>398452.96</v>
      </c>
      <c r="Q2763" s="59">
        <v>398452.96</v>
      </c>
      <c r="R2763" s="59">
        <v>398452.96</v>
      </c>
    </row>
    <row r="2764" spans="2:18" x14ac:dyDescent="0.2">
      <c r="B2764" s="4">
        <v>1986</v>
      </c>
      <c r="C2764" s="59">
        <v>159766.54999999999</v>
      </c>
      <c r="D2764" s="59">
        <v>159766.54999999999</v>
      </c>
      <c r="E2764" s="59">
        <v>159766.54999999999</v>
      </c>
      <c r="F2764" s="59">
        <v>159766.54999999999</v>
      </c>
      <c r="G2764" s="59">
        <v>159766.54999999999</v>
      </c>
      <c r="H2764" s="59">
        <v>159766.54999999999</v>
      </c>
      <c r="I2764" s="59">
        <v>159766.54999999999</v>
      </c>
      <c r="J2764" s="59">
        <v>159766.54999999999</v>
      </c>
      <c r="K2764" s="59">
        <v>159766.54999999999</v>
      </c>
      <c r="L2764" s="59">
        <v>159766.54999999999</v>
      </c>
      <c r="M2764" s="59">
        <v>159766.54999999999</v>
      </c>
      <c r="N2764" s="59">
        <v>159766.54999999999</v>
      </c>
      <c r="O2764" s="59">
        <v>159766.54999999999</v>
      </c>
      <c r="P2764" s="59">
        <v>159766.54999999999</v>
      </c>
      <c r="Q2764" s="59">
        <v>159766.54999999999</v>
      </c>
      <c r="R2764" s="59">
        <v>159766.54999999999</v>
      </c>
    </row>
    <row r="2765" spans="2:18" x14ac:dyDescent="0.2">
      <c r="B2765" s="4">
        <v>1985</v>
      </c>
      <c r="C2765" s="59">
        <v>170237.15</v>
      </c>
      <c r="D2765" s="59">
        <v>170237.15</v>
      </c>
      <c r="E2765" s="59">
        <v>170237.15</v>
      </c>
      <c r="F2765" s="59">
        <v>170237.15</v>
      </c>
      <c r="G2765" s="59">
        <v>170237.15</v>
      </c>
      <c r="H2765" s="59">
        <v>170237.15</v>
      </c>
      <c r="I2765" s="59">
        <v>170237.15</v>
      </c>
      <c r="J2765" s="59">
        <v>170237.15</v>
      </c>
      <c r="K2765" s="59">
        <v>170237.15</v>
      </c>
      <c r="L2765" s="59">
        <v>170237.15</v>
      </c>
      <c r="M2765" s="59">
        <v>170237.15</v>
      </c>
      <c r="N2765" s="59">
        <v>170237.15</v>
      </c>
      <c r="O2765" s="59">
        <v>170237.15</v>
      </c>
      <c r="P2765" s="59">
        <v>170237.15</v>
      </c>
      <c r="Q2765" s="59">
        <v>170237.15</v>
      </c>
      <c r="R2765" s="59">
        <v>170237.15</v>
      </c>
    </row>
    <row r="2766" spans="2:18" x14ac:dyDescent="0.2">
      <c r="B2766" s="4">
        <v>1984</v>
      </c>
      <c r="C2766" s="59">
        <v>370499.25</v>
      </c>
      <c r="D2766" s="59">
        <v>370499.25</v>
      </c>
      <c r="E2766" s="59">
        <v>370499.25</v>
      </c>
      <c r="F2766" s="59">
        <v>370499.25</v>
      </c>
      <c r="G2766" s="59">
        <v>370499.25</v>
      </c>
      <c r="H2766" s="59">
        <v>370499.25</v>
      </c>
      <c r="I2766" s="59">
        <v>370499.25</v>
      </c>
      <c r="J2766" s="59">
        <v>370499.25</v>
      </c>
      <c r="K2766" s="59">
        <v>370499.25</v>
      </c>
      <c r="L2766" s="59">
        <v>370499.25</v>
      </c>
      <c r="M2766" s="59">
        <v>370499.25</v>
      </c>
      <c r="N2766" s="59">
        <v>370499.25</v>
      </c>
      <c r="O2766" s="59">
        <v>370499.25</v>
      </c>
      <c r="P2766" s="59">
        <v>370499.25</v>
      </c>
      <c r="Q2766" s="59">
        <v>370499.25</v>
      </c>
      <c r="R2766" s="59">
        <v>370499.25</v>
      </c>
    </row>
    <row r="2767" spans="2:18" x14ac:dyDescent="0.2">
      <c r="B2767" s="4">
        <v>1983</v>
      </c>
      <c r="C2767" s="59">
        <v>517204.54</v>
      </c>
      <c r="D2767" s="59">
        <v>517204.54</v>
      </c>
      <c r="E2767" s="59">
        <v>517204.54</v>
      </c>
      <c r="F2767" s="59">
        <v>517204.54</v>
      </c>
      <c r="G2767" s="59">
        <v>517204.54</v>
      </c>
      <c r="H2767" s="59">
        <v>517204.54</v>
      </c>
      <c r="I2767" s="59">
        <v>517204.54</v>
      </c>
      <c r="J2767" s="59">
        <v>517204.54</v>
      </c>
      <c r="K2767" s="59">
        <v>517204.54</v>
      </c>
      <c r="L2767" s="59">
        <v>517204.54</v>
      </c>
      <c r="M2767" s="59">
        <v>517204.54</v>
      </c>
      <c r="N2767" s="59">
        <v>517204.54</v>
      </c>
      <c r="O2767" s="59">
        <v>517204.54</v>
      </c>
      <c r="P2767" s="59">
        <v>517204.54</v>
      </c>
      <c r="Q2767" s="59">
        <v>517204.54</v>
      </c>
      <c r="R2767" s="59">
        <v>517204.54</v>
      </c>
    </row>
    <row r="2768" spans="2:18" x14ac:dyDescent="0.2">
      <c r="B2768" s="4">
        <v>1982</v>
      </c>
      <c r="C2768" s="59">
        <v>408530.44</v>
      </c>
      <c r="D2768" s="59">
        <v>408530.44</v>
      </c>
      <c r="E2768" s="59">
        <v>408530.44</v>
      </c>
      <c r="F2768" s="59">
        <v>408530.44</v>
      </c>
      <c r="G2768" s="59">
        <v>408530.44</v>
      </c>
      <c r="H2768" s="59">
        <v>408530.44</v>
      </c>
      <c r="I2768" s="59">
        <v>408530.44</v>
      </c>
      <c r="J2768" s="59">
        <v>408530.44</v>
      </c>
      <c r="K2768" s="59">
        <v>408530.44</v>
      </c>
      <c r="L2768" s="59">
        <v>408530.44</v>
      </c>
      <c r="M2768" s="59">
        <v>408530.44</v>
      </c>
      <c r="N2768" s="59">
        <v>408530.44</v>
      </c>
      <c r="O2768" s="59">
        <v>408530.44</v>
      </c>
      <c r="P2768" s="59">
        <v>408530.44</v>
      </c>
      <c r="Q2768" s="59">
        <v>408530.44</v>
      </c>
      <c r="R2768" s="59">
        <v>408530.44</v>
      </c>
    </row>
    <row r="2769" spans="2:18" x14ac:dyDescent="0.2">
      <c r="B2769" s="4">
        <v>1981</v>
      </c>
      <c r="C2769" s="59">
        <v>505148.2</v>
      </c>
      <c r="D2769" s="59">
        <v>505148.2</v>
      </c>
      <c r="E2769" s="59">
        <v>505148.2</v>
      </c>
      <c r="F2769" s="59">
        <v>505148.2</v>
      </c>
      <c r="G2769" s="59">
        <v>505148.2</v>
      </c>
      <c r="H2769" s="59">
        <v>505148.2</v>
      </c>
      <c r="I2769" s="59">
        <v>505148.2</v>
      </c>
      <c r="J2769" s="59">
        <v>505148.2</v>
      </c>
      <c r="K2769" s="59">
        <v>505148.2</v>
      </c>
      <c r="L2769" s="59">
        <v>505148.2</v>
      </c>
      <c r="M2769" s="59">
        <v>505148.2</v>
      </c>
      <c r="N2769" s="59">
        <v>505148.2</v>
      </c>
      <c r="O2769" s="59">
        <v>505148.2</v>
      </c>
      <c r="P2769" s="59">
        <v>505148.2</v>
      </c>
      <c r="Q2769" s="59">
        <v>505148.2</v>
      </c>
      <c r="R2769" s="59">
        <v>505148.2</v>
      </c>
    </row>
    <row r="2770" spans="2:18" x14ac:dyDescent="0.2">
      <c r="B2770" s="4">
        <v>1980</v>
      </c>
      <c r="C2770" s="59">
        <v>208431.44</v>
      </c>
      <c r="D2770" s="59">
        <v>208431.44</v>
      </c>
      <c r="E2770" s="59">
        <v>208431.44</v>
      </c>
      <c r="F2770" s="59">
        <v>208431.44</v>
      </c>
      <c r="G2770" s="59">
        <v>208431.44</v>
      </c>
      <c r="H2770" s="59">
        <v>208431.44</v>
      </c>
      <c r="I2770" s="59">
        <v>208431.44</v>
      </c>
      <c r="J2770" s="59">
        <v>208431.44</v>
      </c>
      <c r="K2770" s="59">
        <v>208431.44</v>
      </c>
      <c r="L2770" s="59">
        <v>208431.44</v>
      </c>
      <c r="M2770" s="59">
        <v>208431.44</v>
      </c>
      <c r="N2770" s="59">
        <v>208431.44</v>
      </c>
      <c r="O2770" s="59">
        <v>208431.44</v>
      </c>
      <c r="P2770" s="59">
        <v>208431.44</v>
      </c>
      <c r="Q2770" s="59">
        <v>208431.44</v>
      </c>
      <c r="R2770" s="59">
        <v>208431.44</v>
      </c>
    </row>
    <row r="2771" spans="2:18" x14ac:dyDescent="0.2">
      <c r="B2771" s="4">
        <v>1979</v>
      </c>
      <c r="C2771" s="59">
        <v>38733.79</v>
      </c>
      <c r="D2771" s="59">
        <v>38733.79</v>
      </c>
      <c r="E2771" s="59">
        <v>38733.79</v>
      </c>
      <c r="F2771" s="59">
        <v>38733.79</v>
      </c>
      <c r="G2771" s="59">
        <v>38733.79</v>
      </c>
      <c r="H2771" s="59">
        <v>38733.79</v>
      </c>
      <c r="I2771" s="59">
        <v>38733.79</v>
      </c>
      <c r="J2771" s="59">
        <v>38733.79</v>
      </c>
      <c r="K2771" s="59">
        <v>38733.79</v>
      </c>
      <c r="L2771" s="59">
        <v>38733.79</v>
      </c>
      <c r="M2771" s="59">
        <v>38733.79</v>
      </c>
      <c r="N2771" s="59">
        <v>38733.79</v>
      </c>
      <c r="O2771" s="59">
        <v>38733.79</v>
      </c>
      <c r="P2771" s="59">
        <v>38733.79</v>
      </c>
      <c r="Q2771" s="59">
        <v>38733.79</v>
      </c>
      <c r="R2771" s="59">
        <v>38733.79</v>
      </c>
    </row>
    <row r="2772" spans="2:18" x14ac:dyDescent="0.2">
      <c r="B2772" s="4">
        <v>1978</v>
      </c>
      <c r="C2772" s="59">
        <v>20604.3</v>
      </c>
      <c r="D2772" s="59">
        <v>20604.3</v>
      </c>
      <c r="E2772" s="59">
        <v>20604.3</v>
      </c>
      <c r="F2772" s="59">
        <v>20604.3</v>
      </c>
      <c r="G2772" s="59">
        <v>20604.3</v>
      </c>
      <c r="H2772" s="59">
        <v>20604.3</v>
      </c>
      <c r="I2772" s="59">
        <v>20604.3</v>
      </c>
      <c r="J2772" s="59">
        <v>20604.3</v>
      </c>
      <c r="K2772" s="59">
        <v>20604.3</v>
      </c>
      <c r="L2772" s="59">
        <v>20604.3</v>
      </c>
      <c r="M2772" s="59">
        <v>20604.3</v>
      </c>
      <c r="N2772" s="59">
        <v>20604.3</v>
      </c>
      <c r="O2772" s="59">
        <v>20604.3</v>
      </c>
      <c r="P2772" s="59">
        <v>20604.3</v>
      </c>
      <c r="Q2772" s="59">
        <v>20604.3</v>
      </c>
      <c r="R2772" s="59">
        <v>20604.3</v>
      </c>
    </row>
    <row r="2773" spans="2:18" x14ac:dyDescent="0.2">
      <c r="B2773" s="4">
        <v>1977</v>
      </c>
      <c r="C2773" s="59">
        <v>6625.47</v>
      </c>
      <c r="D2773" s="59">
        <v>6625.47</v>
      </c>
      <c r="E2773" s="59">
        <v>6625.47</v>
      </c>
      <c r="F2773" s="59">
        <v>6625.47</v>
      </c>
      <c r="G2773" s="59">
        <v>6625.47</v>
      </c>
      <c r="H2773" s="59">
        <v>6625.47</v>
      </c>
      <c r="I2773" s="59">
        <v>6625.47</v>
      </c>
      <c r="J2773" s="59">
        <v>6625.47</v>
      </c>
      <c r="K2773" s="59">
        <v>6625.47</v>
      </c>
      <c r="L2773" s="59">
        <v>6625.47</v>
      </c>
      <c r="M2773" s="59">
        <v>6625.47</v>
      </c>
      <c r="N2773" s="59">
        <v>6625.47</v>
      </c>
      <c r="O2773" s="59">
        <v>6625.47</v>
      </c>
      <c r="P2773" s="59">
        <v>6625.47</v>
      </c>
      <c r="Q2773" s="59">
        <v>6625.47</v>
      </c>
      <c r="R2773" s="59">
        <v>6625.47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308564.75</v>
      </c>
      <c r="D2776" s="59">
        <v>308564.75</v>
      </c>
      <c r="E2776" s="59">
        <v>308564.75</v>
      </c>
      <c r="F2776" s="59">
        <v>308564.75</v>
      </c>
      <c r="G2776" s="59">
        <v>308564.75</v>
      </c>
      <c r="H2776" s="59">
        <v>308564.75</v>
      </c>
      <c r="I2776" s="59">
        <v>308564.75</v>
      </c>
      <c r="J2776" s="59">
        <v>308564.75</v>
      </c>
      <c r="K2776" s="59">
        <v>308564.75</v>
      </c>
      <c r="L2776" s="59">
        <v>308564.75</v>
      </c>
      <c r="M2776" s="59">
        <v>308564.75</v>
      </c>
      <c r="N2776" s="59">
        <v>308564.75</v>
      </c>
      <c r="O2776" s="59">
        <v>308564.75</v>
      </c>
      <c r="P2776" s="59">
        <v>308564.75</v>
      </c>
      <c r="Q2776" s="59">
        <v>308564.75</v>
      </c>
      <c r="R2776" s="59">
        <v>308564.75</v>
      </c>
    </row>
    <row r="2777" spans="2:18" x14ac:dyDescent="0.2">
      <c r="B2777" s="4">
        <v>1973</v>
      </c>
      <c r="C2777" s="59">
        <v>79844.12</v>
      </c>
      <c r="D2777" s="59">
        <v>79844.12</v>
      </c>
      <c r="E2777" s="59">
        <v>79844.12</v>
      </c>
      <c r="F2777" s="59">
        <v>79844.12</v>
      </c>
      <c r="G2777" s="59">
        <v>79844.12</v>
      </c>
      <c r="H2777" s="59">
        <v>79844.12</v>
      </c>
      <c r="I2777" s="59">
        <v>79844.12</v>
      </c>
      <c r="J2777" s="59">
        <v>79844.12</v>
      </c>
      <c r="K2777" s="59">
        <v>79844.12</v>
      </c>
      <c r="L2777" s="59">
        <v>79844.12</v>
      </c>
      <c r="M2777" s="59">
        <v>79844.12</v>
      </c>
      <c r="N2777" s="59">
        <v>79844.12</v>
      </c>
      <c r="O2777" s="59">
        <v>79844.12</v>
      </c>
      <c r="P2777" s="59">
        <v>79844.12</v>
      </c>
      <c r="Q2777" s="59">
        <v>79844.12</v>
      </c>
      <c r="R2777" s="59">
        <v>79844.12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544.28</v>
      </c>
      <c r="D2785" s="59">
        <v>544.28</v>
      </c>
      <c r="E2785" s="59">
        <v>544.28</v>
      </c>
      <c r="F2785" s="59">
        <v>544.28</v>
      </c>
      <c r="G2785" s="59">
        <v>544.28</v>
      </c>
      <c r="H2785" s="59">
        <v>544.28</v>
      </c>
      <c r="I2785" s="59">
        <v>544.28</v>
      </c>
      <c r="J2785" s="59">
        <v>544.28</v>
      </c>
      <c r="K2785" s="59">
        <v>544.28</v>
      </c>
      <c r="L2785" s="59">
        <v>544.28</v>
      </c>
      <c r="M2785" s="59">
        <v>544.28</v>
      </c>
      <c r="N2785" s="59">
        <v>544.28</v>
      </c>
      <c r="O2785" s="59">
        <v>544.28</v>
      </c>
      <c r="P2785" s="59">
        <v>544.28</v>
      </c>
      <c r="Q2785" s="59">
        <v>544.28</v>
      </c>
      <c r="R2785" s="59">
        <v>544.28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5715908.3100000015</v>
      </c>
      <c r="E2821" s="6">
        <f>SUM(E2742:E2820)</f>
        <v>5798266.5600000015</v>
      </c>
      <c r="F2821" s="6">
        <f>SUM(F2741:F2820)</f>
        <v>5876180.040000001</v>
      </c>
      <c r="G2821" s="6">
        <f>SUM(G2740:G2820)</f>
        <v>5978296.8100000015</v>
      </c>
      <c r="H2821" s="6">
        <f>SUM(H2734:H2820)</f>
        <v>6223055.9100000001</v>
      </c>
      <c r="I2821" s="6">
        <f>SUM(I2734:I2820)</f>
        <v>6318946.870000001</v>
      </c>
      <c r="J2821" s="6">
        <f t="shared" ref="J2821:L2821" si="29">SUM(J2734:J2820)</f>
        <v>6389096.3000000017</v>
      </c>
      <c r="K2821" s="6">
        <f>SUM(K2734:K2820)</f>
        <v>6512837.1700000009</v>
      </c>
      <c r="L2821" s="6">
        <f t="shared" si="29"/>
        <v>6592073.9100000011</v>
      </c>
      <c r="M2821" s="6">
        <f>SUM(M2734:M2820)</f>
        <v>6677390.9100000011</v>
      </c>
      <c r="N2821" s="13">
        <f>SUM(N2730:N2820)</f>
        <v>6839080.9100000011</v>
      </c>
      <c r="O2821" s="13">
        <f>SUM(O2730:O2820)</f>
        <v>6884478.9100000011</v>
      </c>
      <c r="P2821" s="13">
        <f>SUM(P2730:P2820)</f>
        <v>7069133.9100000011</v>
      </c>
      <c r="Q2821" s="13">
        <f>SUM(Q2730:Q2820)</f>
        <v>7194337.9100000011</v>
      </c>
      <c r="R2821" s="13">
        <f>SUM(R2729:R2820)</f>
        <v>7376066.3500000015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8814.11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9639</v>
      </c>
      <c r="R3200" s="59">
        <v>9639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9918</v>
      </c>
      <c r="Q3201" s="59">
        <v>9918</v>
      </c>
      <c r="R3201" s="59">
        <v>9918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3351</v>
      </c>
      <c r="P3202" s="59">
        <v>3351</v>
      </c>
      <c r="Q3202" s="59">
        <v>3351</v>
      </c>
      <c r="R3202" s="59">
        <v>3351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6832</v>
      </c>
      <c r="O3203" s="59">
        <v>6832</v>
      </c>
      <c r="P3203" s="59">
        <v>6832</v>
      </c>
      <c r="Q3203" s="59">
        <v>6832</v>
      </c>
      <c r="R3203" s="59">
        <v>6832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5808</v>
      </c>
      <c r="N3204" s="59">
        <v>5808</v>
      </c>
      <c r="O3204" s="59">
        <v>5808</v>
      </c>
      <c r="P3204" s="59">
        <v>5808</v>
      </c>
      <c r="Q3204" s="59">
        <v>5808</v>
      </c>
      <c r="R3204" s="59">
        <v>5808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4281.46</v>
      </c>
      <c r="M3205" s="59">
        <v>4281.46</v>
      </c>
      <c r="N3205" s="59">
        <v>4281.46</v>
      </c>
      <c r="O3205" s="59">
        <v>4281.46</v>
      </c>
      <c r="P3205" s="59">
        <v>4281.46</v>
      </c>
      <c r="Q3205" s="59">
        <v>4281.46</v>
      </c>
      <c r="R3205" s="59">
        <v>4281.46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9173.07</v>
      </c>
      <c r="L3206" s="59">
        <v>9173.07</v>
      </c>
      <c r="M3206" s="59">
        <v>9173.07</v>
      </c>
      <c r="N3206" s="59">
        <v>9173.07</v>
      </c>
      <c r="O3206" s="59">
        <v>9173.07</v>
      </c>
      <c r="P3206" s="59">
        <v>9173.07</v>
      </c>
      <c r="Q3206" s="59">
        <v>9173.07</v>
      </c>
      <c r="R3206" s="59">
        <v>9173.07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2355.88</v>
      </c>
      <c r="K3207" s="59">
        <v>2355.88</v>
      </c>
      <c r="L3207" s="59">
        <v>2355.88</v>
      </c>
      <c r="M3207" s="59">
        <v>2355.88</v>
      </c>
      <c r="N3207" s="59">
        <v>2355.88</v>
      </c>
      <c r="O3207" s="59">
        <v>2355.88</v>
      </c>
      <c r="P3207" s="59">
        <v>2355.88</v>
      </c>
      <c r="Q3207" s="59">
        <v>2355.88</v>
      </c>
      <c r="R3207" s="59">
        <v>2355.88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9474.4500000000007</v>
      </c>
      <c r="J3208" s="59">
        <v>9474.4500000000007</v>
      </c>
      <c r="K3208" s="59">
        <v>9474.4500000000007</v>
      </c>
      <c r="L3208" s="59">
        <v>9474.4500000000007</v>
      </c>
      <c r="M3208" s="59">
        <v>9474.4500000000007</v>
      </c>
      <c r="N3208" s="59">
        <v>9474.4500000000007</v>
      </c>
      <c r="O3208" s="59">
        <v>9474.4500000000007</v>
      </c>
      <c r="P3208" s="59">
        <v>9474.4500000000007</v>
      </c>
      <c r="Q3208" s="59">
        <v>9474.4500000000007</v>
      </c>
      <c r="R3208" s="59">
        <v>9474.4500000000007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3320.45</v>
      </c>
      <c r="I3209" s="59">
        <v>3320.45</v>
      </c>
      <c r="J3209" s="59">
        <v>3320.45</v>
      </c>
      <c r="K3209" s="59">
        <v>3320.45</v>
      </c>
      <c r="L3209" s="59">
        <v>3320.45</v>
      </c>
      <c r="M3209" s="59">
        <v>3320.45</v>
      </c>
      <c r="N3209" s="59">
        <v>3320.45</v>
      </c>
      <c r="O3209" s="59">
        <v>3320.45</v>
      </c>
      <c r="P3209" s="59">
        <v>3320.45</v>
      </c>
      <c r="Q3209" s="59">
        <v>3320.45</v>
      </c>
      <c r="R3209" s="59">
        <v>3320.45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8184.31</v>
      </c>
      <c r="H3210" s="59">
        <v>8184.31</v>
      </c>
      <c r="I3210" s="59">
        <v>8184.31</v>
      </c>
      <c r="J3210" s="59">
        <v>8184.31</v>
      </c>
      <c r="K3210" s="59">
        <v>8184.31</v>
      </c>
      <c r="L3210" s="59">
        <v>8184.31</v>
      </c>
      <c r="M3210" s="59">
        <v>8184.31</v>
      </c>
      <c r="N3210" s="59">
        <v>8184.31</v>
      </c>
      <c r="O3210" s="59">
        <v>8184.31</v>
      </c>
      <c r="P3210" s="59">
        <v>8184.31</v>
      </c>
      <c r="Q3210" s="59">
        <v>8184.31</v>
      </c>
      <c r="R3210" s="59">
        <v>8184.31</v>
      </c>
    </row>
    <row r="3211" spans="2:18" x14ac:dyDescent="0.2">
      <c r="B3211" s="4">
        <v>2009</v>
      </c>
      <c r="C3211" s="28"/>
      <c r="D3211" s="28"/>
      <c r="E3211" s="28"/>
      <c r="F3211" s="59">
        <v>3448.18</v>
      </c>
      <c r="G3211" s="59">
        <v>3448.18</v>
      </c>
      <c r="H3211" s="59">
        <v>3448.18</v>
      </c>
      <c r="I3211" s="59">
        <v>3448.18</v>
      </c>
      <c r="J3211" s="59">
        <v>3448.18</v>
      </c>
      <c r="K3211" s="59">
        <v>3448.18</v>
      </c>
      <c r="L3211" s="59">
        <v>3448.18</v>
      </c>
      <c r="M3211" s="59">
        <v>3448.18</v>
      </c>
      <c r="N3211" s="59">
        <v>3448.18</v>
      </c>
      <c r="O3211" s="59">
        <v>3448.18</v>
      </c>
      <c r="P3211" s="59">
        <v>3448.18</v>
      </c>
      <c r="Q3211" s="59">
        <v>3448.18</v>
      </c>
      <c r="R3211" s="59">
        <v>3448.18</v>
      </c>
    </row>
    <row r="3212" spans="2:18" x14ac:dyDescent="0.2">
      <c r="B3212" s="4">
        <v>2008</v>
      </c>
      <c r="C3212" s="28"/>
      <c r="D3212" s="28"/>
      <c r="E3212" s="59">
        <v>1888.5</v>
      </c>
      <c r="F3212" s="59">
        <v>1888.5</v>
      </c>
      <c r="G3212" s="59">
        <v>1888.5</v>
      </c>
      <c r="H3212" s="59">
        <v>1888.5</v>
      </c>
      <c r="I3212" s="59">
        <v>1888.5</v>
      </c>
      <c r="J3212" s="59">
        <v>1888.5</v>
      </c>
      <c r="K3212" s="59">
        <v>1888.5</v>
      </c>
      <c r="L3212" s="59">
        <v>1888.5</v>
      </c>
      <c r="M3212" s="59">
        <v>1888.5</v>
      </c>
      <c r="N3212" s="59">
        <v>1888.5</v>
      </c>
      <c r="O3212" s="59">
        <v>1888.5</v>
      </c>
      <c r="P3212" s="59">
        <v>1888.5</v>
      </c>
      <c r="Q3212" s="59">
        <v>1888.5</v>
      </c>
      <c r="R3212" s="59">
        <v>1888.5</v>
      </c>
    </row>
    <row r="3213" spans="2:18" x14ac:dyDescent="0.2">
      <c r="B3213" s="4">
        <v>2007</v>
      </c>
      <c r="C3213" s="28"/>
      <c r="D3213" s="59">
        <v>1930.42</v>
      </c>
      <c r="E3213" s="59">
        <v>1930.42</v>
      </c>
      <c r="F3213" s="59">
        <v>1930.42</v>
      </c>
      <c r="G3213" s="59">
        <v>1930.42</v>
      </c>
      <c r="H3213" s="59">
        <v>1930.42</v>
      </c>
      <c r="I3213" s="59">
        <v>1930.42</v>
      </c>
      <c r="J3213" s="59">
        <v>1930.42</v>
      </c>
      <c r="K3213" s="59">
        <v>1930.42</v>
      </c>
      <c r="L3213" s="59">
        <v>1930.42</v>
      </c>
      <c r="M3213" s="59">
        <v>1930.42</v>
      </c>
      <c r="N3213" s="59">
        <v>1930.42</v>
      </c>
      <c r="O3213" s="59">
        <v>1930.42</v>
      </c>
      <c r="P3213" s="59">
        <v>1930.42</v>
      </c>
      <c r="Q3213" s="59">
        <v>1930.42</v>
      </c>
      <c r="R3213" s="59">
        <v>1930.42</v>
      </c>
    </row>
    <row r="3214" spans="2:18" x14ac:dyDescent="0.2">
      <c r="B3214" s="4">
        <v>2006</v>
      </c>
      <c r="C3214" s="59">
        <v>1393.38</v>
      </c>
      <c r="D3214" s="59">
        <v>1393.38</v>
      </c>
      <c r="E3214" s="59">
        <v>1393.38</v>
      </c>
      <c r="F3214" s="59">
        <v>1393.38</v>
      </c>
      <c r="G3214" s="59">
        <v>1393.38</v>
      </c>
      <c r="H3214" s="59">
        <v>1393.38</v>
      </c>
      <c r="I3214" s="59">
        <v>1393.38</v>
      </c>
      <c r="J3214" s="59">
        <v>1393.38</v>
      </c>
      <c r="K3214" s="59">
        <v>1393.38</v>
      </c>
      <c r="L3214" s="59">
        <v>1393.38</v>
      </c>
      <c r="M3214" s="59">
        <v>1393.38</v>
      </c>
      <c r="N3214" s="59">
        <v>1393.38</v>
      </c>
      <c r="O3214" s="59">
        <v>1393.38</v>
      </c>
      <c r="P3214" s="59">
        <v>1393.38</v>
      </c>
      <c r="Q3214" s="59">
        <v>1393.38</v>
      </c>
      <c r="R3214" s="59">
        <v>1393.38</v>
      </c>
    </row>
    <row r="3215" spans="2:18" x14ac:dyDescent="0.2">
      <c r="B3215" s="4">
        <v>2005</v>
      </c>
      <c r="C3215" s="59">
        <v>1875.32</v>
      </c>
      <c r="D3215" s="59">
        <v>1875.32</v>
      </c>
      <c r="E3215" s="59">
        <v>1875.32</v>
      </c>
      <c r="F3215" s="59">
        <v>1875.32</v>
      </c>
      <c r="G3215" s="59">
        <v>1875.32</v>
      </c>
      <c r="H3215" s="59">
        <v>1875.32</v>
      </c>
      <c r="I3215" s="59">
        <v>1875.32</v>
      </c>
      <c r="J3215" s="59">
        <v>1875.32</v>
      </c>
      <c r="K3215" s="59">
        <v>1875.32</v>
      </c>
      <c r="L3215" s="59">
        <v>1875.32</v>
      </c>
      <c r="M3215" s="59">
        <v>1875.32</v>
      </c>
      <c r="N3215" s="59">
        <v>1875.32</v>
      </c>
      <c r="O3215" s="59">
        <v>1875.32</v>
      </c>
      <c r="P3215" s="59">
        <v>1875.32</v>
      </c>
      <c r="Q3215" s="59">
        <v>1875.32</v>
      </c>
      <c r="R3215" s="59">
        <v>1875.32</v>
      </c>
    </row>
    <row r="3216" spans="2:18" x14ac:dyDescent="0.2">
      <c r="B3216" s="4">
        <v>2004</v>
      </c>
      <c r="C3216" s="59">
        <v>1289.76</v>
      </c>
      <c r="D3216" s="59">
        <v>1289.76</v>
      </c>
      <c r="E3216" s="59">
        <v>1289.76</v>
      </c>
      <c r="F3216" s="59">
        <v>1289.76</v>
      </c>
      <c r="G3216" s="59">
        <v>1289.76</v>
      </c>
      <c r="H3216" s="59">
        <v>1289.76</v>
      </c>
      <c r="I3216" s="59">
        <v>1289.76</v>
      </c>
      <c r="J3216" s="59">
        <v>1289.76</v>
      </c>
      <c r="K3216" s="59">
        <v>1289.76</v>
      </c>
      <c r="L3216" s="59">
        <v>1289.76</v>
      </c>
      <c r="M3216" s="59">
        <v>1289.76</v>
      </c>
      <c r="N3216" s="59">
        <v>1289.76</v>
      </c>
      <c r="O3216" s="59">
        <v>1289.76</v>
      </c>
      <c r="P3216" s="59">
        <v>1289.76</v>
      </c>
      <c r="Q3216" s="59">
        <v>1289.76</v>
      </c>
      <c r="R3216" s="59">
        <v>1289.76</v>
      </c>
    </row>
    <row r="3217" spans="2:18" x14ac:dyDescent="0.2">
      <c r="B3217" s="4">
        <v>2003</v>
      </c>
      <c r="C3217" s="59">
        <v>2152.77</v>
      </c>
      <c r="D3217" s="59">
        <v>2152.77</v>
      </c>
      <c r="E3217" s="59">
        <v>2152.77</v>
      </c>
      <c r="F3217" s="59">
        <v>2152.77</v>
      </c>
      <c r="G3217" s="59">
        <v>2152.77</v>
      </c>
      <c r="H3217" s="59">
        <v>2152.77</v>
      </c>
      <c r="I3217" s="59">
        <v>2152.77</v>
      </c>
      <c r="J3217" s="59">
        <v>2152.77</v>
      </c>
      <c r="K3217" s="59">
        <v>2152.77</v>
      </c>
      <c r="L3217" s="59">
        <v>2152.77</v>
      </c>
      <c r="M3217" s="59">
        <v>2152.77</v>
      </c>
      <c r="N3217" s="59">
        <v>2152.77</v>
      </c>
      <c r="O3217" s="59">
        <v>2152.77</v>
      </c>
      <c r="P3217" s="59">
        <v>2152.77</v>
      </c>
      <c r="Q3217" s="59">
        <v>2152.77</v>
      </c>
      <c r="R3217" s="59">
        <v>2152.77</v>
      </c>
    </row>
    <row r="3218" spans="2:18" x14ac:dyDescent="0.2">
      <c r="B3218" s="4">
        <v>2002</v>
      </c>
      <c r="C3218" s="59">
        <v>1289.8699999999999</v>
      </c>
      <c r="D3218" s="59">
        <v>1289.8699999999999</v>
      </c>
      <c r="E3218" s="59">
        <v>1289.8699999999999</v>
      </c>
      <c r="F3218" s="59">
        <v>1289.8699999999999</v>
      </c>
      <c r="G3218" s="59">
        <v>1289.8699999999999</v>
      </c>
      <c r="H3218" s="59">
        <v>1289.8699999999999</v>
      </c>
      <c r="I3218" s="59">
        <v>1289.8699999999999</v>
      </c>
      <c r="J3218" s="59">
        <v>1289.8699999999999</v>
      </c>
      <c r="K3218" s="59">
        <v>1289.8699999999999</v>
      </c>
      <c r="L3218" s="59">
        <v>1289.8699999999999</v>
      </c>
      <c r="M3218" s="59">
        <v>1289.8699999999999</v>
      </c>
      <c r="N3218" s="59">
        <v>1289.8699999999999</v>
      </c>
      <c r="O3218" s="59">
        <v>1289.8699999999999</v>
      </c>
      <c r="P3218" s="59">
        <v>1289.8699999999999</v>
      </c>
      <c r="Q3218" s="59">
        <v>1289.8699999999999</v>
      </c>
      <c r="R3218" s="59">
        <v>1289.8699999999999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1893.78</v>
      </c>
      <c r="D3221" s="59">
        <v>1893.78</v>
      </c>
      <c r="E3221" s="59">
        <v>1893.78</v>
      </c>
      <c r="F3221" s="59">
        <v>1893.78</v>
      </c>
      <c r="G3221" s="59">
        <v>1893.78</v>
      </c>
      <c r="H3221" s="59">
        <v>1893.78</v>
      </c>
      <c r="I3221" s="59">
        <v>1893.78</v>
      </c>
      <c r="J3221" s="59">
        <v>1893.78</v>
      </c>
      <c r="K3221" s="59">
        <v>1893.78</v>
      </c>
      <c r="L3221" s="59">
        <v>1893.78</v>
      </c>
      <c r="M3221" s="59">
        <v>1893.78</v>
      </c>
      <c r="N3221" s="59">
        <v>1893.78</v>
      </c>
      <c r="O3221" s="59">
        <v>1893.78</v>
      </c>
      <c r="P3221" s="59">
        <v>1893.78</v>
      </c>
      <c r="Q3221" s="59">
        <v>1893.78</v>
      </c>
      <c r="R3221" s="59">
        <v>1893.78</v>
      </c>
    </row>
    <row r="3222" spans="2:18" x14ac:dyDescent="0.2">
      <c r="B3222" s="4">
        <v>1998</v>
      </c>
      <c r="C3222" s="59">
        <v>1684.66</v>
      </c>
      <c r="D3222" s="59">
        <v>1684.66</v>
      </c>
      <c r="E3222" s="59">
        <v>1684.66</v>
      </c>
      <c r="F3222" s="59">
        <v>1684.66</v>
      </c>
      <c r="G3222" s="59">
        <v>1684.66</v>
      </c>
      <c r="H3222" s="59">
        <v>1684.66</v>
      </c>
      <c r="I3222" s="59">
        <v>1684.66</v>
      </c>
      <c r="J3222" s="59">
        <v>1684.66</v>
      </c>
      <c r="K3222" s="59">
        <v>1684.66</v>
      </c>
      <c r="L3222" s="59">
        <v>1684.66</v>
      </c>
      <c r="M3222" s="59">
        <v>1684.66</v>
      </c>
      <c r="N3222" s="59">
        <v>1684.66</v>
      </c>
      <c r="O3222" s="59">
        <v>1684.66</v>
      </c>
      <c r="P3222" s="59">
        <v>1684.66</v>
      </c>
      <c r="Q3222" s="59">
        <v>1684.66</v>
      </c>
      <c r="R3222" s="59">
        <v>1684.66</v>
      </c>
    </row>
    <row r="3223" spans="2:18" x14ac:dyDescent="0.2">
      <c r="B3223" s="4">
        <v>1997</v>
      </c>
      <c r="C3223" s="59">
        <v>2058.25</v>
      </c>
      <c r="D3223" s="59">
        <v>2058.25</v>
      </c>
      <c r="E3223" s="59">
        <v>2058.25</v>
      </c>
      <c r="F3223" s="59">
        <v>2058.25</v>
      </c>
      <c r="G3223" s="59">
        <v>2058.25</v>
      </c>
      <c r="H3223" s="59">
        <v>2058.25</v>
      </c>
      <c r="I3223" s="59">
        <v>2058.25</v>
      </c>
      <c r="J3223" s="59">
        <v>2058.25</v>
      </c>
      <c r="K3223" s="59">
        <v>2058.25</v>
      </c>
      <c r="L3223" s="59">
        <v>2058.25</v>
      </c>
      <c r="M3223" s="59">
        <v>2058.25</v>
      </c>
      <c r="N3223" s="59">
        <v>2058.25</v>
      </c>
      <c r="O3223" s="59">
        <v>2058.25</v>
      </c>
      <c r="P3223" s="59">
        <v>2058.25</v>
      </c>
      <c r="Q3223" s="59">
        <v>2058.25</v>
      </c>
      <c r="R3223" s="59">
        <v>2058.25</v>
      </c>
    </row>
    <row r="3224" spans="2:18" x14ac:dyDescent="0.2">
      <c r="B3224" s="4">
        <v>1996</v>
      </c>
      <c r="C3224" s="59">
        <v>1243.51</v>
      </c>
      <c r="D3224" s="59">
        <v>1243.51</v>
      </c>
      <c r="E3224" s="59">
        <v>1243.51</v>
      </c>
      <c r="F3224" s="59">
        <v>1243.51</v>
      </c>
      <c r="G3224" s="59">
        <v>1243.51</v>
      </c>
      <c r="H3224" s="59">
        <v>1243.51</v>
      </c>
      <c r="I3224" s="59">
        <v>1243.51</v>
      </c>
      <c r="J3224" s="59">
        <v>1243.51</v>
      </c>
      <c r="K3224" s="59">
        <v>1243.51</v>
      </c>
      <c r="L3224" s="59">
        <v>1243.51</v>
      </c>
      <c r="M3224" s="59">
        <v>1243.51</v>
      </c>
      <c r="N3224" s="59">
        <v>1243.51</v>
      </c>
      <c r="O3224" s="59">
        <v>1243.51</v>
      </c>
      <c r="P3224" s="59">
        <v>1243.51</v>
      </c>
      <c r="Q3224" s="59">
        <v>1243.51</v>
      </c>
      <c r="R3224" s="59">
        <v>1243.51</v>
      </c>
    </row>
    <row r="3225" spans="2:18" x14ac:dyDescent="0.2">
      <c r="B3225" s="4">
        <v>1995</v>
      </c>
      <c r="C3225" s="59">
        <v>2229.84</v>
      </c>
      <c r="D3225" s="59">
        <v>2229.84</v>
      </c>
      <c r="E3225" s="59">
        <v>2229.84</v>
      </c>
      <c r="F3225" s="59">
        <v>2229.84</v>
      </c>
      <c r="G3225" s="59">
        <v>2229.84</v>
      </c>
      <c r="H3225" s="59">
        <v>2229.84</v>
      </c>
      <c r="I3225" s="59">
        <v>2229.84</v>
      </c>
      <c r="J3225" s="59">
        <v>2229.84</v>
      </c>
      <c r="K3225" s="59">
        <v>2229.84</v>
      </c>
      <c r="L3225" s="59">
        <v>2229.84</v>
      </c>
      <c r="M3225" s="59">
        <v>2229.84</v>
      </c>
      <c r="N3225" s="59">
        <v>2229.84</v>
      </c>
      <c r="O3225" s="59">
        <v>2229.84</v>
      </c>
      <c r="P3225" s="59">
        <v>2229.84</v>
      </c>
      <c r="Q3225" s="59">
        <v>2229.84</v>
      </c>
      <c r="R3225" s="59">
        <v>2229.84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19041.560000000001</v>
      </c>
      <c r="E3291" s="6">
        <f>SUM(E3212:E3290)</f>
        <v>20930.059999999998</v>
      </c>
      <c r="F3291" s="6">
        <f>SUM(F3211:F3290)</f>
        <v>24378.239999999998</v>
      </c>
      <c r="G3291" s="6">
        <f>SUM(G3210:G3290)</f>
        <v>32562.549999999996</v>
      </c>
      <c r="H3291" s="6">
        <f>SUM(H3204:H3290)</f>
        <v>35883</v>
      </c>
      <c r="I3291" s="6">
        <f>SUM(I3204:I3290)</f>
        <v>45357.450000000012</v>
      </c>
      <c r="J3291" s="6">
        <f t="shared" ref="J3291:L3291" si="34">SUM(J3204:J3290)</f>
        <v>47713.330000000016</v>
      </c>
      <c r="K3291" s="6">
        <f>SUM(K3204:K3290)</f>
        <v>56886.400000000009</v>
      </c>
      <c r="L3291" s="6">
        <f t="shared" si="34"/>
        <v>61167.86</v>
      </c>
      <c r="M3291" s="6">
        <f>SUM(M3204:M3290)</f>
        <v>66975.86</v>
      </c>
      <c r="N3291" s="13">
        <f>SUM(N3200:N3290)</f>
        <v>73807.859999999986</v>
      </c>
      <c r="O3291" s="13">
        <f>SUM(O3200:O3290)</f>
        <v>77158.859999999986</v>
      </c>
      <c r="P3291" s="13">
        <f>SUM(P3200:P3290)</f>
        <v>87076.859999999986</v>
      </c>
      <c r="Q3291" s="13">
        <f>SUM(Q3200:Q3290)</f>
        <v>96715.859999999986</v>
      </c>
      <c r="R3291" s="13">
        <f>SUM(R3199:R3290)</f>
        <v>105529.96999999999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7805.26</v>
      </c>
      <c r="D3315" s="59">
        <v>7805.26</v>
      </c>
      <c r="E3315" s="59">
        <v>7805.26</v>
      </c>
      <c r="F3315" s="59">
        <v>7805.26</v>
      </c>
      <c r="G3315" s="59">
        <v>7805.26</v>
      </c>
      <c r="H3315" s="59">
        <v>7805.26</v>
      </c>
      <c r="I3315" s="59">
        <v>7805.26</v>
      </c>
      <c r="J3315" s="59">
        <v>7805.26</v>
      </c>
      <c r="K3315" s="59">
        <v>7805.26</v>
      </c>
      <c r="L3315" s="59">
        <v>7805.26</v>
      </c>
      <c r="M3315" s="59">
        <v>7805.26</v>
      </c>
      <c r="N3315" s="59">
        <v>7805.26</v>
      </c>
      <c r="O3315" s="59">
        <v>7805.26</v>
      </c>
      <c r="P3315" s="59">
        <v>7805.26</v>
      </c>
      <c r="Q3315" s="59">
        <v>7805.26</v>
      </c>
      <c r="R3315" s="59">
        <v>7805.26</v>
      </c>
    </row>
    <row r="3316" spans="2:18" x14ac:dyDescent="0.2">
      <c r="B3316" s="4">
        <v>1998</v>
      </c>
      <c r="C3316" s="59">
        <v>6462.81</v>
      </c>
      <c r="D3316" s="59">
        <v>6462.81</v>
      </c>
      <c r="E3316" s="59">
        <v>6462.81</v>
      </c>
      <c r="F3316" s="59">
        <v>6462.81</v>
      </c>
      <c r="G3316" s="59">
        <v>6462.81</v>
      </c>
      <c r="H3316" s="59">
        <v>6462.81</v>
      </c>
      <c r="I3316" s="59">
        <v>6462.81</v>
      </c>
      <c r="J3316" s="59">
        <v>6462.81</v>
      </c>
      <c r="K3316" s="59">
        <v>6462.81</v>
      </c>
      <c r="L3316" s="59">
        <v>6462.81</v>
      </c>
      <c r="M3316" s="59">
        <v>6462.81</v>
      </c>
      <c r="N3316" s="59">
        <v>6462.81</v>
      </c>
      <c r="O3316" s="59">
        <v>6462.81</v>
      </c>
      <c r="P3316" s="59">
        <v>6462.81</v>
      </c>
      <c r="Q3316" s="59">
        <v>6462.81</v>
      </c>
      <c r="R3316" s="59">
        <v>6462.81</v>
      </c>
    </row>
    <row r="3317" spans="2:18" x14ac:dyDescent="0.2">
      <c r="B3317" s="4">
        <v>1997</v>
      </c>
      <c r="C3317" s="59">
        <v>21411.57</v>
      </c>
      <c r="D3317" s="59">
        <v>21411.57</v>
      </c>
      <c r="E3317" s="59">
        <v>21411.57</v>
      </c>
      <c r="F3317" s="59">
        <v>21411.57</v>
      </c>
      <c r="G3317" s="59">
        <v>21411.57</v>
      </c>
      <c r="H3317" s="59">
        <v>21411.57</v>
      </c>
      <c r="I3317" s="59">
        <v>21411.57</v>
      </c>
      <c r="J3317" s="59">
        <v>21411.57</v>
      </c>
      <c r="K3317" s="59">
        <v>21411.57</v>
      </c>
      <c r="L3317" s="59">
        <v>21411.57</v>
      </c>
      <c r="M3317" s="59">
        <v>21411.57</v>
      </c>
      <c r="N3317" s="59">
        <v>21411.57</v>
      </c>
      <c r="O3317" s="59">
        <v>21411.57</v>
      </c>
      <c r="P3317" s="59">
        <v>21411.57</v>
      </c>
      <c r="Q3317" s="59">
        <v>21411.57</v>
      </c>
      <c r="R3317" s="59">
        <v>21411.57</v>
      </c>
    </row>
    <row r="3318" spans="2:18" x14ac:dyDescent="0.2">
      <c r="B3318" s="4">
        <v>1996</v>
      </c>
      <c r="C3318" s="59">
        <v>1167.47</v>
      </c>
      <c r="D3318" s="59">
        <v>1167.47</v>
      </c>
      <c r="E3318" s="59">
        <v>1167.47</v>
      </c>
      <c r="F3318" s="59">
        <v>1167.47</v>
      </c>
      <c r="G3318" s="59">
        <v>1167.47</v>
      </c>
      <c r="H3318" s="59">
        <v>1167.47</v>
      </c>
      <c r="I3318" s="59">
        <v>1167.47</v>
      </c>
      <c r="J3318" s="59">
        <v>1167.47</v>
      </c>
      <c r="K3318" s="59">
        <v>1167.47</v>
      </c>
      <c r="L3318" s="59">
        <v>1167.47</v>
      </c>
      <c r="M3318" s="59">
        <v>1167.47</v>
      </c>
      <c r="N3318" s="59">
        <v>1167.47</v>
      </c>
      <c r="O3318" s="59">
        <v>1167.47</v>
      </c>
      <c r="P3318" s="59">
        <v>1167.47</v>
      </c>
      <c r="Q3318" s="59">
        <v>1167.47</v>
      </c>
      <c r="R3318" s="59">
        <v>1167.47</v>
      </c>
    </row>
    <row r="3319" spans="2:18" x14ac:dyDescent="0.2">
      <c r="B3319" s="4">
        <v>1995</v>
      </c>
      <c r="C3319" s="59">
        <v>1468.98</v>
      </c>
      <c r="D3319" s="59">
        <v>1468.98</v>
      </c>
      <c r="E3319" s="59">
        <v>1468.98</v>
      </c>
      <c r="F3319" s="59">
        <v>1468.98</v>
      </c>
      <c r="G3319" s="59">
        <v>1468.98</v>
      </c>
      <c r="H3319" s="59">
        <v>1468.98</v>
      </c>
      <c r="I3319" s="59">
        <v>1468.98</v>
      </c>
      <c r="J3319" s="59">
        <v>1468.98</v>
      </c>
      <c r="K3319" s="59">
        <v>1468.98</v>
      </c>
      <c r="L3319" s="59">
        <v>1468.98</v>
      </c>
      <c r="M3319" s="59">
        <v>1468.98</v>
      </c>
      <c r="N3319" s="59">
        <v>1468.98</v>
      </c>
      <c r="O3319" s="59">
        <v>1468.98</v>
      </c>
      <c r="P3319" s="59">
        <v>1468.98</v>
      </c>
      <c r="Q3319" s="59">
        <v>1468.98</v>
      </c>
      <c r="R3319" s="59">
        <v>1468.98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40.03</v>
      </c>
      <c r="D3328" s="59">
        <v>40.03</v>
      </c>
      <c r="E3328" s="59">
        <v>40.03</v>
      </c>
      <c r="F3328" s="59">
        <v>40.03</v>
      </c>
      <c r="G3328" s="59">
        <v>40.03</v>
      </c>
      <c r="H3328" s="59">
        <v>40.03</v>
      </c>
      <c r="I3328" s="59">
        <v>40.03</v>
      </c>
      <c r="J3328" s="59">
        <v>40.03</v>
      </c>
      <c r="K3328" s="59">
        <v>40.03</v>
      </c>
      <c r="L3328" s="59">
        <v>40.03</v>
      </c>
      <c r="M3328" s="59">
        <v>40.03</v>
      </c>
      <c r="N3328" s="59">
        <v>40.03</v>
      </c>
      <c r="O3328" s="59">
        <v>40.03</v>
      </c>
      <c r="P3328" s="59">
        <v>40.03</v>
      </c>
      <c r="Q3328" s="59">
        <v>40.03</v>
      </c>
      <c r="R3328" s="59">
        <v>40.03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38356.120000000003</v>
      </c>
      <c r="E3385" s="6">
        <f>SUM(E3306:E3384)</f>
        <v>38356.120000000003</v>
      </c>
      <c r="F3385" s="6">
        <f>SUM(F3305:F3384)</f>
        <v>38356.120000000003</v>
      </c>
      <c r="G3385" s="6">
        <f>SUM(G3304:G3384)</f>
        <v>38356.120000000003</v>
      </c>
      <c r="H3385" s="6">
        <f>SUM(H3298:H3384)</f>
        <v>38356.120000000003</v>
      </c>
      <c r="I3385" s="6">
        <f>SUM(I3298:I3384)</f>
        <v>38356.120000000003</v>
      </c>
      <c r="J3385" s="6">
        <f t="shared" ref="J3385:L3385" si="35">SUM(J3298:J3384)</f>
        <v>38356.120000000003</v>
      </c>
      <c r="K3385" s="6">
        <f>SUM(K3298:K3384)</f>
        <v>38356.120000000003</v>
      </c>
      <c r="L3385" s="6">
        <f t="shared" si="35"/>
        <v>38356.120000000003</v>
      </c>
      <c r="M3385" s="6">
        <f>SUM(M3298:M3384)</f>
        <v>38356.120000000003</v>
      </c>
      <c r="N3385" s="13">
        <f>SUM(N3294:N3384)</f>
        <v>38356.120000000003</v>
      </c>
      <c r="O3385" s="13">
        <f>SUM(O3294:O3384)</f>
        <v>38356.120000000003</v>
      </c>
      <c r="P3385" s="13">
        <f>SUM(P3294:P3384)</f>
        <v>38356.120000000003</v>
      </c>
      <c r="Q3385" s="13">
        <f>SUM(Q3294:Q3384)</f>
        <v>38356.120000000003</v>
      </c>
      <c r="R3385" s="13">
        <f>SUM(R3293:R3384)</f>
        <v>38356.120000000003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82080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107347.37</v>
      </c>
      <c r="M3393" s="59">
        <v>107347.37</v>
      </c>
      <c r="N3393" s="59">
        <v>107347.37</v>
      </c>
      <c r="O3393" s="59">
        <v>107347.37</v>
      </c>
      <c r="P3393" s="59">
        <v>107347.37</v>
      </c>
      <c r="Q3393" s="59">
        <v>107347.37</v>
      </c>
      <c r="R3393" s="59">
        <v>107347.37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2193.6999999999998</v>
      </c>
      <c r="I3397" s="59">
        <v>2193.6999999999998</v>
      </c>
      <c r="J3397" s="59">
        <v>2193.6999999999998</v>
      </c>
      <c r="K3397" s="59">
        <v>2193.6999999999998</v>
      </c>
      <c r="L3397" s="59">
        <v>2193.6999999999998</v>
      </c>
      <c r="M3397" s="59">
        <v>2193.6999999999998</v>
      </c>
      <c r="N3397" s="59">
        <v>2193.6999999999998</v>
      </c>
      <c r="O3397" s="59">
        <v>2193.6999999999998</v>
      </c>
      <c r="P3397" s="59">
        <v>2193.6999999999998</v>
      </c>
      <c r="Q3397" s="59">
        <v>2193.6999999999998</v>
      </c>
      <c r="R3397" s="59">
        <v>2193.6999999999998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28618.57</v>
      </c>
      <c r="D3407" s="59">
        <v>28618.57</v>
      </c>
      <c r="E3407" s="59">
        <v>28618.57</v>
      </c>
      <c r="F3407" s="59">
        <v>28618.57</v>
      </c>
      <c r="G3407" s="59">
        <v>28618.57</v>
      </c>
      <c r="H3407" s="59">
        <v>28618.57</v>
      </c>
      <c r="I3407" s="59">
        <v>28618.57</v>
      </c>
      <c r="J3407" s="59">
        <v>28618.57</v>
      </c>
      <c r="K3407" s="59">
        <v>28618.57</v>
      </c>
      <c r="L3407" s="59">
        <v>28618.57</v>
      </c>
      <c r="M3407" s="59">
        <v>28618.57</v>
      </c>
      <c r="N3407" s="59">
        <v>28618.57</v>
      </c>
      <c r="O3407" s="59">
        <v>28618.57</v>
      </c>
      <c r="P3407" s="59">
        <v>28618.57</v>
      </c>
      <c r="Q3407" s="59">
        <v>28618.57</v>
      </c>
      <c r="R3407" s="59">
        <v>28618.57</v>
      </c>
    </row>
    <row r="3408" spans="2:18" x14ac:dyDescent="0.2">
      <c r="B3408" s="4">
        <v>2000</v>
      </c>
      <c r="C3408" s="59">
        <v>125467.75</v>
      </c>
      <c r="D3408" s="59">
        <v>125467.75</v>
      </c>
      <c r="E3408" s="59">
        <v>125467.75</v>
      </c>
      <c r="F3408" s="59">
        <v>125467.75</v>
      </c>
      <c r="G3408" s="59">
        <v>125467.75</v>
      </c>
      <c r="H3408" s="59">
        <v>125467.75</v>
      </c>
      <c r="I3408" s="59">
        <v>125467.75</v>
      </c>
      <c r="J3408" s="59">
        <v>125467.75</v>
      </c>
      <c r="K3408" s="59">
        <v>125467.75</v>
      </c>
      <c r="L3408" s="59">
        <v>125467.75</v>
      </c>
      <c r="M3408" s="59">
        <v>125467.75</v>
      </c>
      <c r="N3408" s="59">
        <v>125467.75</v>
      </c>
      <c r="O3408" s="59">
        <v>125467.75</v>
      </c>
      <c r="P3408" s="59">
        <v>125467.75</v>
      </c>
      <c r="Q3408" s="59">
        <v>125467.75</v>
      </c>
      <c r="R3408" s="59">
        <v>125467.75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154086.32</v>
      </c>
      <c r="E3479" s="6">
        <f>SUM(E3400:E3478)</f>
        <v>154086.32</v>
      </c>
      <c r="F3479" s="6">
        <f>SUM(F3399:F3478)</f>
        <v>154086.32</v>
      </c>
      <c r="G3479" s="6">
        <f>SUM(G3398:G3478)</f>
        <v>154086.32</v>
      </c>
      <c r="H3479" s="6">
        <f>SUM(H3392:H3478)</f>
        <v>156280.01999999999</v>
      </c>
      <c r="I3479" s="6">
        <f>SUM(I3392:I3478)</f>
        <v>156280.01999999999</v>
      </c>
      <c r="J3479" s="6">
        <f t="shared" ref="J3479:L3479" si="36">SUM(J3392:J3478)</f>
        <v>156280.01999999999</v>
      </c>
      <c r="K3479" s="6">
        <f>SUM(K3392:K3478)</f>
        <v>156280.01999999999</v>
      </c>
      <c r="L3479" s="6">
        <f t="shared" si="36"/>
        <v>263627.39</v>
      </c>
      <c r="M3479" s="6">
        <f>SUM(M3392:M3478)</f>
        <v>263627.39</v>
      </c>
      <c r="N3479" s="13">
        <f>SUM(N3388:N3478)</f>
        <v>263627.39</v>
      </c>
      <c r="O3479" s="13">
        <f>SUM(O3388:O3478)</f>
        <v>263627.39</v>
      </c>
      <c r="P3479" s="13">
        <f>SUM(P3388:P3478)</f>
        <v>263627.39</v>
      </c>
      <c r="Q3479" s="13">
        <f>SUM(Q3388:Q3478)</f>
        <v>263627.39</v>
      </c>
      <c r="R3479" s="13">
        <f>SUM(R3387:R3478)</f>
        <v>345707.39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12000</v>
      </c>
      <c r="J3866" s="59">
        <v>12000</v>
      </c>
      <c r="K3866" s="59">
        <v>12000</v>
      </c>
      <c r="L3866" s="59">
        <v>12000</v>
      </c>
      <c r="M3866" s="59">
        <v>12000</v>
      </c>
      <c r="N3866" s="59">
        <v>12000</v>
      </c>
      <c r="O3866" s="59">
        <v>12000</v>
      </c>
      <c r="P3866" s="59">
        <v>12000</v>
      </c>
      <c r="Q3866" s="59">
        <v>12000</v>
      </c>
      <c r="R3866" s="59">
        <v>12000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12000</v>
      </c>
      <c r="J3949" s="6">
        <f t="shared" ref="J3949:L3949" si="41">SUM(J3862:J3948)</f>
        <v>12000</v>
      </c>
      <c r="K3949" s="6">
        <f>SUM(K3862:K3948)</f>
        <v>12000</v>
      </c>
      <c r="L3949" s="6">
        <f t="shared" si="41"/>
        <v>12000</v>
      </c>
      <c r="M3949" s="6">
        <f>SUM(M3862:M3948)</f>
        <v>12000</v>
      </c>
      <c r="N3949" s="13">
        <f>SUM(N3858:N3948)</f>
        <v>12000</v>
      </c>
      <c r="O3949" s="13">
        <f>SUM(O3858:O3948)</f>
        <v>12000</v>
      </c>
      <c r="P3949" s="13">
        <f>SUM(P3858:P3948)</f>
        <v>12000</v>
      </c>
      <c r="Q3949" s="13">
        <f>SUM(Q3858:Q3948)</f>
        <v>12000</v>
      </c>
      <c r="R3949" s="13">
        <f>SUM(R3857:R3948)</f>
        <v>12000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20351</v>
      </c>
      <c r="N3956" s="59">
        <v>20351</v>
      </c>
      <c r="O3956" s="59">
        <v>20351</v>
      </c>
      <c r="P3956" s="59">
        <v>20351</v>
      </c>
      <c r="Q3956" s="59">
        <v>20351</v>
      </c>
      <c r="R3956" s="59">
        <v>20351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20351</v>
      </c>
      <c r="N4043" s="13">
        <f>SUM(N3952:N4042)</f>
        <v>20351</v>
      </c>
      <c r="O4043" s="13">
        <f>SUM(O3952:O4042)</f>
        <v>20351</v>
      </c>
      <c r="P4043" s="13">
        <f>SUM(P3952:P4042)</f>
        <v>20351</v>
      </c>
      <c r="Q4043" s="13">
        <f>SUM(Q3952:Q4042)</f>
        <v>20351</v>
      </c>
      <c r="R4043" s="13">
        <f>SUM(R3951:R4042)</f>
        <v>20351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2023-03-20T10:41:39Z</dcterms:modified>
</cp:coreProperties>
</file>