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<sst xmlns="http://schemas.openxmlformats.org/spreadsheetml/2006/main" count="407" uniqueCount="169">
  <si>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</si>
  <si>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</si>
  <si>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</si>
  <si>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</si>
  <si>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</si>
  <si>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</si>
  <si>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</si>
  <si>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</si>
  <si>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</si>
  <si>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</si>
  <si>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</si>
  <si>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</si>
  <si>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</si>
  <si>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</si>
  <si>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</si>
  <si>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</si>
  <si>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</si>
  <si>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</si>
  <si>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</si>
  <si>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</si>
  <si>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</si>
  <si>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</si>
  <si>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</si>
  <si>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</si>
  <si>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</si>
  <si>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</si>
  <si>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</si>
  <si>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</si>
  <si>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</si>
  <si>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</si>
  <si>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</si>
  <si>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</si>
  <si>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</si>
  <si>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</si>
  <si>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</si>
  <si>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</si>
  <si>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</si>
  <si>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</si>
  <si>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</si>
  <si>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</si>
  <si>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</si>
  <si>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</si>
  <si>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</si>
  <si>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</si>
  <si>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</si>
  <si>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</si>
  <si>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</si>
  <si>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</si>
  <si>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</si>
  <si>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</si>
  <si>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</si>
  <si>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</si>
  <si>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</si>
  <si>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</si>
  <si>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</si>
  <si>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</si>
  <si>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</si>
  <si>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</si>
  <si>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</si>
  <si>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</si>
  <si>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</si>
  <si>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</si>
  <si>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</si>
  <si>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</si>
  <si>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</si>
  <si>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</si>
  <si>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</si>
  <si>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</si>
  <si>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</si>
  <si>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</si>
  <si>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</si>
  <si>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</si>
  <si>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</si>
  <si>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</si>
  <si>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</si>
  <si>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</si>
  <si>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</si>
  <si>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</si>
  <si>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</si>
  <si>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</si>
  <si>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</si>
  <si>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</si>
  <si>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</si>
  <si>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</si>
  <si>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</si>
  <si>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</si>
  <si>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</si>
  <si>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</si>
  <si>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</si>
  <si>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</si>
  <si>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</si>
  <si>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</si>
  <si>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</si>
  <si>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</si>
  <si>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</si>
  <si>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</si>
  <si>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</si>
  <si>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</si>
  <si>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</si>
  <si>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</si>
  <si>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</si>
  <si>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</si>
  <si>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</si>
  <si>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</si>
  <si>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</si>
  <si>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</si>
  <si>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</si>
  <si>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</si>
  <si>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</si>
  <si>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</si>
  <si>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</si>
  <si>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</si>
  <si>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</si>
  <si>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</si>
  <si>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</si>
  <si>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</si>
  <si>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</si>
  <si>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</si>
  <si>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</si>
  <si>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</si>
  <si>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</si>
  <si>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</si>
  <si>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</si>
  <si>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</si>
  <si>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</si>
  <si>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</si>
  <si>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</si>
  <si>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</si>
  <si>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</si>
  <si>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</si>
  <si>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</si>
  <si>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</si>
  <si>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</si>
  <si>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</si>
  <si>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</si>
  <si>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</si>
  <si>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</si>
  <si>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</si>
  <si>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</si>
  <si>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</si>
  <si>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</si>
  <si>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</si>
  <si>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</si>
  <si>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</si>
  <si>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</si>
  <si>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</si>
  <si>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</si>
  <si>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</si>
  <si>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</si>
  <si>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</si>
  <si>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</si>
  <si>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</si>
  <si>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</si>
  <si>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</si>
  <si>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</si>
  <si>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</si>
  <si>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</si>
  <si>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</si>
  <si>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</si>
  <si>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</si>
  <si>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</si>
  <si>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</si>
  <si>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</si>
  <si>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</si>
  <si>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</si>
  <si>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</si>
  <si>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</si>
  <si>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</si>
  <si>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Vlotho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</si>
</sst>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4524.41</v>
      </c>
      <c r="L5" s="21">
        <v>6156.97</v>
      </c>
      <c r="M5" s="21">
        <v>5770.8774000000003</v>
      </c>
      <c r="N5" s="21">
        <v>8035.2</v>
      </c>
      <c r="O5" s="21">
        <v>8755.2000000000007</v>
      </c>
      <c r="P5" s="21">
        <v>11491.2</v>
      </c>
      <c r="Q5" s="21">
        <v>13026.46</v>
      </c>
      <c r="R5" s="21">
        <v>13472.86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3.24</v>
      </c>
      <c r="L6" s="21">
        <v>3.7800000000000002</v>
      </c>
      <c r="M6" s="21">
        <v>3.7800000000000002</v>
      </c>
      <c r="N6" s="21">
        <v>4.92</v>
      </c>
      <c r="O6" s="21">
        <v>5.36</v>
      </c>
      <c r="P6" s="21">
        <v>7.04</v>
      </c>
      <c r="Q6" s="21">
        <v>7.98</v>
      </c>
      <c r="R6" s="21">
        <v>8.25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2285778.5099999998</v>
      </c>
      <c r="D8" s="22">
        <v>1976074.09</v>
      </c>
      <c r="E8" s="22">
        <v>71538.36</v>
      </c>
      <c r="F8" s="22">
        <v>1819574.09</v>
      </c>
      <c r="G8" s="22">
        <v>2504359.8199999998</v>
      </c>
      <c r="H8" s="22">
        <v>2001524.78</v>
      </c>
      <c r="I8" s="22">
        <v>1843938.51</v>
      </c>
      <c r="J8" s="22">
        <v>2230140.2200000002</v>
      </c>
      <c r="K8" s="22">
        <v>2008918.57</v>
      </c>
      <c r="L8" s="22">
        <v>2272751.31</v>
      </c>
      <c r="M8" s="22">
        <v>2701469.28</v>
      </c>
      <c r="N8" s="22">
        <v>2407978.42</v>
      </c>
      <c r="O8" s="22">
        <v>2399442.0499999998</v>
      </c>
      <c r="P8" s="22">
        <v>2527570.39</v>
      </c>
      <c r="Q8" s="22">
        <v>2406588.66</v>
      </c>
      <c r="R8" s="22">
        <v>2731116.66</v>
      </c>
    </row>
    <row r="9" spans="1:18" ht="18.75" customHeight="1" x14ac:dyDescent="0.25">
      <c r="A9" s="47" t="s">
        <v>90</v>
      </c>
      <c r="B9" s="48" t="s">
        <v>115</v>
      </c>
      <c r="C9" s="22">
        <v>99394.34</v>
      </c>
      <c r="D9" s="22">
        <v>105048.81</v>
      </c>
      <c r="E9" s="22">
        <v>103859.51</v>
      </c>
      <c r="F9" s="22">
        <v>102709.84</v>
      </c>
      <c r="G9" s="22">
        <v>105096.32000000001</v>
      </c>
      <c r="H9" s="22">
        <v>106719.11</v>
      </c>
      <c r="I9" s="22">
        <v>118163.85</v>
      </c>
      <c r="J9" s="22">
        <v>84751.33</v>
      </c>
      <c r="K9" s="22">
        <v>96096.98</v>
      </c>
      <c r="L9" s="22">
        <v>103987.57</v>
      </c>
      <c r="M9" s="22">
        <v>82539.87</v>
      </c>
      <c r="N9" s="22">
        <v>102759.89</v>
      </c>
      <c r="O9" s="22">
        <v>92382.33</v>
      </c>
      <c r="P9" s="22">
        <v>91969.16</v>
      </c>
      <c r="Q9" s="22">
        <v>90111.83</v>
      </c>
      <c r="R9" s="22">
        <v>88938.39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23081.29</v>
      </c>
      <c r="D11" s="22">
        <v>12640.54</v>
      </c>
      <c r="E11" s="22">
        <v>5429.43</v>
      </c>
      <c r="F11" s="22">
        <v>9252.7199999999993</v>
      </c>
      <c r="G11" s="22">
        <v>5040.55</v>
      </c>
      <c r="H11" s="22">
        <v>14469.68</v>
      </c>
      <c r="I11" s="22">
        <v>26306.19</v>
      </c>
      <c r="J11" s="22">
        <v>10154.629999999999</v>
      </c>
      <c r="K11" s="22">
        <v>10318</v>
      </c>
      <c r="L11" s="22">
        <v>13587.1</v>
      </c>
      <c r="M11" s="22">
        <v>20588.36</v>
      </c>
      <c r="N11" s="22">
        <v>13148.88</v>
      </c>
      <c r="O11" s="22">
        <v>44192.08</v>
      </c>
      <c r="P11" s="22">
        <v>75640.429999999993</v>
      </c>
      <c r="Q11" s="22">
        <v>23698.73</v>
      </c>
      <c r="R11" s="22">
        <v>22579.69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46495.66</v>
      </c>
      <c r="D13" s="22">
        <v>40902.18</v>
      </c>
      <c r="E13" s="22">
        <v>59837.24</v>
      </c>
      <c r="F13" s="22">
        <v>25325.4</v>
      </c>
      <c r="G13" s="22">
        <v>1037024.47</v>
      </c>
      <c r="H13" s="22">
        <v>68993.649999999994</v>
      </c>
      <c r="I13" s="22">
        <v>37229.910000000003</v>
      </c>
      <c r="J13" s="22">
        <v>151032.43</v>
      </c>
      <c r="K13" s="22">
        <v>49133.39</v>
      </c>
      <c r="L13" s="22">
        <v>152748.47</v>
      </c>
      <c r="M13" s="22">
        <v>153031.97</v>
      </c>
      <c r="N13" s="22">
        <v>893446.42</v>
      </c>
      <c r="O13" s="22">
        <v>909110.7</v>
      </c>
      <c r="P13" s="22">
        <v>935389.96</v>
      </c>
      <c r="Q13" s="22">
        <v>741600.53</v>
      </c>
      <c r="R13" s="22">
        <v>1009653.55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661982.76</v>
      </c>
      <c r="O14" s="22">
        <v>685354.78</v>
      </c>
      <c r="P14" s="22">
        <v>697156.38</v>
      </c>
      <c r="Q14" s="22">
        <v>585960.43000000005</v>
      </c>
      <c r="R14" s="22">
        <v>833762.98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136601.48000000001</v>
      </c>
      <c r="L16" s="22">
        <v>190690.28</v>
      </c>
      <c r="M16" s="22">
        <v>189623.73</v>
      </c>
      <c r="N16" s="22">
        <v>243477.68</v>
      </c>
      <c r="O16" s="22">
        <v>219780.37</v>
      </c>
      <c r="P16" s="22">
        <v>463412.92</v>
      </c>
      <c r="Q16" s="22">
        <v>427661.73</v>
      </c>
      <c r="R16" s="22">
        <v>433537.52</v>
      </c>
    </row>
    <row r="17" spans="1:18" ht="18.75" customHeight="1" x14ac:dyDescent="0.25">
      <c r="A17" s="50">
        <v>2</v>
      </c>
      <c r="B17" s="48" t="s">
        <v>60</v>
      </c>
      <c r="C17" s="22">
        <v>173530.15</v>
      </c>
      <c r="D17" s="22">
        <v>130881.12</v>
      </c>
      <c r="E17" s="22">
        <v>120343.36</v>
      </c>
      <c r="F17" s="22">
        <v>531370.26</v>
      </c>
      <c r="G17" s="22">
        <v>844579.75</v>
      </c>
      <c r="H17" s="22">
        <v>874253.12</v>
      </c>
      <c r="I17" s="22">
        <v>798699.48</v>
      </c>
      <c r="J17" s="22">
        <v>868195.6</v>
      </c>
      <c r="K17" s="22">
        <v>913534.91</v>
      </c>
      <c r="L17" s="22">
        <v>1091775.69</v>
      </c>
      <c r="M17" s="22">
        <v>961350.14</v>
      </c>
      <c r="N17" s="22">
        <v>492960.57</v>
      </c>
      <c r="O17" s="22">
        <v>415835.12</v>
      </c>
      <c r="P17" s="22">
        <v>376877.9</v>
      </c>
      <c r="Q17" s="22">
        <v>365186.22</v>
      </c>
      <c r="R17" s="22">
        <v>390387.18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386391.62</v>
      </c>
      <c r="G19" s="22">
        <v>397141.89</v>
      </c>
      <c r="H19" s="22">
        <v>365809.91</v>
      </c>
      <c r="I19" s="22">
        <v>427137.25</v>
      </c>
      <c r="J19" s="22">
        <v>579724.62</v>
      </c>
      <c r="K19" s="22">
        <v>561385.93999999994</v>
      </c>
      <c r="L19" s="22">
        <v>527088</v>
      </c>
      <c r="M19" s="22">
        <v>650779.03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751170.67</v>
      </c>
      <c r="D20" s="22">
        <v>781926.63</v>
      </c>
      <c r="E20" s="22">
        <v>630385.04</v>
      </c>
      <c r="F20" s="22">
        <v>601204.02</v>
      </c>
      <c r="G20" s="22">
        <v>595073.17000000004</v>
      </c>
      <c r="H20" s="22">
        <v>599897.51</v>
      </c>
      <c r="I20" s="22">
        <v>643348.46</v>
      </c>
      <c r="J20" s="22">
        <v>613445.46</v>
      </c>
      <c r="K20" s="22">
        <v>516928.18</v>
      </c>
      <c r="L20" s="22">
        <v>556728.18999999994</v>
      </c>
      <c r="M20" s="22">
        <v>478685.9</v>
      </c>
      <c r="N20" s="22">
        <v>463502.34</v>
      </c>
      <c r="O20" s="22">
        <v>553679.68999999994</v>
      </c>
      <c r="P20" s="22">
        <v>406420.61</v>
      </c>
      <c r="Q20" s="22">
        <v>463704.42</v>
      </c>
      <c r="R20" s="22">
        <v>426901.29</v>
      </c>
    </row>
    <row r="21" spans="1:18" ht="18.75" customHeight="1" x14ac:dyDescent="0.25">
      <c r="A21" s="47" t="s">
        <v>52</v>
      </c>
      <c r="B21" s="48" t="s">
        <v>78</v>
      </c>
      <c r="C21" s="22">
        <v>99394.34</v>
      </c>
      <c r="D21" s="22">
        <v>105048.81</v>
      </c>
      <c r="E21" s="22">
        <v>103859.51</v>
      </c>
      <c r="F21" s="22">
        <v>102709.84</v>
      </c>
      <c r="G21" s="22">
        <v>105096.32000000001</v>
      </c>
      <c r="H21" s="22">
        <v>106719.11</v>
      </c>
      <c r="I21" s="22">
        <v>118163.85</v>
      </c>
      <c r="J21" s="22">
        <v>84751.33</v>
      </c>
      <c r="K21" s="22">
        <v>96096.98</v>
      </c>
      <c r="L21" s="22">
        <v>103987.57</v>
      </c>
      <c r="M21" s="22">
        <v>82539.87</v>
      </c>
      <c r="N21" s="22">
        <v>102759.89</v>
      </c>
      <c r="O21" s="22">
        <v>92382.33</v>
      </c>
      <c r="P21" s="22">
        <v>91969.16</v>
      </c>
      <c r="Q21" s="22">
        <v>90111.83</v>
      </c>
      <c r="R21" s="22">
        <v>88938.39</v>
      </c>
    </row>
    <row r="22" spans="1:18" ht="18.75" customHeight="1" x14ac:dyDescent="0.25">
      <c r="A22" s="47">
        <v>4</v>
      </c>
      <c r="B22" s="48" t="s">
        <v>63</v>
      </c>
      <c r="C22" s="22">
        <v>264831.90000000002</v>
      </c>
      <c r="D22" s="22">
        <v>255505.3</v>
      </c>
      <c r="E22" s="22">
        <v>240972.77</v>
      </c>
      <c r="F22" s="22">
        <v>221468.98</v>
      </c>
      <c r="G22" s="22">
        <v>209834.2</v>
      </c>
      <c r="H22" s="22">
        <v>188254.54</v>
      </c>
      <c r="I22" s="22">
        <v>169989.43</v>
      </c>
      <c r="J22" s="22">
        <v>149153.76999999999</v>
      </c>
      <c r="K22" s="22">
        <v>157592.62</v>
      </c>
      <c r="L22" s="22">
        <v>158829.51999999999</v>
      </c>
      <c r="M22" s="22">
        <v>152970.23000000001</v>
      </c>
      <c r="N22" s="22">
        <v>148391.79</v>
      </c>
      <c r="O22" s="22">
        <v>153092.10999999999</v>
      </c>
      <c r="P22" s="22">
        <v>167832.53</v>
      </c>
      <c r="Q22" s="22">
        <v>186235.36</v>
      </c>
      <c r="R22" s="22">
        <v>205108.44</v>
      </c>
    </row>
    <row r="23" spans="1:18" ht="18.75" customHeight="1" x14ac:dyDescent="0.25">
      <c r="A23" s="47">
        <v>5</v>
      </c>
      <c r="B23" s="48" t="s">
        <v>64</v>
      </c>
      <c r="C23" s="22">
        <v>12259.47</v>
      </c>
      <c r="D23" s="22">
        <v>17332.63</v>
      </c>
      <c r="E23" s="22">
        <v>8008.07</v>
      </c>
      <c r="F23" s="22">
        <v>2538.2600000000002</v>
      </c>
      <c r="G23" s="22">
        <v>2253.4699999999998</v>
      </c>
      <c r="H23" s="22">
        <v>18875.96</v>
      </c>
      <c r="I23" s="22">
        <v>55481.66</v>
      </c>
      <c r="J23" s="22">
        <v>10987.31</v>
      </c>
      <c r="K23" s="22">
        <v>9461.33</v>
      </c>
      <c r="L23" s="22">
        <v>10222.74</v>
      </c>
      <c r="M23" s="22">
        <v>9180</v>
      </c>
      <c r="N23" s="22">
        <v>9180</v>
      </c>
      <c r="O23" s="22">
        <v>10136.879999999999</v>
      </c>
      <c r="P23" s="22">
        <v>4635.51</v>
      </c>
      <c r="Q23" s="22">
        <v>1964.04</v>
      </c>
      <c r="R23" s="22">
        <v>1950.33</v>
      </c>
    </row>
    <row r="24" spans="1:18" ht="18.75" customHeight="1" x14ac:dyDescent="0.25">
      <c r="A24" s="47">
        <v>6</v>
      </c>
      <c r="B24" s="48" t="s">
        <v>65</v>
      </c>
      <c r="C24" s="22">
        <v>41856.03</v>
      </c>
      <c r="D24" s="22">
        <v>38660.47</v>
      </c>
      <c r="E24" s="22">
        <v>36310.559999999998</v>
      </c>
      <c r="F24" s="22">
        <v>30943</v>
      </c>
      <c r="G24" s="22">
        <v>25760.32</v>
      </c>
      <c r="H24" s="22">
        <v>37527.360000000001</v>
      </c>
      <c r="I24" s="22">
        <v>22540</v>
      </c>
      <c r="J24" s="22">
        <v>31400</v>
      </c>
      <c r="K24" s="22">
        <v>26361.91</v>
      </c>
      <c r="L24" s="22">
        <v>12921.13</v>
      </c>
      <c r="M24" s="22">
        <v>21539.8</v>
      </c>
      <c r="N24" s="22">
        <v>10670.54</v>
      </c>
      <c r="O24" s="22">
        <v>15961.26</v>
      </c>
      <c r="P24" s="22">
        <v>11986.5</v>
      </c>
      <c r="Q24" s="22">
        <v>18474.29</v>
      </c>
      <c r="R24" s="22">
        <v>20099.740000000002</v>
      </c>
    </row>
    <row r="25" spans="1:18" ht="18.75" customHeight="1" x14ac:dyDescent="0.25">
      <c r="A25" s="47">
        <v>7</v>
      </c>
      <c r="B25" s="48" t="s">
        <v>81</v>
      </c>
      <c r="C25" s="22">
        <v>22317.03</v>
      </c>
      <c r="D25" s="22">
        <v>32256.959999999999</v>
      </c>
      <c r="E25" s="22">
        <v>1660976.11</v>
      </c>
      <c r="F25" s="22">
        <v>33477.550000000003</v>
      </c>
      <c r="G25" s="22">
        <v>16718.88</v>
      </c>
      <c r="H25" s="22">
        <v>173065.34</v>
      </c>
      <c r="I25" s="22">
        <v>457894.69</v>
      </c>
      <c r="J25" s="22">
        <v>305309.55</v>
      </c>
      <c r="K25" s="22">
        <v>139864.43</v>
      </c>
      <c r="L25" s="22">
        <v>205521.87</v>
      </c>
      <c r="M25" s="22">
        <v>162.46</v>
      </c>
      <c r="N25" s="22">
        <v>81393.47</v>
      </c>
      <c r="O25" s="22">
        <v>8163.61</v>
      </c>
      <c r="P25" s="22">
        <v>9341.69</v>
      </c>
      <c r="Q25" s="22">
        <v>63485.52</v>
      </c>
      <c r="R25" s="22">
        <v>37347.919999999998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1603842</v>
      </c>
      <c r="D27" s="22">
        <v>1985736.85</v>
      </c>
      <c r="E27" s="22">
        <v>3000818</v>
      </c>
      <c r="F27" s="22">
        <v>2006799</v>
      </c>
      <c r="G27" s="22">
        <v>1164374.8899999999</v>
      </c>
      <c r="H27" s="22">
        <v>982959.88</v>
      </c>
      <c r="I27" s="22">
        <v>1498248.43</v>
      </c>
      <c r="J27" s="22">
        <v>1129043</v>
      </c>
      <c r="K27" s="22">
        <v>1452635.77</v>
      </c>
      <c r="L27" s="22">
        <v>998394.33</v>
      </c>
      <c r="M27" s="22">
        <v>1614520.37</v>
      </c>
      <c r="N27" s="22">
        <v>1330146.07</v>
      </c>
      <c r="O27" s="22">
        <v>1302969.19</v>
      </c>
      <c r="P27" s="22">
        <v>1596530.72</v>
      </c>
      <c r="Q27" s="22">
        <v>3038186.63</v>
      </c>
      <c r="R27" s="22">
        <v>2948183.27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460000</v>
      </c>
      <c r="D28" s="22">
        <v>460000</v>
      </c>
      <c r="E28" s="22">
        <v>460000</v>
      </c>
      <c r="F28" s="22">
        <v>370000</v>
      </c>
      <c r="G28" s="22">
        <v>370000</v>
      </c>
      <c r="H28" s="22">
        <v>370000</v>
      </c>
      <c r="I28" s="22">
        <v>370000</v>
      </c>
      <c r="J28" s="22">
        <v>370000</v>
      </c>
      <c r="K28" s="22">
        <v>370000</v>
      </c>
      <c r="L28" s="22">
        <v>370000</v>
      </c>
      <c r="M28" s="22">
        <v>370000</v>
      </c>
      <c r="N28" s="22">
        <v>370000</v>
      </c>
      <c r="O28" s="22">
        <v>370000</v>
      </c>
      <c r="P28" s="22">
        <v>370000</v>
      </c>
      <c r="Q28" s="22">
        <v>370000</v>
      </c>
      <c r="R28" s="22">
        <v>370000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479381</v>
      </c>
      <c r="D29" s="22">
        <v>1047938.23</v>
      </c>
      <c r="E29" s="22">
        <v>2079343</v>
      </c>
      <c r="F29" s="22">
        <v>1331219</v>
      </c>
      <c r="G29" s="22">
        <v>635886.76</v>
      </c>
      <c r="H29" s="22">
        <v>105971.14</v>
      </c>
      <c r="I29" s="22">
        <v>1030511.03</v>
      </c>
      <c r="J29" s="22">
        <v>264752.18</v>
      </c>
      <c r="K29" s="22">
        <v>837812.02</v>
      </c>
      <c r="L29" s="22">
        <v>392758.3</v>
      </c>
      <c r="M29" s="22">
        <v>718500.55</v>
      </c>
      <c r="N29" s="22">
        <v>793424.01</v>
      </c>
      <c r="O29" s="22">
        <v>811480.47</v>
      </c>
      <c r="P29" s="22">
        <v>1058523.71</v>
      </c>
      <c r="Q29" s="22">
        <v>2472826.75</v>
      </c>
      <c r="R29" s="22">
        <v>2373009.7400000002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664461</v>
      </c>
      <c r="D32" s="22">
        <v>477798.62</v>
      </c>
      <c r="E32" s="22">
        <v>461475</v>
      </c>
      <c r="F32" s="22">
        <v>305580</v>
      </c>
      <c r="G32" s="22">
        <v>158488.13</v>
      </c>
      <c r="H32" s="22">
        <v>506988.74</v>
      </c>
      <c r="I32" s="22">
        <v>97737.4</v>
      </c>
      <c r="J32" s="22">
        <v>494290.82</v>
      </c>
      <c r="K32" s="22">
        <v>244823.75</v>
      </c>
      <c r="L32" s="22">
        <v>235636.03</v>
      </c>
      <c r="M32" s="22">
        <v>526019.81999999995</v>
      </c>
      <c r="N32" s="22">
        <v>166722.06</v>
      </c>
      <c r="O32" s="22">
        <v>121488.72</v>
      </c>
      <c r="P32" s="22">
        <v>168007.01</v>
      </c>
      <c r="Q32" s="22">
        <v>195359.88</v>
      </c>
      <c r="R32" s="22">
        <v>205173.53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398221</v>
      </c>
      <c r="D33" s="22">
        <v>16430.68</v>
      </c>
      <c r="E33" s="22">
        <v>6732</v>
      </c>
      <c r="F33" s="22">
        <v>41641</v>
      </c>
      <c r="G33" s="22">
        <v>73017.78</v>
      </c>
      <c r="H33" s="22">
        <v>1115647.77</v>
      </c>
      <c r="I33" s="22">
        <v>112540</v>
      </c>
      <c r="J33" s="22">
        <v>416927.23</v>
      </c>
      <c r="K33" s="22">
        <v>270715.36</v>
      </c>
      <c r="L33" s="22">
        <v>186645.87</v>
      </c>
      <c r="M33" s="22">
        <v>73961.7</v>
      </c>
      <c r="N33" s="22">
        <v>57022.57</v>
      </c>
      <c r="O33" s="22">
        <v>111644.7</v>
      </c>
      <c r="P33" s="22">
        <v>130352.26</v>
      </c>
      <c r="Q33" s="22">
        <v>218906.77</v>
      </c>
      <c r="R33" s="22">
        <v>232658.24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976176</v>
      </c>
      <c r="D34" s="22">
        <v>912062.77</v>
      </c>
      <c r="E34" s="22">
        <v>1170716</v>
      </c>
      <c r="F34" s="22">
        <v>665379</v>
      </c>
      <c r="G34" s="22">
        <v>1458472.9</v>
      </c>
      <c r="H34" s="22">
        <v>902227.09</v>
      </c>
      <c r="I34" s="22">
        <v>758369.08</v>
      </c>
      <c r="J34" s="22">
        <v>1372038.93</v>
      </c>
      <c r="K34" s="22">
        <v>1550399.63</v>
      </c>
      <c r="L34" s="22">
        <v>2045309.8</v>
      </c>
      <c r="M34" s="22">
        <v>2434854.7599999998</v>
      </c>
      <c r="N34" s="22">
        <v>1564752.5</v>
      </c>
      <c r="O34" s="22">
        <v>1731854.44</v>
      </c>
      <c r="P34" s="22">
        <v>1801075.05</v>
      </c>
      <c r="Q34" s="22">
        <v>1610337.06</v>
      </c>
      <c r="R34" s="22">
        <v>2085960.39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3327.25</v>
      </c>
      <c r="M35" s="22">
        <v>3449.99</v>
      </c>
      <c r="N35" s="22">
        <v>-31.2</v>
      </c>
      <c r="O35" s="22">
        <v>175.87</v>
      </c>
      <c r="P35" s="22">
        <v>-30.94</v>
      </c>
      <c r="Q35" s="22">
        <v>-137</v>
      </c>
      <c r="R35" s="22">
        <v>-31.27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788734</v>
      </c>
      <c r="D38" s="53">
        <v>748933.48</v>
      </c>
      <c r="E38" s="53">
        <v>836907</v>
      </c>
      <c r="F38" s="53">
        <v>534212</v>
      </c>
      <c r="G38" s="53">
        <v>94155.02</v>
      </c>
      <c r="H38" s="53">
        <v>484242.84</v>
      </c>
      <c r="I38" s="53">
        <v>55444.75</v>
      </c>
      <c r="J38" s="53">
        <v>878015.82</v>
      </c>
      <c r="K38" s="53">
        <v>1064244.3700000001</v>
      </c>
      <c r="L38" s="53">
        <v>1564088.19</v>
      </c>
      <c r="M38" s="53">
        <v>1865723.98</v>
      </c>
      <c r="N38" s="53">
        <v>208757.6</v>
      </c>
      <c r="O38" s="53">
        <v>92888.1</v>
      </c>
      <c r="P38" s="53">
        <v>82448.27</v>
      </c>
      <c r="Q38" s="53">
        <v>411485.44</v>
      </c>
      <c r="R38" s="53">
        <v>379449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23171</v>
      </c>
      <c r="D44" s="59">
        <v>23171</v>
      </c>
      <c r="E44" s="59">
        <v>23171</v>
      </c>
      <c r="F44" s="59">
        <v>23171</v>
      </c>
      <c r="G44" s="59">
        <v>23171</v>
      </c>
      <c r="H44" s="59">
        <v>23171</v>
      </c>
      <c r="I44" s="59">
        <v>23171</v>
      </c>
      <c r="J44" s="59">
        <v>23171</v>
      </c>
      <c r="K44" s="59">
        <v>23171</v>
      </c>
      <c r="L44" s="59">
        <v>23171</v>
      </c>
      <c r="M44" s="59">
        <v>23171</v>
      </c>
      <c r="N44" s="59">
        <v>23171</v>
      </c>
      <c r="O44" s="59">
        <v>23171</v>
      </c>
      <c r="P44" s="59">
        <v>23171</v>
      </c>
      <c r="Q44" s="59">
        <v>23171</v>
      </c>
      <c r="R44" s="59">
        <v>23171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19418.18</v>
      </c>
      <c r="D48" s="59">
        <v>19418.18</v>
      </c>
      <c r="E48" s="59">
        <v>19418.18</v>
      </c>
      <c r="F48" s="59">
        <v>19418.18</v>
      </c>
      <c r="G48" s="59">
        <v>19418.18</v>
      </c>
      <c r="H48" s="59">
        <v>19418.18</v>
      </c>
      <c r="I48" s="59">
        <v>19418.18</v>
      </c>
      <c r="J48" s="59">
        <v>19418.18</v>
      </c>
      <c r="K48" s="59">
        <v>19418.18</v>
      </c>
      <c r="L48" s="59">
        <v>19418.18</v>
      </c>
      <c r="M48" s="59">
        <v>19418.18</v>
      </c>
      <c r="N48" s="59">
        <v>19418.18</v>
      </c>
      <c r="O48" s="59">
        <v>19418.18</v>
      </c>
      <c r="P48" s="59">
        <v>19418.18</v>
      </c>
      <c r="Q48" s="59">
        <v>19418.18</v>
      </c>
      <c r="R48" s="59">
        <v>19418.18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2040</v>
      </c>
      <c r="D76" s="59">
        <v>2040</v>
      </c>
      <c r="E76" s="59">
        <v>2040</v>
      </c>
      <c r="F76" s="59">
        <v>2040</v>
      </c>
      <c r="G76" s="59">
        <v>2040</v>
      </c>
      <c r="H76" s="59">
        <v>2040</v>
      </c>
      <c r="I76" s="59">
        <v>2040</v>
      </c>
      <c r="J76" s="59">
        <v>2040</v>
      </c>
      <c r="K76" s="59">
        <v>2040</v>
      </c>
      <c r="L76" s="59">
        <v>2040</v>
      </c>
      <c r="M76" s="59">
        <v>2040</v>
      </c>
      <c r="N76" s="59">
        <v>2040</v>
      </c>
      <c r="O76" s="59">
        <v>2040</v>
      </c>
      <c r="P76" s="59">
        <v>2040</v>
      </c>
      <c r="Q76" s="59">
        <v>2040</v>
      </c>
      <c r="R76" s="59">
        <v>2040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44629.18</v>
      </c>
      <c r="E95" s="6">
        <f>SUM(E16:E94)</f>
        <v>44629.18</v>
      </c>
      <c r="F95" s="6">
        <f>SUM(F15:F94)</f>
        <v>44629.18</v>
      </c>
      <c r="G95" s="6">
        <f>SUM(G14:G94)</f>
        <v>44629.18</v>
      </c>
      <c r="H95" s="6">
        <f>SUM(H8:H94)</f>
        <v>44629.18</v>
      </c>
      <c r="I95" s="6">
        <f>SUM(I8:I94)</f>
        <v>44629.18</v>
      </c>
      <c r="J95" s="6">
        <f t="shared" ref="J95:L95" si="0">SUM(J8:J94)</f>
        <v>44629.18</v>
      </c>
      <c r="K95" s="6">
        <f>SUM(K8:K94)</f>
        <v>44629.18</v>
      </c>
      <c r="L95" s="6">
        <f t="shared" si="0"/>
        <v>44629.18</v>
      </c>
      <c r="M95" s="6">
        <f>SUM(M8:M94)</f>
        <v>44629.18</v>
      </c>
      <c r="N95" s="13">
        <f>SUM(N4:N94)</f>
        <v>44629.18</v>
      </c>
      <c r="O95" s="13">
        <f>SUM(O4:O94)</f>
        <v>44629.18</v>
      </c>
      <c r="P95" s="13">
        <f>SUM(P4:P94)</f>
        <v>44629.18</v>
      </c>
      <c r="Q95" s="13">
        <f>SUM(Q4:Q94)</f>
        <v>44629.18</v>
      </c>
      <c r="R95" s="13">
        <f>SUM(R3:R94)</f>
        <v>44629.18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1669.94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2828.2</v>
      </c>
      <c r="O101" s="59">
        <v>2828.2</v>
      </c>
      <c r="P101" s="59">
        <v>2828.2</v>
      </c>
      <c r="Q101" s="59">
        <v>2828.2</v>
      </c>
      <c r="R101" s="59">
        <v>2828.2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2710</v>
      </c>
      <c r="O115" s="59">
        <v>2710</v>
      </c>
      <c r="P115" s="59">
        <v>2710</v>
      </c>
      <c r="Q115" s="59">
        <v>2710</v>
      </c>
      <c r="R115" s="59">
        <v>2710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7373.03</v>
      </c>
      <c r="O123" s="59">
        <v>7373.03</v>
      </c>
      <c r="P123" s="59">
        <v>7373.03</v>
      </c>
      <c r="Q123" s="59">
        <v>7373.03</v>
      </c>
      <c r="R123" s="59">
        <v>7373.03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2713</v>
      </c>
      <c r="D131" s="59">
        <v>2713</v>
      </c>
      <c r="E131" s="59">
        <v>2713</v>
      </c>
      <c r="F131" s="59">
        <v>2713</v>
      </c>
      <c r="G131" s="59">
        <v>2713</v>
      </c>
      <c r="H131" s="59">
        <v>2713</v>
      </c>
      <c r="I131" s="59">
        <v>2713</v>
      </c>
      <c r="J131" s="59">
        <v>2713</v>
      </c>
      <c r="K131" s="59">
        <v>2713</v>
      </c>
      <c r="L131" s="59">
        <v>2713</v>
      </c>
      <c r="M131" s="59">
        <v>2713</v>
      </c>
      <c r="N131" s="59">
        <v>2713</v>
      </c>
      <c r="O131" s="59">
        <v>2713</v>
      </c>
      <c r="P131" s="59">
        <v>2713</v>
      </c>
      <c r="Q131" s="59">
        <v>2713</v>
      </c>
      <c r="R131" s="59">
        <v>2713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626</v>
      </c>
      <c r="D135" s="59">
        <v>626</v>
      </c>
      <c r="E135" s="59">
        <v>626</v>
      </c>
      <c r="F135" s="59">
        <v>626</v>
      </c>
      <c r="G135" s="59">
        <v>626</v>
      </c>
      <c r="H135" s="59">
        <v>626</v>
      </c>
      <c r="I135" s="59">
        <v>626</v>
      </c>
      <c r="J135" s="59">
        <v>626</v>
      </c>
      <c r="K135" s="59">
        <v>626</v>
      </c>
      <c r="L135" s="59">
        <v>626</v>
      </c>
      <c r="M135" s="59">
        <v>626</v>
      </c>
      <c r="N135" s="59">
        <v>626</v>
      </c>
      <c r="O135" s="59">
        <v>626</v>
      </c>
      <c r="P135" s="59">
        <v>626</v>
      </c>
      <c r="Q135" s="59">
        <v>626</v>
      </c>
      <c r="R135" s="59">
        <v>626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3339</v>
      </c>
      <c r="E189" s="6">
        <f>SUM(E110:E188)</f>
        <v>3339</v>
      </c>
      <c r="F189" s="6">
        <f>SUM(F109:F188)</f>
        <v>3339</v>
      </c>
      <c r="G189" s="6">
        <f>SUM(G108:G188)</f>
        <v>3339</v>
      </c>
      <c r="H189" s="6">
        <f>SUM(H102:H188)</f>
        <v>3339</v>
      </c>
      <c r="I189" s="6">
        <f>SUM(I102:I188)</f>
        <v>3339</v>
      </c>
      <c r="J189" s="6">
        <f t="shared" ref="J189:L189" si="1">SUM(J102:J188)</f>
        <v>3339</v>
      </c>
      <c r="K189" s="6">
        <f>SUM(K102:K188)</f>
        <v>3339</v>
      </c>
      <c r="L189" s="6">
        <f t="shared" si="1"/>
        <v>3339</v>
      </c>
      <c r="M189" s="6">
        <f>SUM(M102:M188)</f>
        <v>3339</v>
      </c>
      <c r="N189" s="13">
        <f>SUM(N98:N188)</f>
        <v>16250.23</v>
      </c>
      <c r="O189" s="13">
        <f>SUM(O98:O188)</f>
        <v>16250.23</v>
      </c>
      <c r="P189" s="13">
        <f>SUM(P98:P188)</f>
        <v>16250.23</v>
      </c>
      <c r="Q189" s="13">
        <f>SUM(Q98:Q188)</f>
        <v>16250.23</v>
      </c>
      <c r="R189" s="13">
        <f>SUM(R97:R188)</f>
        <v>17920.169999999998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158675.41</v>
      </c>
      <c r="R192" s="59">
        <v>158675.41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65708.160000000003</v>
      </c>
      <c r="Q193" s="59">
        <v>65708.160000000003</v>
      </c>
      <c r="R193" s="59">
        <v>65708.160000000003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14428</v>
      </c>
      <c r="O220" s="59">
        <v>14428</v>
      </c>
      <c r="P220" s="59">
        <v>14428</v>
      </c>
      <c r="Q220" s="59">
        <v>14428</v>
      </c>
      <c r="R220" s="59">
        <v>14428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57638</v>
      </c>
      <c r="D225" s="59">
        <v>57638</v>
      </c>
      <c r="E225" s="59">
        <v>57638</v>
      </c>
      <c r="F225" s="59">
        <v>57638</v>
      </c>
      <c r="G225" s="59">
        <v>57638</v>
      </c>
      <c r="H225" s="59">
        <v>57638</v>
      </c>
      <c r="I225" s="59">
        <v>57638</v>
      </c>
      <c r="J225" s="59">
        <v>57638</v>
      </c>
      <c r="K225" s="59">
        <v>57638</v>
      </c>
      <c r="L225" s="59">
        <v>57638</v>
      </c>
      <c r="M225" s="59">
        <v>57638</v>
      </c>
      <c r="N225" s="59">
        <v>57638</v>
      </c>
      <c r="O225" s="59">
        <v>57638</v>
      </c>
      <c r="P225" s="59">
        <v>57638</v>
      </c>
      <c r="Q225" s="59">
        <v>57638</v>
      </c>
      <c r="R225" s="59">
        <v>57638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48264</v>
      </c>
      <c r="D229" s="59">
        <v>48264</v>
      </c>
      <c r="E229" s="59">
        <v>48264</v>
      </c>
      <c r="F229" s="59">
        <v>48264</v>
      </c>
      <c r="G229" s="59">
        <v>48264</v>
      </c>
      <c r="H229" s="59">
        <v>48264</v>
      </c>
      <c r="I229" s="59">
        <v>48264</v>
      </c>
      <c r="J229" s="59">
        <v>48264</v>
      </c>
      <c r="K229" s="59">
        <v>48264</v>
      </c>
      <c r="L229" s="59">
        <v>48264</v>
      </c>
      <c r="M229" s="59">
        <v>48264</v>
      </c>
      <c r="N229" s="59">
        <v>48264</v>
      </c>
      <c r="O229" s="59">
        <v>48264</v>
      </c>
      <c r="P229" s="59">
        <v>48264</v>
      </c>
      <c r="Q229" s="59">
        <v>48264</v>
      </c>
      <c r="R229" s="59">
        <v>48264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519</v>
      </c>
      <c r="O230" s="59">
        <v>519</v>
      </c>
      <c r="P230" s="59">
        <v>519</v>
      </c>
      <c r="Q230" s="59">
        <v>519</v>
      </c>
      <c r="R230" s="59">
        <v>519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15844</v>
      </c>
      <c r="D236" s="59">
        <v>15844</v>
      </c>
      <c r="E236" s="59">
        <v>15844</v>
      </c>
      <c r="F236" s="59">
        <v>15844</v>
      </c>
      <c r="G236" s="59">
        <v>15844</v>
      </c>
      <c r="H236" s="59">
        <v>15844</v>
      </c>
      <c r="I236" s="59">
        <v>15844</v>
      </c>
      <c r="J236" s="59">
        <v>15844</v>
      </c>
      <c r="K236" s="59">
        <v>15844</v>
      </c>
      <c r="L236" s="59">
        <v>15844</v>
      </c>
      <c r="M236" s="59">
        <v>15844</v>
      </c>
      <c r="N236" s="59">
        <v>15843.81</v>
      </c>
      <c r="O236" s="59">
        <v>15843.81</v>
      </c>
      <c r="P236" s="59">
        <v>15843.81</v>
      </c>
      <c r="Q236" s="59">
        <v>15843.81</v>
      </c>
      <c r="R236" s="59">
        <v>15843.81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121746</v>
      </c>
      <c r="E283" s="6">
        <f>SUM(E204:E282)</f>
        <v>121746</v>
      </c>
      <c r="F283" s="6">
        <f>SUM(F203:F282)</f>
        <v>121746</v>
      </c>
      <c r="G283" s="6">
        <f>SUM(G202:G282)</f>
        <v>121746</v>
      </c>
      <c r="H283" s="6">
        <f>SUM(H196:H282)</f>
        <v>121746</v>
      </c>
      <c r="I283" s="6">
        <f>SUM(I196:I282)</f>
        <v>121746</v>
      </c>
      <c r="J283" s="6">
        <f t="shared" ref="J283:L283" si="2">SUM(J196:J282)</f>
        <v>121746</v>
      </c>
      <c r="K283" s="6">
        <f>SUM(K196:K282)</f>
        <v>121746</v>
      </c>
      <c r="L283" s="6">
        <f t="shared" si="2"/>
        <v>121746</v>
      </c>
      <c r="M283" s="6">
        <f>SUM(M196:M282)</f>
        <v>121746</v>
      </c>
      <c r="N283" s="13">
        <f>SUM(N192:N282)</f>
        <v>136692.81</v>
      </c>
      <c r="O283" s="13">
        <f>SUM(O192:O282)</f>
        <v>136692.81</v>
      </c>
      <c r="P283" s="13">
        <f>SUM(P192:P282)</f>
        <v>202400.97</v>
      </c>
      <c r="Q283" s="13">
        <f>SUM(Q192:Q282)</f>
        <v>361076.38</v>
      </c>
      <c r="R283" s="13">
        <f>SUM(R191:R282)</f>
        <v>361076.38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178553.98</v>
      </c>
      <c r="R286" s="59">
        <v>178553.98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48486</v>
      </c>
      <c r="H296" s="59">
        <v>48486</v>
      </c>
      <c r="I296" s="59">
        <v>48486</v>
      </c>
      <c r="J296" s="59">
        <v>48486</v>
      </c>
      <c r="K296" s="59">
        <v>48486</v>
      </c>
      <c r="L296" s="59">
        <v>48486</v>
      </c>
      <c r="M296" s="59">
        <v>48486</v>
      </c>
      <c r="N296" s="59">
        <v>48486.12</v>
      </c>
      <c r="O296" s="59">
        <v>48486.12</v>
      </c>
      <c r="P296" s="59">
        <v>48486.12</v>
      </c>
      <c r="Q296" s="59">
        <v>48486.12</v>
      </c>
      <c r="R296" s="59">
        <v>48486.12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1802</v>
      </c>
      <c r="F298" s="59">
        <v>1802</v>
      </c>
      <c r="G298" s="59">
        <v>1802</v>
      </c>
      <c r="H298" s="59">
        <v>1802</v>
      </c>
      <c r="I298" s="59">
        <v>1802</v>
      </c>
      <c r="J298" s="59">
        <v>1802</v>
      </c>
      <c r="K298" s="59">
        <v>1802</v>
      </c>
      <c r="L298" s="59">
        <v>1802</v>
      </c>
      <c r="M298" s="59">
        <v>1802</v>
      </c>
      <c r="N298" s="59">
        <v>1801.93</v>
      </c>
      <c r="O298" s="59">
        <v>1801.93</v>
      </c>
      <c r="P298" s="59">
        <v>1801.93</v>
      </c>
      <c r="Q298" s="59">
        <v>1801.93</v>
      </c>
      <c r="R298" s="59">
        <v>1801.93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>
        <v>309622.99</v>
      </c>
      <c r="O307" s="59">
        <v>309622.99</v>
      </c>
      <c r="P307" s="59">
        <v>309622.99</v>
      </c>
      <c r="Q307" s="59">
        <v>309622.99</v>
      </c>
      <c r="R307" s="59">
        <v>309622.99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102239.28</v>
      </c>
      <c r="O326" s="59">
        <v>102239.28</v>
      </c>
      <c r="P326" s="59">
        <v>102239.28</v>
      </c>
      <c r="Q326" s="59">
        <v>102239.28</v>
      </c>
      <c r="R326" s="59">
        <v>102239.28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1802</v>
      </c>
      <c r="F377" s="6">
        <f>SUM(F297:F376)</f>
        <v>1802</v>
      </c>
      <c r="G377" s="6">
        <f>SUM(G296:G376)</f>
        <v>50288</v>
      </c>
      <c r="H377" s="6">
        <f>SUM(H290:H376)</f>
        <v>50288</v>
      </c>
      <c r="I377" s="6">
        <f>SUM(I290:I376)</f>
        <v>50288</v>
      </c>
      <c r="J377" s="6">
        <f t="shared" ref="J377:L377" si="3">SUM(J290:J376)</f>
        <v>50288</v>
      </c>
      <c r="K377" s="6">
        <f>SUM(K290:K376)</f>
        <v>50288</v>
      </c>
      <c r="L377" s="6">
        <f t="shared" si="3"/>
        <v>50288</v>
      </c>
      <c r="M377" s="6">
        <f>SUM(M290:M376)</f>
        <v>50288</v>
      </c>
      <c r="N377" s="13">
        <f>SUM(N286:N376)</f>
        <v>462150.31999999995</v>
      </c>
      <c r="O377" s="13">
        <f>SUM(O286:O376)</f>
        <v>462150.31999999995</v>
      </c>
      <c r="P377" s="13">
        <f>SUM(P286:P376)</f>
        <v>462150.31999999995</v>
      </c>
      <c r="Q377" s="13">
        <f>SUM(Q286:Q376)</f>
        <v>640704.30000000005</v>
      </c>
      <c r="R377" s="13">
        <f>SUM(R285:R376)</f>
        <v>640704.30000000005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36888.300000000003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7814.67</v>
      </c>
      <c r="R474" s="59">
        <v>7814.67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6680.27</v>
      </c>
      <c r="Q475" s="59">
        <v>6680.27</v>
      </c>
      <c r="R475" s="59">
        <v>6680.27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6313.95</v>
      </c>
      <c r="P476" s="59">
        <v>6313.95</v>
      </c>
      <c r="Q476" s="59">
        <v>6313.95</v>
      </c>
      <c r="R476" s="59">
        <v>6313.95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7250.24</v>
      </c>
      <c r="O477" s="59">
        <v>7250.24</v>
      </c>
      <c r="P477" s="59">
        <v>7250.24</v>
      </c>
      <c r="Q477" s="59">
        <v>7250.24</v>
      </c>
      <c r="R477" s="59">
        <v>7250.24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5512</v>
      </c>
      <c r="N478" s="59">
        <v>4379.88</v>
      </c>
      <c r="O478" s="59">
        <v>4379.88</v>
      </c>
      <c r="P478" s="59">
        <v>4379.88</v>
      </c>
      <c r="Q478" s="59">
        <v>4379.88</v>
      </c>
      <c r="R478" s="59">
        <v>4379.88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4103</v>
      </c>
      <c r="M479" s="59">
        <v>4103</v>
      </c>
      <c r="N479" s="59">
        <v>4102.78</v>
      </c>
      <c r="O479" s="59">
        <v>4102.78</v>
      </c>
      <c r="P479" s="59">
        <v>4102.78</v>
      </c>
      <c r="Q479" s="59">
        <v>4102.78</v>
      </c>
      <c r="R479" s="59">
        <v>4102.78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909</v>
      </c>
      <c r="L480" s="59">
        <v>909</v>
      </c>
      <c r="M480" s="59">
        <v>909</v>
      </c>
      <c r="N480" s="59">
        <v>908.73</v>
      </c>
      <c r="O480" s="59">
        <v>908.73</v>
      </c>
      <c r="P480" s="59">
        <v>908.73</v>
      </c>
      <c r="Q480" s="59">
        <v>908.73</v>
      </c>
      <c r="R480" s="59">
        <v>908.73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1054</v>
      </c>
      <c r="K481" s="59">
        <v>1054</v>
      </c>
      <c r="L481" s="59">
        <v>1054</v>
      </c>
      <c r="M481" s="59">
        <v>1054</v>
      </c>
      <c r="N481" s="59">
        <v>2351.42</v>
      </c>
      <c r="O481" s="59">
        <v>2351.42</v>
      </c>
      <c r="P481" s="59">
        <v>2351.42</v>
      </c>
      <c r="Q481" s="59">
        <v>2351.42</v>
      </c>
      <c r="R481" s="59">
        <v>2351.42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1480</v>
      </c>
      <c r="J482" s="59">
        <v>1480</v>
      </c>
      <c r="K482" s="59">
        <v>1480</v>
      </c>
      <c r="L482" s="59">
        <v>1480</v>
      </c>
      <c r="M482" s="59">
        <v>1480</v>
      </c>
      <c r="N482" s="59">
        <v>1174.51</v>
      </c>
      <c r="O482" s="59">
        <v>1174.51</v>
      </c>
      <c r="P482" s="59">
        <v>1174.51</v>
      </c>
      <c r="Q482" s="59">
        <v>1174.51</v>
      </c>
      <c r="R482" s="59">
        <v>1174.51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2762</v>
      </c>
      <c r="I483" s="59">
        <v>2762</v>
      </c>
      <c r="J483" s="59">
        <v>2762</v>
      </c>
      <c r="K483" s="59">
        <v>2762</v>
      </c>
      <c r="L483" s="59">
        <v>2762</v>
      </c>
      <c r="M483" s="59">
        <v>2762</v>
      </c>
      <c r="N483" s="59">
        <v>2762.22</v>
      </c>
      <c r="O483" s="59">
        <v>2762.22</v>
      </c>
      <c r="P483" s="59">
        <v>2762.22</v>
      </c>
      <c r="Q483" s="59">
        <v>2762.22</v>
      </c>
      <c r="R483" s="59">
        <v>2762.22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4997</v>
      </c>
      <c r="H484" s="59">
        <v>4997</v>
      </c>
      <c r="I484" s="59">
        <v>4997</v>
      </c>
      <c r="J484" s="59">
        <v>4997</v>
      </c>
      <c r="K484" s="59">
        <v>4997</v>
      </c>
      <c r="L484" s="59">
        <v>4997</v>
      </c>
      <c r="M484" s="59">
        <v>4997</v>
      </c>
      <c r="N484" s="59">
        <v>4997.3999999999996</v>
      </c>
      <c r="O484" s="59">
        <v>4997.3999999999996</v>
      </c>
      <c r="P484" s="59">
        <v>4997.3999999999996</v>
      </c>
      <c r="Q484" s="59">
        <v>4997.3999999999996</v>
      </c>
      <c r="R484" s="59">
        <v>4997.3999999999996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792</v>
      </c>
      <c r="F486" s="59">
        <v>792</v>
      </c>
      <c r="G486" s="59">
        <v>792</v>
      </c>
      <c r="H486" s="59">
        <v>792</v>
      </c>
      <c r="I486" s="59">
        <v>792</v>
      </c>
      <c r="J486" s="59">
        <v>792</v>
      </c>
      <c r="K486" s="59">
        <v>792</v>
      </c>
      <c r="L486" s="59">
        <v>792</v>
      </c>
      <c r="M486" s="59">
        <v>792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5552</v>
      </c>
      <c r="E487" s="59">
        <v>5552</v>
      </c>
      <c r="F487" s="59">
        <v>5552</v>
      </c>
      <c r="G487" s="59">
        <v>5552</v>
      </c>
      <c r="H487" s="59">
        <v>5552</v>
      </c>
      <c r="I487" s="59">
        <v>5552</v>
      </c>
      <c r="J487" s="59">
        <v>5552</v>
      </c>
      <c r="K487" s="59">
        <v>5552</v>
      </c>
      <c r="L487" s="59">
        <v>5552</v>
      </c>
      <c r="M487" s="59">
        <v>5552</v>
      </c>
      <c r="N487" s="59">
        <v>5558</v>
      </c>
      <c r="O487" s="59">
        <v>5558</v>
      </c>
      <c r="P487" s="59">
        <v>5558</v>
      </c>
      <c r="Q487" s="59">
        <v>5558</v>
      </c>
      <c r="R487" s="59">
        <v>5558</v>
      </c>
    </row>
    <row r="488" spans="2:18" x14ac:dyDescent="0.2">
      <c r="B488" s="4">
        <v>2006</v>
      </c>
      <c r="C488" s="59">
        <v>997</v>
      </c>
      <c r="D488" s="59">
        <v>997</v>
      </c>
      <c r="E488" s="59">
        <v>997</v>
      </c>
      <c r="F488" s="59">
        <v>997</v>
      </c>
      <c r="G488" s="59">
        <v>997</v>
      </c>
      <c r="H488" s="59">
        <v>997</v>
      </c>
      <c r="I488" s="59">
        <v>997</v>
      </c>
      <c r="J488" s="59">
        <v>997</v>
      </c>
      <c r="K488" s="59">
        <v>997</v>
      </c>
      <c r="L488" s="59">
        <v>997</v>
      </c>
      <c r="M488" s="59">
        <v>997</v>
      </c>
      <c r="N488" s="59">
        <v>896.56</v>
      </c>
      <c r="O488" s="59">
        <v>896.56</v>
      </c>
      <c r="P488" s="59">
        <v>896.56</v>
      </c>
      <c r="Q488" s="59">
        <v>896.56</v>
      </c>
      <c r="R488" s="59">
        <v>896.56</v>
      </c>
    </row>
    <row r="489" spans="2:18" x14ac:dyDescent="0.2">
      <c r="B489" s="4">
        <v>2005</v>
      </c>
      <c r="C489" s="59">
        <v>142</v>
      </c>
      <c r="D489" s="59">
        <v>142</v>
      </c>
      <c r="E489" s="59">
        <v>142</v>
      </c>
      <c r="F489" s="59">
        <v>142</v>
      </c>
      <c r="G489" s="59">
        <v>142</v>
      </c>
      <c r="H489" s="59">
        <v>142</v>
      </c>
      <c r="I489" s="59">
        <v>142</v>
      </c>
      <c r="J489" s="59">
        <v>142</v>
      </c>
      <c r="K489" s="59">
        <v>142</v>
      </c>
      <c r="L489" s="59">
        <v>142</v>
      </c>
      <c r="M489" s="59">
        <v>142</v>
      </c>
      <c r="N489" s="59">
        <v>583.9</v>
      </c>
      <c r="O489" s="59">
        <v>583.9</v>
      </c>
      <c r="P489" s="59">
        <v>583.9</v>
      </c>
      <c r="Q489" s="59">
        <v>583.9</v>
      </c>
      <c r="R489" s="59">
        <v>583.9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>
        <v>1620.63</v>
      </c>
      <c r="O490" s="59">
        <v>1620.63</v>
      </c>
      <c r="P490" s="59">
        <v>1620.63</v>
      </c>
      <c r="Q490" s="59">
        <v>1620.63</v>
      </c>
      <c r="R490" s="59">
        <v>1620.63</v>
      </c>
    </row>
    <row r="491" spans="2:18" x14ac:dyDescent="0.2">
      <c r="B491" s="4">
        <v>2003</v>
      </c>
      <c r="C491" s="59">
        <v>299</v>
      </c>
      <c r="D491" s="59">
        <v>299</v>
      </c>
      <c r="E491" s="59">
        <v>299</v>
      </c>
      <c r="F491" s="59">
        <v>299</v>
      </c>
      <c r="G491" s="59">
        <v>299</v>
      </c>
      <c r="H491" s="59">
        <v>299</v>
      </c>
      <c r="I491" s="59">
        <v>299</v>
      </c>
      <c r="J491" s="59">
        <v>299</v>
      </c>
      <c r="K491" s="59">
        <v>299</v>
      </c>
      <c r="L491" s="59">
        <v>299</v>
      </c>
      <c r="M491" s="59">
        <v>299</v>
      </c>
      <c r="N491" s="59">
        <v>127.8</v>
      </c>
      <c r="O491" s="59">
        <v>127.8</v>
      </c>
      <c r="P491" s="59">
        <v>127.8</v>
      </c>
      <c r="Q491" s="59">
        <v>127.8</v>
      </c>
      <c r="R491" s="59">
        <v>127.8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>
        <v>564.36</v>
      </c>
      <c r="O492" s="59">
        <v>564.36</v>
      </c>
      <c r="P492" s="59">
        <v>564.36</v>
      </c>
      <c r="Q492" s="59">
        <v>564.36</v>
      </c>
      <c r="R492" s="59">
        <v>564.36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234.48</v>
      </c>
      <c r="O494" s="59">
        <v>234.48</v>
      </c>
      <c r="P494" s="59">
        <v>234.48</v>
      </c>
      <c r="Q494" s="59">
        <v>234.48</v>
      </c>
      <c r="R494" s="59">
        <v>234.48</v>
      </c>
    </row>
    <row r="495" spans="2:18" x14ac:dyDescent="0.2">
      <c r="B495" s="4">
        <v>1999</v>
      </c>
      <c r="C495" s="59">
        <v>2179</v>
      </c>
      <c r="D495" s="59">
        <v>2179</v>
      </c>
      <c r="E495" s="59">
        <v>2179</v>
      </c>
      <c r="F495" s="59">
        <v>2179</v>
      </c>
      <c r="G495" s="59">
        <v>2179</v>
      </c>
      <c r="H495" s="59">
        <v>2179</v>
      </c>
      <c r="I495" s="59">
        <v>2179</v>
      </c>
      <c r="J495" s="59">
        <v>2179</v>
      </c>
      <c r="K495" s="59">
        <v>2179</v>
      </c>
      <c r="L495" s="59">
        <v>2179</v>
      </c>
      <c r="M495" s="59">
        <v>2179</v>
      </c>
      <c r="N495" s="59">
        <v>24438.03</v>
      </c>
      <c r="O495" s="59">
        <v>24438.03</v>
      </c>
      <c r="P495" s="59">
        <v>24438.03</v>
      </c>
      <c r="Q495" s="59">
        <v>24438.03</v>
      </c>
      <c r="R495" s="59">
        <v>24438.03</v>
      </c>
    </row>
    <row r="496" spans="2:18" x14ac:dyDescent="0.2">
      <c r="B496" s="4">
        <v>1998</v>
      </c>
      <c r="C496" s="59">
        <v>32</v>
      </c>
      <c r="D496" s="59">
        <v>32</v>
      </c>
      <c r="E496" s="59">
        <v>32</v>
      </c>
      <c r="F496" s="59">
        <v>32</v>
      </c>
      <c r="G496" s="59">
        <v>32</v>
      </c>
      <c r="H496" s="59">
        <v>32</v>
      </c>
      <c r="I496" s="59">
        <v>32</v>
      </c>
      <c r="J496" s="59">
        <v>32</v>
      </c>
      <c r="K496" s="59">
        <v>32</v>
      </c>
      <c r="L496" s="59">
        <v>32</v>
      </c>
      <c r="M496" s="59">
        <v>32</v>
      </c>
      <c r="N496" s="59">
        <v>32.04</v>
      </c>
      <c r="O496" s="59">
        <v>32.04</v>
      </c>
      <c r="P496" s="59">
        <v>32.04</v>
      </c>
      <c r="Q496" s="59">
        <v>32.04</v>
      </c>
      <c r="R496" s="59">
        <v>32.04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184.96</v>
      </c>
      <c r="O498" s="59">
        <v>184.96</v>
      </c>
      <c r="P498" s="59">
        <v>184.96</v>
      </c>
      <c r="Q498" s="59">
        <v>184.96</v>
      </c>
      <c r="R498" s="59">
        <v>184.96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961.95</v>
      </c>
      <c r="O499" s="59">
        <v>961.95</v>
      </c>
      <c r="P499" s="59">
        <v>961.95</v>
      </c>
      <c r="Q499" s="59">
        <v>961.95</v>
      </c>
      <c r="R499" s="59">
        <v>961.95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501.37</v>
      </c>
      <c r="O500" s="59">
        <v>501.37</v>
      </c>
      <c r="P500" s="59">
        <v>501.37</v>
      </c>
      <c r="Q500" s="59">
        <v>501.37</v>
      </c>
      <c r="R500" s="59">
        <v>501.37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1013.29</v>
      </c>
      <c r="O501" s="59">
        <v>1013.29</v>
      </c>
      <c r="P501" s="59">
        <v>1013.29</v>
      </c>
      <c r="Q501" s="59">
        <v>1013.29</v>
      </c>
      <c r="R501" s="59">
        <v>1013.29</v>
      </c>
    </row>
    <row r="502" spans="2:18" x14ac:dyDescent="0.2">
      <c r="B502" s="4">
        <v>1992</v>
      </c>
      <c r="C502" s="59">
        <v>253</v>
      </c>
      <c r="D502" s="59">
        <v>253</v>
      </c>
      <c r="E502" s="59">
        <v>253</v>
      </c>
      <c r="F502" s="59">
        <v>253</v>
      </c>
      <c r="G502" s="59">
        <v>253</v>
      </c>
      <c r="H502" s="59">
        <v>253</v>
      </c>
      <c r="I502" s="59">
        <v>253</v>
      </c>
      <c r="J502" s="59">
        <v>253</v>
      </c>
      <c r="K502" s="59">
        <v>253</v>
      </c>
      <c r="L502" s="59">
        <v>253</v>
      </c>
      <c r="M502" s="59">
        <v>253</v>
      </c>
      <c r="N502" s="59">
        <v>1750.23</v>
      </c>
      <c r="O502" s="59">
        <v>1750.23</v>
      </c>
      <c r="P502" s="59">
        <v>1750.23</v>
      </c>
      <c r="Q502" s="59">
        <v>1750.23</v>
      </c>
      <c r="R502" s="59">
        <v>1750.23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269.07</v>
      </c>
      <c r="O504" s="59">
        <v>269.07</v>
      </c>
      <c r="P504" s="59">
        <v>269.07</v>
      </c>
      <c r="Q504" s="59">
        <v>269.07</v>
      </c>
      <c r="R504" s="59">
        <v>269.07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388.49</v>
      </c>
      <c r="O505" s="59">
        <v>388.49</v>
      </c>
      <c r="P505" s="59">
        <v>388.49</v>
      </c>
      <c r="Q505" s="59">
        <v>388.49</v>
      </c>
      <c r="R505" s="59">
        <v>388.49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691.79</v>
      </c>
      <c r="O506" s="59">
        <v>691.79</v>
      </c>
      <c r="P506" s="59">
        <v>691.79</v>
      </c>
      <c r="Q506" s="59">
        <v>691.79</v>
      </c>
      <c r="R506" s="59">
        <v>691.79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133</v>
      </c>
      <c r="D508" s="59">
        <v>133</v>
      </c>
      <c r="E508" s="59">
        <v>133</v>
      </c>
      <c r="F508" s="59">
        <v>133</v>
      </c>
      <c r="G508" s="59">
        <v>133</v>
      </c>
      <c r="H508" s="59">
        <v>133</v>
      </c>
      <c r="I508" s="59">
        <v>133</v>
      </c>
      <c r="J508" s="59">
        <v>133</v>
      </c>
      <c r="K508" s="59">
        <v>133</v>
      </c>
      <c r="L508" s="59">
        <v>133</v>
      </c>
      <c r="M508" s="59">
        <v>133</v>
      </c>
      <c r="N508" s="59">
        <v>132.9</v>
      </c>
      <c r="O508" s="59">
        <v>132.9</v>
      </c>
      <c r="P508" s="59">
        <v>132.9</v>
      </c>
      <c r="Q508" s="59">
        <v>132.9</v>
      </c>
      <c r="R508" s="59">
        <v>132.9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2277.2199999999998</v>
      </c>
      <c r="D510" s="59">
        <v>2277.2199999999998</v>
      </c>
      <c r="E510" s="59">
        <v>2277.2199999999998</v>
      </c>
      <c r="F510" s="59">
        <v>737.44</v>
      </c>
      <c r="G510" s="59">
        <v>737.44</v>
      </c>
      <c r="H510" s="59">
        <v>737.44</v>
      </c>
      <c r="I510" s="59">
        <v>176</v>
      </c>
      <c r="J510" s="59">
        <v>176</v>
      </c>
      <c r="K510" s="59">
        <v>176</v>
      </c>
      <c r="L510" s="59">
        <v>176</v>
      </c>
      <c r="M510" s="59">
        <v>176</v>
      </c>
      <c r="N510" s="59">
        <v>589.48</v>
      </c>
      <c r="O510" s="59">
        <v>589.48</v>
      </c>
      <c r="P510" s="59">
        <v>589.48</v>
      </c>
      <c r="Q510" s="59">
        <v>589.48</v>
      </c>
      <c r="R510" s="59">
        <v>589.48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164.21</v>
      </c>
      <c r="O511" s="59">
        <v>164.21</v>
      </c>
      <c r="P511" s="59">
        <v>164.21</v>
      </c>
      <c r="Q511" s="59">
        <v>164.21</v>
      </c>
      <c r="R511" s="59">
        <v>164.21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444.93</v>
      </c>
      <c r="O513" s="59">
        <v>444.93</v>
      </c>
      <c r="P513" s="59">
        <v>444.93</v>
      </c>
      <c r="Q513" s="59">
        <v>444.93</v>
      </c>
      <c r="R513" s="59">
        <v>444.93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58.62</v>
      </c>
      <c r="O514" s="59">
        <v>58.62</v>
      </c>
      <c r="P514" s="59">
        <v>58.62</v>
      </c>
      <c r="Q514" s="59">
        <v>58.62</v>
      </c>
      <c r="R514" s="59">
        <v>58.62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33.5</v>
      </c>
      <c r="O515" s="59">
        <v>33.5</v>
      </c>
      <c r="P515" s="59">
        <v>33.5</v>
      </c>
      <c r="Q515" s="59">
        <v>33.5</v>
      </c>
      <c r="R515" s="59">
        <v>33.5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201.35</v>
      </c>
      <c r="O519" s="59">
        <v>201.35</v>
      </c>
      <c r="P519" s="59">
        <v>201.35</v>
      </c>
      <c r="Q519" s="59">
        <v>201.35</v>
      </c>
      <c r="R519" s="59">
        <v>201.35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437.28</v>
      </c>
      <c r="O521" s="59">
        <v>437.28</v>
      </c>
      <c r="P521" s="59">
        <v>437.28</v>
      </c>
      <c r="Q521" s="59">
        <v>437.28</v>
      </c>
      <c r="R521" s="59">
        <v>437.28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147.46</v>
      </c>
      <c r="O528" s="59">
        <v>147.46</v>
      </c>
      <c r="P528" s="59">
        <v>147.46</v>
      </c>
      <c r="Q528" s="59">
        <v>147.46</v>
      </c>
      <c r="R528" s="59">
        <v>147.46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53.89</v>
      </c>
      <c r="O543" s="59">
        <v>53.89</v>
      </c>
      <c r="P543" s="59">
        <v>53.89</v>
      </c>
      <c r="Q543" s="59">
        <v>53.89</v>
      </c>
      <c r="R543" s="59">
        <v>53.89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11864.22</v>
      </c>
      <c r="E565" s="6">
        <f>SUM(E486:E564)</f>
        <v>12656.22</v>
      </c>
      <c r="F565" s="6">
        <f>SUM(F485:F564)</f>
        <v>11116.44</v>
      </c>
      <c r="G565" s="6">
        <f>SUM(G484:G564)</f>
        <v>16113.44</v>
      </c>
      <c r="H565" s="6">
        <f>SUM(H478:H564)</f>
        <v>18875.439999999999</v>
      </c>
      <c r="I565" s="6">
        <f>SUM(I478:I564)</f>
        <v>19794</v>
      </c>
      <c r="J565" s="6">
        <f t="shared" ref="J565:L565" si="5">SUM(J478:J564)</f>
        <v>20848</v>
      </c>
      <c r="K565" s="6">
        <f>SUM(K478:K564)</f>
        <v>21757</v>
      </c>
      <c r="L565" s="6">
        <f t="shared" si="5"/>
        <v>25860</v>
      </c>
      <c r="M565" s="6">
        <f>SUM(M478:M564)</f>
        <v>31372</v>
      </c>
      <c r="N565" s="13">
        <f>SUM(N474:N564)</f>
        <v>70007.75</v>
      </c>
      <c r="O565" s="13">
        <f>SUM(O474:O564)</f>
        <v>76321.699999999983</v>
      </c>
      <c r="P565" s="13">
        <f>SUM(P474:P564)</f>
        <v>83001.969999999987</v>
      </c>
      <c r="Q565" s="13">
        <f>SUM(Q474:Q564)</f>
        <v>90816.639999999999</v>
      </c>
      <c r="R565" s="13">
        <f>SUM(R473:R564)</f>
        <v>127704.93999999996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1331.25</v>
      </c>
      <c r="R568" s="59">
        <v>1331.25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1122.24</v>
      </c>
      <c r="Q569" s="59">
        <v>1122.24</v>
      </c>
      <c r="R569" s="59">
        <v>1122.24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2063.09</v>
      </c>
      <c r="P570" s="59">
        <v>2063.09</v>
      </c>
      <c r="Q570" s="59">
        <v>2063.09</v>
      </c>
      <c r="R570" s="59">
        <v>2063.09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3442.4</v>
      </c>
      <c r="O571" s="59">
        <v>3442.4</v>
      </c>
      <c r="P571" s="59">
        <v>3442.4</v>
      </c>
      <c r="Q571" s="59">
        <v>3442.4</v>
      </c>
      <c r="R571" s="59">
        <v>3442.4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1824</v>
      </c>
      <c r="N572" s="59">
        <v>1823.88</v>
      </c>
      <c r="O572" s="59">
        <v>1823.88</v>
      </c>
      <c r="P572" s="59">
        <v>1823.88</v>
      </c>
      <c r="Q572" s="59">
        <v>1823.88</v>
      </c>
      <c r="R572" s="59">
        <v>1823.88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785</v>
      </c>
      <c r="M573" s="59">
        <v>785</v>
      </c>
      <c r="N573" s="59">
        <v>785</v>
      </c>
      <c r="O573" s="59">
        <v>785</v>
      </c>
      <c r="P573" s="59">
        <v>785</v>
      </c>
      <c r="Q573" s="59">
        <v>785</v>
      </c>
      <c r="R573" s="59">
        <v>785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1709</v>
      </c>
      <c r="L574" s="59">
        <v>1709</v>
      </c>
      <c r="M574" s="59">
        <v>1709</v>
      </c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885</v>
      </c>
      <c r="K575" s="59">
        <v>885</v>
      </c>
      <c r="L575" s="59">
        <v>885</v>
      </c>
      <c r="M575" s="59">
        <v>885</v>
      </c>
      <c r="N575" s="59">
        <v>885.39</v>
      </c>
      <c r="O575" s="59">
        <v>885.39</v>
      </c>
      <c r="P575" s="59">
        <v>885.39</v>
      </c>
      <c r="Q575" s="59">
        <v>885.39</v>
      </c>
      <c r="R575" s="59">
        <v>885.39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186</v>
      </c>
      <c r="F580" s="59">
        <v>186</v>
      </c>
      <c r="G580" s="59">
        <v>186</v>
      </c>
      <c r="H580" s="59">
        <v>186</v>
      </c>
      <c r="I580" s="59">
        <v>186</v>
      </c>
      <c r="J580" s="59">
        <v>186</v>
      </c>
      <c r="K580" s="59">
        <v>186</v>
      </c>
      <c r="L580" s="59">
        <v>186</v>
      </c>
      <c r="M580" s="59">
        <v>186</v>
      </c>
      <c r="N580" s="59">
        <v>474</v>
      </c>
      <c r="O580" s="59">
        <v>474</v>
      </c>
      <c r="P580" s="59">
        <v>474</v>
      </c>
      <c r="Q580" s="59">
        <v>474</v>
      </c>
      <c r="R580" s="59">
        <v>474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524.72</v>
      </c>
      <c r="O581" s="59">
        <v>524.72</v>
      </c>
      <c r="P581" s="59">
        <v>524.72</v>
      </c>
      <c r="Q581" s="59">
        <v>524.72</v>
      </c>
      <c r="R581" s="59">
        <v>524.72</v>
      </c>
    </row>
    <row r="582" spans="2:18" x14ac:dyDescent="0.2">
      <c r="B582" s="4">
        <v>2006</v>
      </c>
      <c r="C582" s="59">
        <v>584</v>
      </c>
      <c r="D582" s="59">
        <v>584</v>
      </c>
      <c r="E582" s="59">
        <v>584</v>
      </c>
      <c r="F582" s="59">
        <v>584</v>
      </c>
      <c r="G582" s="59">
        <v>584</v>
      </c>
      <c r="H582" s="59">
        <v>584</v>
      </c>
      <c r="I582" s="59">
        <v>584</v>
      </c>
      <c r="J582" s="59">
        <v>584</v>
      </c>
      <c r="K582" s="59">
        <v>584</v>
      </c>
      <c r="L582" s="59">
        <v>584</v>
      </c>
      <c r="M582" s="59">
        <v>584</v>
      </c>
      <c r="N582" s="59">
        <v>584.41</v>
      </c>
      <c r="O582" s="59">
        <v>584.41</v>
      </c>
      <c r="P582" s="59">
        <v>584.41</v>
      </c>
      <c r="Q582" s="59">
        <v>584.41</v>
      </c>
      <c r="R582" s="59">
        <v>584.41</v>
      </c>
    </row>
    <row r="583" spans="2:18" x14ac:dyDescent="0.2">
      <c r="B583" s="4">
        <v>2005</v>
      </c>
      <c r="C583" s="59">
        <v>1833</v>
      </c>
      <c r="D583" s="59">
        <v>1833</v>
      </c>
      <c r="E583" s="59">
        <v>1833</v>
      </c>
      <c r="F583" s="59">
        <v>1833</v>
      </c>
      <c r="G583" s="59">
        <v>1833</v>
      </c>
      <c r="H583" s="59">
        <v>1833</v>
      </c>
      <c r="I583" s="59">
        <v>1833</v>
      </c>
      <c r="J583" s="59">
        <v>1833</v>
      </c>
      <c r="K583" s="59">
        <v>1833</v>
      </c>
      <c r="L583" s="59">
        <v>1833</v>
      </c>
      <c r="M583" s="59">
        <v>1833</v>
      </c>
      <c r="N583" s="59">
        <v>766.05</v>
      </c>
      <c r="O583" s="59">
        <v>766.05</v>
      </c>
      <c r="P583" s="59">
        <v>766.05</v>
      </c>
      <c r="Q583" s="59">
        <v>766.05</v>
      </c>
      <c r="R583" s="59">
        <v>766.05</v>
      </c>
    </row>
    <row r="584" spans="2:18" x14ac:dyDescent="0.2">
      <c r="B584" s="4">
        <v>2004</v>
      </c>
      <c r="C584" s="59">
        <v>55</v>
      </c>
      <c r="D584" s="59">
        <v>55</v>
      </c>
      <c r="E584" s="59">
        <v>55</v>
      </c>
      <c r="F584" s="59">
        <v>55</v>
      </c>
      <c r="G584" s="59">
        <v>55</v>
      </c>
      <c r="H584" s="59">
        <v>55</v>
      </c>
      <c r="I584" s="59">
        <v>55</v>
      </c>
      <c r="J584" s="59">
        <v>55</v>
      </c>
      <c r="K584" s="59">
        <v>55</v>
      </c>
      <c r="L584" s="59">
        <v>55</v>
      </c>
      <c r="M584" s="59">
        <v>55</v>
      </c>
      <c r="N584" s="59">
        <v>751.32</v>
      </c>
      <c r="O584" s="59">
        <v>751.32</v>
      </c>
      <c r="P584" s="59">
        <v>751.32</v>
      </c>
      <c r="Q584" s="59">
        <v>751.32</v>
      </c>
      <c r="R584" s="59">
        <v>751.32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>
        <v>1672.31</v>
      </c>
      <c r="O585" s="59">
        <v>1672.31</v>
      </c>
      <c r="P585" s="59">
        <v>1672.31</v>
      </c>
      <c r="Q585" s="59">
        <v>1672.31</v>
      </c>
      <c r="R585" s="59">
        <v>1672.31</v>
      </c>
    </row>
    <row r="586" spans="2:18" x14ac:dyDescent="0.2">
      <c r="B586" s="4">
        <v>2002</v>
      </c>
      <c r="C586" s="59">
        <v>930</v>
      </c>
      <c r="D586" s="59">
        <v>930</v>
      </c>
      <c r="E586" s="59">
        <v>930</v>
      </c>
      <c r="F586" s="59">
        <v>930</v>
      </c>
      <c r="G586" s="59">
        <v>930</v>
      </c>
      <c r="H586" s="59">
        <v>930</v>
      </c>
      <c r="I586" s="59">
        <v>930</v>
      </c>
      <c r="J586" s="59">
        <v>930</v>
      </c>
      <c r="K586" s="59">
        <v>930</v>
      </c>
      <c r="L586" s="59">
        <v>930</v>
      </c>
      <c r="M586" s="59">
        <v>930</v>
      </c>
      <c r="N586" s="59">
        <v>929.91</v>
      </c>
      <c r="O586" s="59">
        <v>929.91</v>
      </c>
      <c r="P586" s="59">
        <v>929.91</v>
      </c>
      <c r="Q586" s="59">
        <v>929.91</v>
      </c>
      <c r="R586" s="59">
        <v>929.91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167</v>
      </c>
      <c r="D588" s="59">
        <v>167</v>
      </c>
      <c r="E588" s="59">
        <v>167</v>
      </c>
      <c r="F588" s="59">
        <v>167</v>
      </c>
      <c r="G588" s="59">
        <v>167</v>
      </c>
      <c r="H588" s="59">
        <v>167</v>
      </c>
      <c r="I588" s="59">
        <v>167</v>
      </c>
      <c r="J588" s="59">
        <v>167</v>
      </c>
      <c r="K588" s="59">
        <v>167</v>
      </c>
      <c r="L588" s="59">
        <v>167</v>
      </c>
      <c r="M588" s="59">
        <v>167</v>
      </c>
      <c r="N588" s="59">
        <v>166.76</v>
      </c>
      <c r="O588" s="59">
        <v>166.76</v>
      </c>
      <c r="P588" s="59">
        <v>166.76</v>
      </c>
      <c r="Q588" s="59">
        <v>166.76</v>
      </c>
      <c r="R588" s="59">
        <v>166.76</v>
      </c>
    </row>
    <row r="589" spans="2:18" x14ac:dyDescent="0.2">
      <c r="B589" s="4">
        <v>1999</v>
      </c>
      <c r="C589" s="59">
        <v>1559</v>
      </c>
      <c r="D589" s="59">
        <v>1559</v>
      </c>
      <c r="E589" s="59">
        <v>1559</v>
      </c>
      <c r="F589" s="59">
        <v>1559</v>
      </c>
      <c r="G589" s="59">
        <v>1559</v>
      </c>
      <c r="H589" s="59">
        <v>1559</v>
      </c>
      <c r="I589" s="59">
        <v>1559</v>
      </c>
      <c r="J589" s="59">
        <v>1559</v>
      </c>
      <c r="K589" s="59">
        <v>1559</v>
      </c>
      <c r="L589" s="59">
        <v>1559</v>
      </c>
      <c r="M589" s="59">
        <v>1559</v>
      </c>
      <c r="N589" s="59">
        <v>2566.54</v>
      </c>
      <c r="O589" s="59">
        <v>2566.54</v>
      </c>
      <c r="P589" s="59">
        <v>2566.54</v>
      </c>
      <c r="Q589" s="59">
        <v>2566.54</v>
      </c>
      <c r="R589" s="59">
        <v>2566.54</v>
      </c>
    </row>
    <row r="590" spans="2:18" x14ac:dyDescent="0.2">
      <c r="B590" s="4">
        <v>1998</v>
      </c>
      <c r="C590" s="59">
        <v>1004</v>
      </c>
      <c r="D590" s="59">
        <v>1004</v>
      </c>
      <c r="E590" s="59">
        <v>1004</v>
      </c>
      <c r="F590" s="59">
        <v>1004</v>
      </c>
      <c r="G590" s="59">
        <v>1004</v>
      </c>
      <c r="H590" s="59">
        <v>1004</v>
      </c>
      <c r="I590" s="59">
        <v>1004</v>
      </c>
      <c r="J590" s="59">
        <v>1004</v>
      </c>
      <c r="K590" s="59">
        <v>1004</v>
      </c>
      <c r="L590" s="59">
        <v>1004</v>
      </c>
      <c r="M590" s="59">
        <v>1004</v>
      </c>
      <c r="N590" s="59">
        <v>1003.82</v>
      </c>
      <c r="O590" s="59">
        <v>1003.82</v>
      </c>
      <c r="P590" s="59">
        <v>1003.82</v>
      </c>
      <c r="Q590" s="59">
        <v>1003.82</v>
      </c>
      <c r="R590" s="59">
        <v>1003.82</v>
      </c>
    </row>
    <row r="591" spans="2:18" x14ac:dyDescent="0.2">
      <c r="B591" s="4">
        <v>1997</v>
      </c>
      <c r="C591" s="59">
        <v>395</v>
      </c>
      <c r="D591" s="59">
        <v>395</v>
      </c>
      <c r="E591" s="59">
        <v>395</v>
      </c>
      <c r="F591" s="59">
        <v>395</v>
      </c>
      <c r="G591" s="59">
        <v>395</v>
      </c>
      <c r="H591" s="59">
        <v>395</v>
      </c>
      <c r="I591" s="59">
        <v>395</v>
      </c>
      <c r="J591" s="59">
        <v>395</v>
      </c>
      <c r="K591" s="59">
        <v>395</v>
      </c>
      <c r="L591" s="59">
        <v>395</v>
      </c>
      <c r="M591" s="59">
        <v>395</v>
      </c>
      <c r="N591" s="59">
        <v>394.68</v>
      </c>
      <c r="O591" s="59">
        <v>394.68</v>
      </c>
      <c r="P591" s="59">
        <v>394.68</v>
      </c>
      <c r="Q591" s="59">
        <v>394.68</v>
      </c>
      <c r="R591" s="59">
        <v>394.68</v>
      </c>
    </row>
    <row r="592" spans="2:18" x14ac:dyDescent="0.2">
      <c r="B592" s="4">
        <v>1996</v>
      </c>
      <c r="C592" s="59">
        <v>2245</v>
      </c>
      <c r="D592" s="59">
        <v>2245</v>
      </c>
      <c r="E592" s="59">
        <v>2245</v>
      </c>
      <c r="F592" s="59">
        <v>2245</v>
      </c>
      <c r="G592" s="59">
        <v>2245</v>
      </c>
      <c r="H592" s="59">
        <v>2245</v>
      </c>
      <c r="I592" s="59">
        <v>2245</v>
      </c>
      <c r="J592" s="59">
        <v>2245</v>
      </c>
      <c r="K592" s="59">
        <v>2245</v>
      </c>
      <c r="L592" s="59">
        <v>2245</v>
      </c>
      <c r="M592" s="59">
        <v>2245</v>
      </c>
      <c r="N592" s="59">
        <v>2144.1799999999998</v>
      </c>
      <c r="O592" s="59">
        <v>2144.1799999999998</v>
      </c>
      <c r="P592" s="59">
        <v>2144.1799999999998</v>
      </c>
      <c r="Q592" s="59">
        <v>2144.1799999999998</v>
      </c>
      <c r="R592" s="59">
        <v>2144.1799999999998</v>
      </c>
    </row>
    <row r="593" spans="2:18" x14ac:dyDescent="0.2">
      <c r="B593" s="4">
        <v>1995</v>
      </c>
      <c r="C593" s="59">
        <v>1320</v>
      </c>
      <c r="D593" s="59">
        <v>1320</v>
      </c>
      <c r="E593" s="59">
        <v>1320</v>
      </c>
      <c r="F593" s="59">
        <v>1320</v>
      </c>
      <c r="G593" s="59">
        <v>1320</v>
      </c>
      <c r="H593" s="59">
        <v>1320</v>
      </c>
      <c r="I593" s="59">
        <v>1320</v>
      </c>
      <c r="J593" s="59">
        <v>1320</v>
      </c>
      <c r="K593" s="59">
        <v>1320</v>
      </c>
      <c r="L593" s="59">
        <v>1320</v>
      </c>
      <c r="M593" s="59">
        <v>1320</v>
      </c>
      <c r="N593" s="59">
        <v>1599.13</v>
      </c>
      <c r="O593" s="59">
        <v>1599.13</v>
      </c>
      <c r="P593" s="59">
        <v>1599.13</v>
      </c>
      <c r="Q593" s="59">
        <v>1599.13</v>
      </c>
      <c r="R593" s="59">
        <v>1599.13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>
        <v>247.59</v>
      </c>
      <c r="O594" s="59">
        <v>247.59</v>
      </c>
      <c r="P594" s="59">
        <v>247.59</v>
      </c>
      <c r="Q594" s="59">
        <v>247.59</v>
      </c>
      <c r="R594" s="59">
        <v>247.59</v>
      </c>
    </row>
    <row r="595" spans="2:18" x14ac:dyDescent="0.2">
      <c r="B595" s="4">
        <v>1993</v>
      </c>
      <c r="C595" s="59">
        <v>583</v>
      </c>
      <c r="D595" s="59">
        <v>583</v>
      </c>
      <c r="E595" s="59">
        <v>583</v>
      </c>
      <c r="F595" s="59">
        <v>583</v>
      </c>
      <c r="G595" s="59">
        <v>583</v>
      </c>
      <c r="H595" s="59">
        <v>583</v>
      </c>
      <c r="I595" s="59">
        <v>583</v>
      </c>
      <c r="J595" s="59">
        <v>583</v>
      </c>
      <c r="K595" s="59">
        <v>583</v>
      </c>
      <c r="L595" s="59">
        <v>583</v>
      </c>
      <c r="M595" s="59">
        <v>583</v>
      </c>
      <c r="N595" s="59">
        <v>582.55999999999995</v>
      </c>
      <c r="O595" s="59">
        <v>582.55999999999995</v>
      </c>
      <c r="P595" s="59">
        <v>582.55999999999995</v>
      </c>
      <c r="Q595" s="59">
        <v>582.55999999999995</v>
      </c>
      <c r="R595" s="59">
        <v>582.55999999999995</v>
      </c>
    </row>
    <row r="596" spans="2:18" x14ac:dyDescent="0.2">
      <c r="B596" s="4">
        <v>1992</v>
      </c>
      <c r="C596" s="59">
        <v>1337</v>
      </c>
      <c r="D596" s="59">
        <v>1337</v>
      </c>
      <c r="E596" s="59">
        <v>1337</v>
      </c>
      <c r="F596" s="59">
        <v>1337</v>
      </c>
      <c r="G596" s="59">
        <v>1337</v>
      </c>
      <c r="H596" s="59">
        <v>1337</v>
      </c>
      <c r="I596" s="59">
        <v>1337</v>
      </c>
      <c r="J596" s="59">
        <v>1337</v>
      </c>
      <c r="K596" s="59">
        <v>1337</v>
      </c>
      <c r="L596" s="59">
        <v>1337</v>
      </c>
      <c r="M596" s="59">
        <v>1337</v>
      </c>
      <c r="N596" s="59">
        <v>2781.36</v>
      </c>
      <c r="O596" s="59">
        <v>2781.36</v>
      </c>
      <c r="P596" s="59">
        <v>2781.36</v>
      </c>
      <c r="Q596" s="59">
        <v>2781.36</v>
      </c>
      <c r="R596" s="59">
        <v>2781.36</v>
      </c>
    </row>
    <row r="597" spans="2:18" x14ac:dyDescent="0.2">
      <c r="B597" s="4">
        <v>1991</v>
      </c>
      <c r="C597" s="59">
        <v>273</v>
      </c>
      <c r="D597" s="59">
        <v>273</v>
      </c>
      <c r="E597" s="59">
        <v>273</v>
      </c>
      <c r="F597" s="59">
        <v>273</v>
      </c>
      <c r="G597" s="59">
        <v>273</v>
      </c>
      <c r="H597" s="59">
        <v>273</v>
      </c>
      <c r="I597" s="59">
        <v>273</v>
      </c>
      <c r="J597" s="59">
        <v>273</v>
      </c>
      <c r="K597" s="59">
        <v>273</v>
      </c>
      <c r="L597" s="59">
        <v>273</v>
      </c>
      <c r="M597" s="59">
        <v>273</v>
      </c>
      <c r="N597" s="59">
        <v>1418.9</v>
      </c>
      <c r="O597" s="59">
        <v>1418.9</v>
      </c>
      <c r="P597" s="59">
        <v>1418.9</v>
      </c>
      <c r="Q597" s="59">
        <v>1418.9</v>
      </c>
      <c r="R597" s="59">
        <v>1418.9</v>
      </c>
    </row>
    <row r="598" spans="2:18" x14ac:dyDescent="0.2">
      <c r="B598" s="4">
        <v>1990</v>
      </c>
      <c r="C598" s="59">
        <v>1286</v>
      </c>
      <c r="D598" s="59">
        <v>1286</v>
      </c>
      <c r="E598" s="59">
        <v>1286</v>
      </c>
      <c r="F598" s="59">
        <v>1286</v>
      </c>
      <c r="G598" s="59">
        <v>1286</v>
      </c>
      <c r="H598" s="59">
        <v>1286</v>
      </c>
      <c r="I598" s="59">
        <v>1286</v>
      </c>
      <c r="J598" s="59">
        <v>1286</v>
      </c>
      <c r="K598" s="59">
        <v>1286</v>
      </c>
      <c r="L598" s="59">
        <v>1286</v>
      </c>
      <c r="M598" s="59">
        <v>1286</v>
      </c>
      <c r="N598" s="59">
        <v>1286.3699999999999</v>
      </c>
      <c r="O598" s="59">
        <v>1286.3699999999999</v>
      </c>
      <c r="P598" s="59">
        <v>1286.3699999999999</v>
      </c>
      <c r="Q598" s="59">
        <v>1286.3699999999999</v>
      </c>
      <c r="R598" s="59">
        <v>1286.3699999999999</v>
      </c>
    </row>
    <row r="599" spans="2:18" x14ac:dyDescent="0.2">
      <c r="B599" s="4">
        <v>1989</v>
      </c>
      <c r="C599" s="59">
        <v>1185</v>
      </c>
      <c r="D599" s="59">
        <v>1185</v>
      </c>
      <c r="E599" s="59">
        <v>1185</v>
      </c>
      <c r="F599" s="59">
        <v>1185</v>
      </c>
      <c r="G599" s="59">
        <v>1185</v>
      </c>
      <c r="H599" s="59">
        <v>1185</v>
      </c>
      <c r="I599" s="59">
        <v>1185</v>
      </c>
      <c r="J599" s="59">
        <v>1185</v>
      </c>
      <c r="K599" s="59">
        <v>1185</v>
      </c>
      <c r="L599" s="59">
        <v>1185</v>
      </c>
      <c r="M599" s="59">
        <v>1185</v>
      </c>
      <c r="N599" s="59">
        <v>1184.78</v>
      </c>
      <c r="O599" s="59">
        <v>1184.78</v>
      </c>
      <c r="P599" s="59">
        <v>1184.78</v>
      </c>
      <c r="Q599" s="59">
        <v>1184.78</v>
      </c>
      <c r="R599" s="59">
        <v>1184.78</v>
      </c>
    </row>
    <row r="600" spans="2:18" x14ac:dyDescent="0.2">
      <c r="B600" s="4">
        <v>1988</v>
      </c>
      <c r="C600" s="59">
        <v>761</v>
      </c>
      <c r="D600" s="59">
        <v>761</v>
      </c>
      <c r="E600" s="59">
        <v>761</v>
      </c>
      <c r="F600" s="59">
        <v>761</v>
      </c>
      <c r="G600" s="59">
        <v>761</v>
      </c>
      <c r="H600" s="59">
        <v>761</v>
      </c>
      <c r="I600" s="59">
        <v>761</v>
      </c>
      <c r="J600" s="59">
        <v>761</v>
      </c>
      <c r="K600" s="59">
        <v>761</v>
      </c>
      <c r="L600" s="59">
        <v>761</v>
      </c>
      <c r="M600" s="59">
        <v>761</v>
      </c>
      <c r="N600" s="59">
        <v>760.97</v>
      </c>
      <c r="O600" s="59">
        <v>760.97</v>
      </c>
      <c r="P600" s="59">
        <v>760.97</v>
      </c>
      <c r="Q600" s="59">
        <v>760.97</v>
      </c>
      <c r="R600" s="59">
        <v>760.97</v>
      </c>
    </row>
    <row r="601" spans="2:18" x14ac:dyDescent="0.2">
      <c r="B601" s="4">
        <v>1987</v>
      </c>
      <c r="C601" s="59">
        <v>59</v>
      </c>
      <c r="D601" s="59">
        <v>59</v>
      </c>
      <c r="E601" s="59">
        <v>59</v>
      </c>
      <c r="F601" s="59">
        <v>59</v>
      </c>
      <c r="G601" s="59">
        <v>59</v>
      </c>
      <c r="H601" s="59">
        <v>59</v>
      </c>
      <c r="I601" s="59">
        <v>59</v>
      </c>
      <c r="J601" s="59">
        <v>59</v>
      </c>
      <c r="K601" s="59">
        <v>59</v>
      </c>
      <c r="L601" s="59">
        <v>59</v>
      </c>
      <c r="M601" s="59">
        <v>59</v>
      </c>
      <c r="N601" s="59">
        <v>59.35</v>
      </c>
      <c r="O601" s="59">
        <v>59.35</v>
      </c>
      <c r="P601" s="59">
        <v>59.35</v>
      </c>
      <c r="Q601" s="59">
        <v>59.35</v>
      </c>
      <c r="R601" s="59">
        <v>59.35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1243</v>
      </c>
      <c r="D603" s="59">
        <v>1243</v>
      </c>
      <c r="E603" s="59">
        <v>1243</v>
      </c>
      <c r="F603" s="59">
        <v>1243</v>
      </c>
      <c r="G603" s="59">
        <v>1243</v>
      </c>
      <c r="H603" s="59">
        <v>1243</v>
      </c>
      <c r="I603" s="59">
        <v>1243</v>
      </c>
      <c r="J603" s="59">
        <v>1243</v>
      </c>
      <c r="K603" s="59">
        <v>1243</v>
      </c>
      <c r="L603" s="59">
        <v>1243</v>
      </c>
      <c r="M603" s="59">
        <v>1243</v>
      </c>
      <c r="N603" s="59">
        <v>4065.54</v>
      </c>
      <c r="O603" s="59">
        <v>4065.54</v>
      </c>
      <c r="P603" s="59">
        <v>4065.54</v>
      </c>
      <c r="Q603" s="59">
        <v>4065.54</v>
      </c>
      <c r="R603" s="59">
        <v>4065.54</v>
      </c>
    </row>
    <row r="604" spans="2:18" x14ac:dyDescent="0.2">
      <c r="B604" s="4">
        <v>1984</v>
      </c>
      <c r="C604" s="59">
        <v>194</v>
      </c>
      <c r="D604" s="59">
        <v>194</v>
      </c>
      <c r="E604" s="59">
        <v>194</v>
      </c>
      <c r="F604" s="59">
        <v>194</v>
      </c>
      <c r="G604" s="59">
        <v>194</v>
      </c>
      <c r="H604" s="59">
        <v>194</v>
      </c>
      <c r="I604" s="59">
        <v>194</v>
      </c>
      <c r="J604" s="59">
        <v>194</v>
      </c>
      <c r="K604" s="59">
        <v>194</v>
      </c>
      <c r="L604" s="59">
        <v>194</v>
      </c>
      <c r="M604" s="59">
        <v>194</v>
      </c>
      <c r="N604" s="59">
        <v>194.43</v>
      </c>
      <c r="O604" s="59">
        <v>194.43</v>
      </c>
      <c r="P604" s="59">
        <v>194.43</v>
      </c>
      <c r="Q604" s="59">
        <v>194.43</v>
      </c>
      <c r="R604" s="59">
        <v>194.43</v>
      </c>
    </row>
    <row r="605" spans="2:18" x14ac:dyDescent="0.2">
      <c r="B605" s="4">
        <v>1983</v>
      </c>
      <c r="C605" s="59">
        <v>972</v>
      </c>
      <c r="D605" s="59">
        <v>972</v>
      </c>
      <c r="E605" s="59">
        <v>972</v>
      </c>
      <c r="F605" s="59">
        <v>972</v>
      </c>
      <c r="G605" s="59">
        <v>972</v>
      </c>
      <c r="H605" s="59">
        <v>972</v>
      </c>
      <c r="I605" s="59">
        <v>972</v>
      </c>
      <c r="J605" s="59">
        <v>972</v>
      </c>
      <c r="K605" s="59">
        <v>972</v>
      </c>
      <c r="L605" s="59">
        <v>972</v>
      </c>
      <c r="M605" s="59">
        <v>972</v>
      </c>
      <c r="N605" s="59">
        <v>972.15</v>
      </c>
      <c r="O605" s="59">
        <v>972.15</v>
      </c>
      <c r="P605" s="59">
        <v>972.15</v>
      </c>
      <c r="Q605" s="59">
        <v>972.15</v>
      </c>
      <c r="R605" s="59">
        <v>972.15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52</v>
      </c>
      <c r="D608" s="59">
        <v>52</v>
      </c>
      <c r="E608" s="59">
        <v>52</v>
      </c>
      <c r="F608" s="59">
        <v>52</v>
      </c>
      <c r="G608" s="59">
        <v>52</v>
      </c>
      <c r="H608" s="59">
        <v>52</v>
      </c>
      <c r="I608" s="59">
        <v>52</v>
      </c>
      <c r="J608" s="59">
        <v>52</v>
      </c>
      <c r="K608" s="59">
        <v>52</v>
      </c>
      <c r="L608" s="59">
        <v>52</v>
      </c>
      <c r="M608" s="59">
        <v>52</v>
      </c>
      <c r="N608" s="59">
        <v>51.7</v>
      </c>
      <c r="O608" s="59">
        <v>51.7</v>
      </c>
      <c r="P608" s="59">
        <v>51.7</v>
      </c>
      <c r="Q608" s="59">
        <v>51.7</v>
      </c>
      <c r="R608" s="59">
        <v>51.7</v>
      </c>
    </row>
    <row r="609" spans="2:18" x14ac:dyDescent="0.2">
      <c r="B609" s="4">
        <v>1979</v>
      </c>
      <c r="C609" s="59">
        <v>240</v>
      </c>
      <c r="D609" s="59">
        <v>240</v>
      </c>
      <c r="E609" s="59">
        <v>240</v>
      </c>
      <c r="F609" s="59">
        <v>240</v>
      </c>
      <c r="G609" s="59">
        <v>240</v>
      </c>
      <c r="H609" s="59">
        <v>240</v>
      </c>
      <c r="I609" s="59">
        <v>240</v>
      </c>
      <c r="J609" s="59">
        <v>240</v>
      </c>
      <c r="K609" s="59">
        <v>240</v>
      </c>
      <c r="L609" s="59">
        <v>240</v>
      </c>
      <c r="M609" s="59">
        <v>240</v>
      </c>
      <c r="N609" s="59">
        <v>239.58</v>
      </c>
      <c r="O609" s="59">
        <v>239.58</v>
      </c>
      <c r="P609" s="59">
        <v>239.58</v>
      </c>
      <c r="Q609" s="59">
        <v>239.58</v>
      </c>
      <c r="R609" s="59">
        <v>239.58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18277</v>
      </c>
      <c r="E659" s="6">
        <f>SUM(E580:E658)</f>
        <v>18463</v>
      </c>
      <c r="F659" s="6">
        <f>SUM(F579:F658)</f>
        <v>18463</v>
      </c>
      <c r="G659" s="6">
        <f>SUM(G578:G658)</f>
        <v>18463</v>
      </c>
      <c r="H659" s="6">
        <f>SUM(H572:H658)</f>
        <v>18463</v>
      </c>
      <c r="I659" s="6">
        <f>SUM(I572:I658)</f>
        <v>18463</v>
      </c>
      <c r="J659" s="6">
        <f t="shared" ref="J659:L659" si="6">SUM(J572:J658)</f>
        <v>19348</v>
      </c>
      <c r="K659" s="6">
        <f>SUM(K572:K658)</f>
        <v>21057</v>
      </c>
      <c r="L659" s="6">
        <f t="shared" si="6"/>
        <v>21842</v>
      </c>
      <c r="M659" s="6">
        <f>SUM(M572:M658)</f>
        <v>23666</v>
      </c>
      <c r="N659" s="13">
        <f>SUM(N568:N658)</f>
        <v>34359.78</v>
      </c>
      <c r="O659" s="13">
        <f>SUM(O568:O658)</f>
        <v>36422.870000000003</v>
      </c>
      <c r="P659" s="13">
        <f>SUM(P568:P658)</f>
        <v>37545.11</v>
      </c>
      <c r="Q659" s="13">
        <f>SUM(Q568:Q658)</f>
        <v>38876.36</v>
      </c>
      <c r="R659" s="13">
        <f>SUM(R567:R658)</f>
        <v>38876.36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249</v>
      </c>
      <c r="D688" s="59">
        <v>249</v>
      </c>
      <c r="E688" s="59">
        <v>249</v>
      </c>
      <c r="F688" s="59">
        <v>249</v>
      </c>
      <c r="G688" s="59">
        <v>249</v>
      </c>
      <c r="H688" s="59">
        <v>249</v>
      </c>
      <c r="I688" s="59">
        <v>249</v>
      </c>
      <c r="J688" s="59">
        <v>249</v>
      </c>
      <c r="K688" s="59">
        <v>249</v>
      </c>
      <c r="L688" s="59">
        <v>249</v>
      </c>
      <c r="M688" s="59">
        <v>249</v>
      </c>
      <c r="N688" s="59">
        <v>249.04</v>
      </c>
      <c r="O688" s="59">
        <v>249.04</v>
      </c>
      <c r="P688" s="59">
        <v>249.04</v>
      </c>
      <c r="Q688" s="59">
        <v>249.04</v>
      </c>
      <c r="R688" s="59">
        <v>249.04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331</v>
      </c>
      <c r="D691" s="59">
        <v>331</v>
      </c>
      <c r="E691" s="59">
        <v>331</v>
      </c>
      <c r="F691" s="59">
        <v>331</v>
      </c>
      <c r="G691" s="59">
        <v>331</v>
      </c>
      <c r="H691" s="59">
        <v>331</v>
      </c>
      <c r="I691" s="59">
        <v>331</v>
      </c>
      <c r="J691" s="59">
        <v>331</v>
      </c>
      <c r="K691" s="59">
        <v>331</v>
      </c>
      <c r="L691" s="59">
        <v>331</v>
      </c>
      <c r="M691" s="59">
        <v>331</v>
      </c>
      <c r="N691" s="59">
        <v>331.33</v>
      </c>
      <c r="O691" s="59">
        <v>331.33</v>
      </c>
      <c r="P691" s="59">
        <v>331.33</v>
      </c>
      <c r="Q691" s="59">
        <v>331.33</v>
      </c>
      <c r="R691" s="59">
        <v>331.33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184</v>
      </c>
      <c r="D699" s="59">
        <v>184</v>
      </c>
      <c r="E699" s="59">
        <v>184</v>
      </c>
      <c r="F699" s="59">
        <v>184</v>
      </c>
      <c r="G699" s="59">
        <v>184</v>
      </c>
      <c r="H699" s="59">
        <v>184</v>
      </c>
      <c r="I699" s="59">
        <v>184</v>
      </c>
      <c r="J699" s="59">
        <v>184</v>
      </c>
      <c r="K699" s="59">
        <v>184</v>
      </c>
      <c r="L699" s="59">
        <v>184</v>
      </c>
      <c r="M699" s="59">
        <v>184</v>
      </c>
      <c r="N699" s="59">
        <v>183.87</v>
      </c>
      <c r="O699" s="59">
        <v>183.87</v>
      </c>
      <c r="P699" s="59">
        <v>183.87</v>
      </c>
      <c r="Q699" s="59">
        <v>183.87</v>
      </c>
      <c r="R699" s="59">
        <v>183.87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169</v>
      </c>
      <c r="D702" s="59">
        <v>169</v>
      </c>
      <c r="E702" s="59">
        <v>169</v>
      </c>
      <c r="F702" s="59">
        <v>169</v>
      </c>
      <c r="G702" s="59">
        <v>169</v>
      </c>
      <c r="H702" s="59">
        <v>169</v>
      </c>
      <c r="I702" s="59">
        <v>169</v>
      </c>
      <c r="J702" s="59">
        <v>169</v>
      </c>
      <c r="K702" s="59">
        <v>169</v>
      </c>
      <c r="L702" s="59">
        <v>169</v>
      </c>
      <c r="M702" s="59">
        <v>169</v>
      </c>
      <c r="N702" s="59">
        <v>384.13</v>
      </c>
      <c r="O702" s="59">
        <v>384.13</v>
      </c>
      <c r="P702" s="59">
        <v>384.13</v>
      </c>
      <c r="Q702" s="59">
        <v>384.13</v>
      </c>
      <c r="R702" s="59">
        <v>384.13</v>
      </c>
    </row>
    <row r="703" spans="2:18" x14ac:dyDescent="0.2">
      <c r="B703" s="4">
        <v>1979</v>
      </c>
      <c r="C703" s="59">
        <v>971</v>
      </c>
      <c r="D703" s="59">
        <v>971</v>
      </c>
      <c r="E703" s="59">
        <v>971</v>
      </c>
      <c r="F703" s="59">
        <v>971</v>
      </c>
      <c r="G703" s="59">
        <v>971</v>
      </c>
      <c r="H703" s="59">
        <v>971</v>
      </c>
      <c r="I703" s="59">
        <v>971</v>
      </c>
      <c r="J703" s="59">
        <v>971</v>
      </c>
      <c r="K703" s="59">
        <v>971</v>
      </c>
      <c r="L703" s="59">
        <v>971</v>
      </c>
      <c r="M703" s="59">
        <v>971</v>
      </c>
      <c r="N703" s="59">
        <v>971.42</v>
      </c>
      <c r="O703" s="59">
        <v>971.42</v>
      </c>
      <c r="P703" s="59">
        <v>971.42</v>
      </c>
      <c r="Q703" s="59">
        <v>971.42</v>
      </c>
      <c r="R703" s="59">
        <v>971.42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1904</v>
      </c>
      <c r="E753" s="6">
        <f>SUM(E674:E752)</f>
        <v>1904</v>
      </c>
      <c r="F753" s="6">
        <f>SUM(F673:F752)</f>
        <v>1904</v>
      </c>
      <c r="G753" s="6">
        <f>SUM(G672:G752)</f>
        <v>1904</v>
      </c>
      <c r="H753" s="6">
        <f>SUM(H666:H752)</f>
        <v>1904</v>
      </c>
      <c r="I753" s="6">
        <f>SUM(I666:I752)</f>
        <v>1904</v>
      </c>
      <c r="J753" s="6">
        <f t="shared" ref="J753:L753" si="7">SUM(J666:J752)</f>
        <v>1904</v>
      </c>
      <c r="K753" s="6">
        <f>SUM(K666:K752)</f>
        <v>1904</v>
      </c>
      <c r="L753" s="6">
        <f t="shared" si="7"/>
        <v>1904</v>
      </c>
      <c r="M753" s="6">
        <f>SUM(M666:M752)</f>
        <v>1904</v>
      </c>
      <c r="N753" s="13">
        <f>SUM(N662:N752)</f>
        <v>2119.79</v>
      </c>
      <c r="O753" s="13">
        <f>SUM(O662:O752)</f>
        <v>2119.79</v>
      </c>
      <c r="P753" s="13">
        <f>SUM(P662:P752)</f>
        <v>2119.79</v>
      </c>
      <c r="Q753" s="13">
        <f>SUM(Q662:Q752)</f>
        <v>2119.79</v>
      </c>
      <c r="R753" s="13">
        <f>SUM(R661:R752)</f>
        <v>2119.79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562.54</v>
      </c>
      <c r="R756" s="59">
        <v>562.54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6631.09</v>
      </c>
      <c r="Q757" s="59">
        <v>6631.09</v>
      </c>
      <c r="R757" s="59">
        <v>6631.09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1055</v>
      </c>
      <c r="J764" s="59">
        <v>1055</v>
      </c>
      <c r="K764" s="59">
        <v>1055</v>
      </c>
      <c r="L764" s="59">
        <v>1055</v>
      </c>
      <c r="M764" s="59">
        <v>1055</v>
      </c>
      <c r="N764" s="59">
        <v>1055.3699999999999</v>
      </c>
      <c r="O764" s="59">
        <v>1055.3699999999999</v>
      </c>
      <c r="P764" s="59">
        <v>1055.3699999999999</v>
      </c>
      <c r="Q764" s="59">
        <v>1055.3699999999999</v>
      </c>
      <c r="R764" s="59">
        <v>1055.3699999999999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>
        <v>134</v>
      </c>
      <c r="J769" s="59">
        <v>134</v>
      </c>
      <c r="K769" s="59">
        <v>134</v>
      </c>
      <c r="L769" s="59">
        <v>134</v>
      </c>
      <c r="M769" s="59">
        <v>134</v>
      </c>
      <c r="N769" s="59">
        <v>134.35</v>
      </c>
      <c r="O769" s="59">
        <v>134.35</v>
      </c>
      <c r="P769" s="59">
        <v>134.35</v>
      </c>
      <c r="Q769" s="59">
        <v>134.35</v>
      </c>
      <c r="R769" s="59">
        <v>134.35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>
        <v>409</v>
      </c>
      <c r="J770" s="59">
        <v>409</v>
      </c>
      <c r="K770" s="59">
        <v>409</v>
      </c>
      <c r="L770" s="59">
        <v>409</v>
      </c>
      <c r="M770" s="59">
        <v>409</v>
      </c>
      <c r="N770" s="59">
        <v>409.25</v>
      </c>
      <c r="O770" s="59">
        <v>409.25</v>
      </c>
      <c r="P770" s="59">
        <v>409.25</v>
      </c>
      <c r="Q770" s="59">
        <v>409.25</v>
      </c>
      <c r="R770" s="59">
        <v>409.25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701.52</v>
      </c>
      <c r="O771" s="59">
        <v>701.52</v>
      </c>
      <c r="P771" s="59">
        <v>701.52</v>
      </c>
      <c r="Q771" s="59">
        <v>701.52</v>
      </c>
      <c r="R771" s="59">
        <v>701.52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>
        <v>2707.84</v>
      </c>
      <c r="O772" s="59">
        <v>2707.84</v>
      </c>
      <c r="P772" s="59">
        <v>2707.84</v>
      </c>
      <c r="Q772" s="59">
        <v>2707.84</v>
      </c>
      <c r="R772" s="59">
        <v>2707.84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2265.79</v>
      </c>
      <c r="O774" s="59">
        <v>2265.79</v>
      </c>
      <c r="P774" s="59">
        <v>2265.79</v>
      </c>
      <c r="Q774" s="59">
        <v>2265.79</v>
      </c>
      <c r="R774" s="59">
        <v>2265.79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1598</v>
      </c>
      <c r="J847" s="6">
        <f t="shared" ref="J847:L847" si="8">SUM(J760:J846)</f>
        <v>1598</v>
      </c>
      <c r="K847" s="6">
        <f>SUM(K760:K846)</f>
        <v>1598</v>
      </c>
      <c r="L847" s="6">
        <f t="shared" si="8"/>
        <v>1598</v>
      </c>
      <c r="M847" s="6">
        <f>SUM(M760:M846)</f>
        <v>1598</v>
      </c>
      <c r="N847" s="13">
        <f>SUM(N756:N846)</f>
        <v>7274.12</v>
      </c>
      <c r="O847" s="13">
        <f>SUM(O756:O846)</f>
        <v>7274.12</v>
      </c>
      <c r="P847" s="13">
        <f>SUM(P756:P846)</f>
        <v>13905.210000000003</v>
      </c>
      <c r="Q847" s="13">
        <f>SUM(Q756:Q846)</f>
        <v>14467.75</v>
      </c>
      <c r="R847" s="13">
        <f>SUM(R755:R846)</f>
        <v>14467.75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9086.33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5822.03</v>
      </c>
      <c r="R850" s="59">
        <v>5822.03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45516.160000000003</v>
      </c>
      <c r="Q851" s="59">
        <v>45516.160000000003</v>
      </c>
      <c r="R851" s="59">
        <v>45516.160000000003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36083.47</v>
      </c>
      <c r="P852" s="59">
        <v>36083.47</v>
      </c>
      <c r="Q852" s="59">
        <v>36083.47</v>
      </c>
      <c r="R852" s="59">
        <v>36083.47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229</v>
      </c>
      <c r="O853" s="59">
        <v>229</v>
      </c>
      <c r="P853" s="59">
        <v>229</v>
      </c>
      <c r="Q853" s="59">
        <v>229</v>
      </c>
      <c r="R853" s="59">
        <v>229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718</v>
      </c>
      <c r="L856" s="59">
        <v>718</v>
      </c>
      <c r="M856" s="59">
        <v>718</v>
      </c>
      <c r="N856" s="59">
        <v>2427.4299999999998</v>
      </c>
      <c r="O856" s="59">
        <v>2427.4299999999998</v>
      </c>
      <c r="P856" s="59">
        <v>2427.4299999999998</v>
      </c>
      <c r="Q856" s="59">
        <v>2427.4299999999998</v>
      </c>
      <c r="R856" s="59">
        <v>2427.4299999999998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7261</v>
      </c>
      <c r="J858" s="59">
        <v>7261</v>
      </c>
      <c r="K858" s="59">
        <v>7261</v>
      </c>
      <c r="L858" s="59">
        <v>7261</v>
      </c>
      <c r="M858" s="59">
        <v>7261</v>
      </c>
      <c r="N858" s="59">
        <v>36260.550000000003</v>
      </c>
      <c r="O858" s="59">
        <v>36260.550000000003</v>
      </c>
      <c r="P858" s="59">
        <v>36260.550000000003</v>
      </c>
      <c r="Q858" s="59">
        <v>36260.550000000003</v>
      </c>
      <c r="R858" s="59">
        <v>36260.550000000003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2955</v>
      </c>
      <c r="O861" s="59">
        <v>2955</v>
      </c>
      <c r="P861" s="59">
        <v>2955</v>
      </c>
      <c r="Q861" s="59">
        <v>2955</v>
      </c>
      <c r="R861" s="59">
        <v>2955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7250</v>
      </c>
      <c r="E863" s="59">
        <v>7250</v>
      </c>
      <c r="F863" s="59">
        <v>7250</v>
      </c>
      <c r="G863" s="59">
        <v>7250</v>
      </c>
      <c r="H863" s="59">
        <v>7250</v>
      </c>
      <c r="I863" s="59">
        <v>7250</v>
      </c>
      <c r="J863" s="59">
        <v>7250</v>
      </c>
      <c r="K863" s="59">
        <v>7250</v>
      </c>
      <c r="L863" s="59">
        <v>7250</v>
      </c>
      <c r="M863" s="59">
        <v>7250</v>
      </c>
      <c r="N863" s="59">
        <v>7250</v>
      </c>
      <c r="O863" s="59">
        <v>7250</v>
      </c>
      <c r="P863" s="59">
        <v>7250</v>
      </c>
      <c r="Q863" s="59">
        <v>7250</v>
      </c>
      <c r="R863" s="59">
        <v>7250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1222</v>
      </c>
      <c r="D870" s="59">
        <v>1222</v>
      </c>
      <c r="E870" s="59">
        <v>1222</v>
      </c>
      <c r="F870" s="59">
        <v>1222</v>
      </c>
      <c r="G870" s="59">
        <v>1222</v>
      </c>
      <c r="H870" s="59">
        <v>1222</v>
      </c>
      <c r="I870" s="59">
        <v>1222</v>
      </c>
      <c r="J870" s="59">
        <v>1222</v>
      </c>
      <c r="K870" s="59">
        <v>1222</v>
      </c>
      <c r="L870" s="59">
        <v>1222</v>
      </c>
      <c r="M870" s="59">
        <v>1222</v>
      </c>
      <c r="N870" s="59">
        <v>1222.28</v>
      </c>
      <c r="O870" s="59">
        <v>1222.28</v>
      </c>
      <c r="P870" s="59">
        <v>1222.28</v>
      </c>
      <c r="Q870" s="59">
        <v>1222.28</v>
      </c>
      <c r="R870" s="59">
        <v>1222.28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324.05</v>
      </c>
      <c r="O891" s="59">
        <v>324.05</v>
      </c>
      <c r="P891" s="59">
        <v>324.05</v>
      </c>
      <c r="Q891" s="59">
        <v>324.05</v>
      </c>
      <c r="R891" s="59">
        <v>324.05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8472</v>
      </c>
      <c r="E941" s="6">
        <f>SUM(E862:E940)</f>
        <v>8472</v>
      </c>
      <c r="F941" s="6">
        <f>SUM(F861:F940)</f>
        <v>8472</v>
      </c>
      <c r="G941" s="6">
        <f>SUM(G860:G940)</f>
        <v>8472</v>
      </c>
      <c r="H941" s="6">
        <f>SUM(H854:H940)</f>
        <v>8472</v>
      </c>
      <c r="I941" s="6">
        <f>SUM(I854:I940)</f>
        <v>15733</v>
      </c>
      <c r="J941" s="6">
        <f t="shared" ref="J941:L941" si="9">SUM(J854:J940)</f>
        <v>15733</v>
      </c>
      <c r="K941" s="6">
        <f>SUM(K854:K940)</f>
        <v>16451</v>
      </c>
      <c r="L941" s="6">
        <f t="shared" si="9"/>
        <v>16451</v>
      </c>
      <c r="M941" s="6">
        <f>SUM(M854:M940)</f>
        <v>16451</v>
      </c>
      <c r="N941" s="13">
        <f>SUM(N850:N940)</f>
        <v>50668.310000000005</v>
      </c>
      <c r="O941" s="13">
        <f>SUM(O850:O940)</f>
        <v>86751.780000000013</v>
      </c>
      <c r="P941" s="13">
        <f>SUM(P850:P940)</f>
        <v>132267.94</v>
      </c>
      <c r="Q941" s="13">
        <f>SUM(Q850:Q940)</f>
        <v>138089.97</v>
      </c>
      <c r="R941" s="13">
        <f>SUM(R849:R940)</f>
        <v>147176.29999999999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21855.53</v>
      </c>
      <c r="Q945" s="59">
        <v>21855.53</v>
      </c>
      <c r="R945" s="59">
        <v>21855.53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6182.74</v>
      </c>
      <c r="P946" s="59">
        <v>6182.74</v>
      </c>
      <c r="Q946" s="59">
        <v>6182.74</v>
      </c>
      <c r="R946" s="59">
        <v>6182.74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8311</v>
      </c>
      <c r="N948" s="59">
        <v>11266.21</v>
      </c>
      <c r="O948" s="59">
        <v>11266.21</v>
      </c>
      <c r="P948" s="59">
        <v>11266.21</v>
      </c>
      <c r="Q948" s="59">
        <v>11266.21</v>
      </c>
      <c r="R948" s="59">
        <v>11266.21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484</v>
      </c>
      <c r="M949" s="59">
        <v>484</v>
      </c>
      <c r="N949" s="59">
        <v>484.25</v>
      </c>
      <c r="O949" s="59">
        <v>484.25</v>
      </c>
      <c r="P949" s="59">
        <v>484.25</v>
      </c>
      <c r="Q949" s="59">
        <v>484.25</v>
      </c>
      <c r="R949" s="59">
        <v>484.25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10885</v>
      </c>
      <c r="L950" s="59">
        <v>10885</v>
      </c>
      <c r="M950" s="59">
        <v>10885</v>
      </c>
      <c r="N950" s="59">
        <v>10885.18</v>
      </c>
      <c r="O950" s="59">
        <v>10885.18</v>
      </c>
      <c r="P950" s="59">
        <v>10885.18</v>
      </c>
      <c r="Q950" s="59">
        <v>10885.18</v>
      </c>
      <c r="R950" s="59">
        <v>10885.18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13126</v>
      </c>
      <c r="J952" s="59">
        <v>13126</v>
      </c>
      <c r="K952" s="59">
        <v>13126</v>
      </c>
      <c r="L952" s="59">
        <v>13126</v>
      </c>
      <c r="M952" s="59">
        <v>13126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9838</v>
      </c>
      <c r="I953" s="59">
        <v>9838</v>
      </c>
      <c r="J953" s="59">
        <v>9838</v>
      </c>
      <c r="K953" s="59">
        <v>9838</v>
      </c>
      <c r="L953" s="59">
        <v>9838</v>
      </c>
      <c r="M953" s="59">
        <v>9838</v>
      </c>
      <c r="N953" s="59">
        <v>9837.82</v>
      </c>
      <c r="O953" s="59">
        <v>9837.82</v>
      </c>
      <c r="P953" s="59">
        <v>9837.82</v>
      </c>
      <c r="Q953" s="59">
        <v>9837.82</v>
      </c>
      <c r="R953" s="59">
        <v>9837.82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9838</v>
      </c>
      <c r="H954" s="59">
        <v>9838</v>
      </c>
      <c r="I954" s="59">
        <v>9838</v>
      </c>
      <c r="J954" s="59">
        <v>9838</v>
      </c>
      <c r="K954" s="59">
        <v>9838</v>
      </c>
      <c r="L954" s="59">
        <v>9838</v>
      </c>
      <c r="M954" s="59">
        <v>6113</v>
      </c>
      <c r="N954" s="59">
        <v>6113.01</v>
      </c>
      <c r="O954" s="59">
        <v>6113.01</v>
      </c>
      <c r="P954" s="59">
        <v>6113.01</v>
      </c>
      <c r="Q954" s="59">
        <v>6113.01</v>
      </c>
      <c r="R954" s="59">
        <v>6113.01</v>
      </c>
    </row>
    <row r="955" spans="2:18" x14ac:dyDescent="0.2">
      <c r="B955" s="4">
        <v>2009</v>
      </c>
      <c r="C955" s="28"/>
      <c r="D955" s="28"/>
      <c r="E955" s="28"/>
      <c r="F955" s="59">
        <v>5432</v>
      </c>
      <c r="G955" s="59">
        <v>5432</v>
      </c>
      <c r="H955" s="59">
        <v>5432</v>
      </c>
      <c r="I955" s="59">
        <v>5432</v>
      </c>
      <c r="J955" s="59">
        <v>5432</v>
      </c>
      <c r="K955" s="59">
        <v>5432</v>
      </c>
      <c r="L955" s="59">
        <v>5432</v>
      </c>
      <c r="M955" s="59">
        <v>5432</v>
      </c>
      <c r="N955" s="59">
        <v>5432.12</v>
      </c>
      <c r="O955" s="59">
        <v>5432.12</v>
      </c>
      <c r="P955" s="59">
        <v>5432.12</v>
      </c>
      <c r="Q955" s="59">
        <v>5432.12</v>
      </c>
      <c r="R955" s="59">
        <v>5432.12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7592</v>
      </c>
      <c r="E957" s="59">
        <v>7592</v>
      </c>
      <c r="F957" s="59">
        <v>7592</v>
      </c>
      <c r="G957" s="59">
        <v>7592</v>
      </c>
      <c r="H957" s="59">
        <v>7592</v>
      </c>
      <c r="I957" s="59">
        <v>7592</v>
      </c>
      <c r="J957" s="59">
        <v>7592</v>
      </c>
      <c r="K957" s="59">
        <v>7592</v>
      </c>
      <c r="L957" s="59">
        <v>7592</v>
      </c>
      <c r="M957" s="59">
        <v>7592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9696.1200000000008</v>
      </c>
      <c r="O960" s="59">
        <v>9696.1200000000008</v>
      </c>
      <c r="P960" s="59">
        <v>9696.1200000000008</v>
      </c>
      <c r="Q960" s="59">
        <v>9696.1200000000008</v>
      </c>
      <c r="R960" s="59">
        <v>9696.1200000000008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5423</v>
      </c>
      <c r="D962" s="59">
        <v>5423</v>
      </c>
      <c r="E962" s="59">
        <v>5423</v>
      </c>
      <c r="F962" s="59">
        <v>5423</v>
      </c>
      <c r="G962" s="59">
        <v>5423</v>
      </c>
      <c r="H962" s="59">
        <v>5423</v>
      </c>
      <c r="I962" s="59">
        <v>5423</v>
      </c>
      <c r="J962" s="59">
        <v>5423</v>
      </c>
      <c r="K962" s="59">
        <v>5423</v>
      </c>
      <c r="L962" s="59">
        <v>5423</v>
      </c>
      <c r="M962" s="59">
        <v>5423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194</v>
      </c>
      <c r="D963" s="59">
        <v>194</v>
      </c>
      <c r="E963" s="59">
        <v>194</v>
      </c>
      <c r="F963" s="59">
        <v>194</v>
      </c>
      <c r="G963" s="59">
        <v>194</v>
      </c>
      <c r="H963" s="59">
        <v>194</v>
      </c>
      <c r="I963" s="59">
        <v>194</v>
      </c>
      <c r="J963" s="59">
        <v>194</v>
      </c>
      <c r="K963" s="59">
        <v>194</v>
      </c>
      <c r="L963" s="59">
        <v>194</v>
      </c>
      <c r="M963" s="59">
        <v>194</v>
      </c>
      <c r="N963" s="59">
        <v>193.7</v>
      </c>
      <c r="O963" s="59">
        <v>193.7</v>
      </c>
      <c r="P963" s="59">
        <v>193.7</v>
      </c>
      <c r="Q963" s="59">
        <v>193.7</v>
      </c>
      <c r="R963" s="59">
        <v>193.7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16963.66</v>
      </c>
      <c r="D966" s="59">
        <v>16963.66</v>
      </c>
      <c r="E966" s="59">
        <v>10175.379999999999</v>
      </c>
      <c r="F966" s="59">
        <v>10175.379999999999</v>
      </c>
      <c r="G966" s="59">
        <v>10175.379999999999</v>
      </c>
      <c r="H966" s="59">
        <v>10175.379999999999</v>
      </c>
      <c r="I966" s="59">
        <v>5240</v>
      </c>
      <c r="J966" s="59">
        <v>5240</v>
      </c>
      <c r="K966" s="59">
        <v>5240</v>
      </c>
      <c r="L966" s="59">
        <v>5240</v>
      </c>
      <c r="M966" s="59">
        <v>5240</v>
      </c>
      <c r="N966" s="59">
        <v>5240.49</v>
      </c>
      <c r="O966" s="59">
        <v>5240.49</v>
      </c>
      <c r="P966" s="59">
        <v>5240.49</v>
      </c>
      <c r="Q966" s="59">
        <v>5240.49</v>
      </c>
      <c r="R966" s="59">
        <v>5240.49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30172.66</v>
      </c>
      <c r="E1035" s="6">
        <f>SUM(E956:E1034)</f>
        <v>23384.379999999997</v>
      </c>
      <c r="F1035" s="6">
        <f>SUM(F955:F1034)</f>
        <v>28816.379999999997</v>
      </c>
      <c r="G1035" s="6">
        <f>SUM(G954:G1034)</f>
        <v>38654.379999999997</v>
      </c>
      <c r="H1035" s="6">
        <f>SUM(H948:H1034)</f>
        <v>48492.38</v>
      </c>
      <c r="I1035" s="6">
        <f>SUM(I948:I1034)</f>
        <v>56683</v>
      </c>
      <c r="J1035" s="6">
        <f t="shared" ref="J1035:L1035" si="10">SUM(J948:J1034)</f>
        <v>56683</v>
      </c>
      <c r="K1035" s="6">
        <f>SUM(K948:K1034)</f>
        <v>67568</v>
      </c>
      <c r="L1035" s="6">
        <f t="shared" si="10"/>
        <v>68052</v>
      </c>
      <c r="M1035" s="6">
        <f>SUM(M948:M1034)</f>
        <v>72638</v>
      </c>
      <c r="N1035" s="13">
        <f>SUM(N944:N1034)</f>
        <v>59148.9</v>
      </c>
      <c r="O1035" s="13">
        <f>SUM(O944:O1034)</f>
        <v>65331.64</v>
      </c>
      <c r="P1035" s="13">
        <f>SUM(P944:P1034)</f>
        <v>87187.169999999984</v>
      </c>
      <c r="Q1035" s="13">
        <f>SUM(Q944:Q1034)</f>
        <v>87187.169999999984</v>
      </c>
      <c r="R1035" s="13">
        <f>SUM(R943:R1034)</f>
        <v>87187.169999999984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59312</v>
      </c>
      <c r="D2008" s="59">
        <v>59312</v>
      </c>
      <c r="E2008" s="59">
        <v>59312</v>
      </c>
      <c r="F2008" s="59">
        <v>59312</v>
      </c>
      <c r="G2008" s="59">
        <v>59312</v>
      </c>
      <c r="H2008" s="59">
        <v>59312</v>
      </c>
      <c r="I2008" s="59">
        <v>59312</v>
      </c>
      <c r="J2008" s="59">
        <v>59312</v>
      </c>
      <c r="K2008" s="59">
        <v>59312</v>
      </c>
      <c r="L2008" s="59">
        <v>59312</v>
      </c>
      <c r="M2008" s="59">
        <v>59312</v>
      </c>
      <c r="N2008" s="59">
        <v>59312</v>
      </c>
      <c r="O2008" s="59">
        <v>59312</v>
      </c>
      <c r="P2008" s="59">
        <v>59312</v>
      </c>
      <c r="Q2008" s="59">
        <v>59312</v>
      </c>
      <c r="R2008" s="59">
        <v>59312</v>
      </c>
    </row>
    <row r="2009" spans="2:18" x14ac:dyDescent="0.2">
      <c r="B2009" s="4">
        <v>1989</v>
      </c>
      <c r="C2009" s="59">
        <v>35431</v>
      </c>
      <c r="D2009" s="59">
        <v>35431</v>
      </c>
      <c r="E2009" s="59">
        <v>35431</v>
      </c>
      <c r="F2009" s="59">
        <v>35431</v>
      </c>
      <c r="G2009" s="59">
        <v>35431</v>
      </c>
      <c r="H2009" s="59">
        <v>35431</v>
      </c>
      <c r="I2009" s="59">
        <v>35431</v>
      </c>
      <c r="J2009" s="59">
        <v>35431</v>
      </c>
      <c r="K2009" s="59">
        <v>35431</v>
      </c>
      <c r="L2009" s="59">
        <v>35431</v>
      </c>
      <c r="M2009" s="59">
        <v>35431</v>
      </c>
      <c r="N2009" s="59">
        <v>35431</v>
      </c>
      <c r="O2009" s="59">
        <v>35431</v>
      </c>
      <c r="P2009" s="59">
        <v>35431</v>
      </c>
      <c r="Q2009" s="59">
        <v>35431</v>
      </c>
      <c r="R2009" s="59">
        <v>35431</v>
      </c>
    </row>
    <row r="2010" spans="2:18" x14ac:dyDescent="0.2">
      <c r="B2010" s="4">
        <v>1988</v>
      </c>
      <c r="C2010" s="59">
        <v>160154</v>
      </c>
      <c r="D2010" s="59">
        <v>160154</v>
      </c>
      <c r="E2010" s="59">
        <v>160154</v>
      </c>
      <c r="F2010" s="59">
        <v>160154</v>
      </c>
      <c r="G2010" s="59">
        <v>160154</v>
      </c>
      <c r="H2010" s="59">
        <v>160154</v>
      </c>
      <c r="I2010" s="59">
        <v>160154</v>
      </c>
      <c r="J2010" s="59">
        <v>160154</v>
      </c>
      <c r="K2010" s="59">
        <v>160154</v>
      </c>
      <c r="L2010" s="59">
        <v>160154</v>
      </c>
      <c r="M2010" s="59">
        <v>160154</v>
      </c>
      <c r="N2010" s="59">
        <v>160154</v>
      </c>
      <c r="O2010" s="59">
        <v>160154</v>
      </c>
      <c r="P2010" s="59">
        <v>160154</v>
      </c>
      <c r="Q2010" s="59">
        <v>160154</v>
      </c>
      <c r="R2010" s="59">
        <v>160154</v>
      </c>
    </row>
    <row r="2011" spans="2:18" x14ac:dyDescent="0.2">
      <c r="B2011" s="4">
        <v>1987</v>
      </c>
      <c r="C2011" s="59">
        <v>23153</v>
      </c>
      <c r="D2011" s="59">
        <v>23153</v>
      </c>
      <c r="E2011" s="59">
        <v>23153</v>
      </c>
      <c r="F2011" s="59">
        <v>23153</v>
      </c>
      <c r="G2011" s="59">
        <v>23153</v>
      </c>
      <c r="H2011" s="59">
        <v>23153</v>
      </c>
      <c r="I2011" s="59">
        <v>23153</v>
      </c>
      <c r="J2011" s="59">
        <v>23153</v>
      </c>
      <c r="K2011" s="59">
        <v>23153</v>
      </c>
      <c r="L2011" s="59">
        <v>23153</v>
      </c>
      <c r="M2011" s="59">
        <v>23153</v>
      </c>
      <c r="N2011" s="59">
        <v>18398</v>
      </c>
      <c r="O2011" s="59">
        <v>18398</v>
      </c>
      <c r="P2011" s="59">
        <v>18398</v>
      </c>
      <c r="Q2011" s="59">
        <v>18398</v>
      </c>
      <c r="R2011" s="59">
        <v>18398</v>
      </c>
    </row>
    <row r="2012" spans="2:18" x14ac:dyDescent="0.2">
      <c r="B2012" s="4">
        <v>1986</v>
      </c>
      <c r="C2012" s="59">
        <v>63612</v>
      </c>
      <c r="D2012" s="59">
        <v>63612</v>
      </c>
      <c r="E2012" s="59">
        <v>63612</v>
      </c>
      <c r="F2012" s="59">
        <v>63612</v>
      </c>
      <c r="G2012" s="59">
        <v>63612</v>
      </c>
      <c r="H2012" s="59">
        <v>63612</v>
      </c>
      <c r="I2012" s="59">
        <v>63612</v>
      </c>
      <c r="J2012" s="59">
        <v>63612</v>
      </c>
      <c r="K2012" s="59">
        <v>63612</v>
      </c>
      <c r="L2012" s="59">
        <v>63612</v>
      </c>
      <c r="M2012" s="59">
        <v>63612</v>
      </c>
      <c r="N2012" s="59">
        <v>48425</v>
      </c>
      <c r="O2012" s="59">
        <v>48425</v>
      </c>
      <c r="P2012" s="59">
        <v>48425</v>
      </c>
      <c r="Q2012" s="59">
        <v>48425</v>
      </c>
      <c r="R2012" s="59">
        <v>48425</v>
      </c>
    </row>
    <row r="2013" spans="2:18" x14ac:dyDescent="0.2">
      <c r="B2013" s="4">
        <v>1985</v>
      </c>
      <c r="C2013" s="59">
        <v>33667</v>
      </c>
      <c r="D2013" s="59">
        <v>33667</v>
      </c>
      <c r="E2013" s="59">
        <v>33667</v>
      </c>
      <c r="F2013" s="59">
        <v>33667</v>
      </c>
      <c r="G2013" s="59">
        <v>33667</v>
      </c>
      <c r="H2013" s="59">
        <v>33667</v>
      </c>
      <c r="I2013" s="59">
        <v>33667</v>
      </c>
      <c r="J2013" s="59">
        <v>33667</v>
      </c>
      <c r="K2013" s="59">
        <v>33667</v>
      </c>
      <c r="L2013" s="59">
        <v>33667</v>
      </c>
      <c r="M2013" s="59">
        <v>33667</v>
      </c>
      <c r="N2013" s="59">
        <v>33667</v>
      </c>
      <c r="O2013" s="59">
        <v>33667</v>
      </c>
      <c r="P2013" s="59">
        <v>33667</v>
      </c>
      <c r="Q2013" s="59">
        <v>33667</v>
      </c>
      <c r="R2013" s="59">
        <v>33667</v>
      </c>
    </row>
    <row r="2014" spans="2:18" x14ac:dyDescent="0.2">
      <c r="B2014" s="4">
        <v>1984</v>
      </c>
      <c r="C2014" s="59">
        <v>63398</v>
      </c>
      <c r="D2014" s="59">
        <v>63398</v>
      </c>
      <c r="E2014" s="59">
        <v>63398</v>
      </c>
      <c r="F2014" s="59">
        <v>63398</v>
      </c>
      <c r="G2014" s="59">
        <v>63398</v>
      </c>
      <c r="H2014" s="59">
        <v>63398</v>
      </c>
      <c r="I2014" s="59">
        <v>63398</v>
      </c>
      <c r="J2014" s="59">
        <v>63398</v>
      </c>
      <c r="K2014" s="59">
        <v>63398</v>
      </c>
      <c r="L2014" s="59">
        <v>63398</v>
      </c>
      <c r="M2014" s="59">
        <v>63398</v>
      </c>
      <c r="N2014" s="59">
        <v>63398</v>
      </c>
      <c r="O2014" s="59">
        <v>63398</v>
      </c>
      <c r="P2014" s="59">
        <v>63398</v>
      </c>
      <c r="Q2014" s="59">
        <v>63398</v>
      </c>
      <c r="R2014" s="59">
        <v>63398</v>
      </c>
    </row>
    <row r="2015" spans="2:18" x14ac:dyDescent="0.2">
      <c r="B2015" s="4">
        <v>1983</v>
      </c>
      <c r="C2015" s="59">
        <v>39187</v>
      </c>
      <c r="D2015" s="59">
        <v>39187</v>
      </c>
      <c r="E2015" s="59">
        <v>39187</v>
      </c>
      <c r="F2015" s="59">
        <v>39187</v>
      </c>
      <c r="G2015" s="59">
        <v>39187</v>
      </c>
      <c r="H2015" s="59">
        <v>39187</v>
      </c>
      <c r="I2015" s="59">
        <v>39187</v>
      </c>
      <c r="J2015" s="59">
        <v>39187</v>
      </c>
      <c r="K2015" s="59">
        <v>39187</v>
      </c>
      <c r="L2015" s="59">
        <v>39187</v>
      </c>
      <c r="M2015" s="59">
        <v>39187</v>
      </c>
      <c r="N2015" s="59">
        <v>39187</v>
      </c>
      <c r="O2015" s="59">
        <v>39187</v>
      </c>
      <c r="P2015" s="59">
        <v>39187</v>
      </c>
      <c r="Q2015" s="59">
        <v>39187</v>
      </c>
      <c r="R2015" s="59">
        <v>39187</v>
      </c>
    </row>
    <row r="2016" spans="2:18" x14ac:dyDescent="0.2">
      <c r="B2016" s="4">
        <v>1982</v>
      </c>
      <c r="C2016" s="59">
        <v>67390</v>
      </c>
      <c r="D2016" s="59">
        <v>67390</v>
      </c>
      <c r="E2016" s="59">
        <v>67390</v>
      </c>
      <c r="F2016" s="59">
        <v>67390</v>
      </c>
      <c r="G2016" s="59">
        <v>67390</v>
      </c>
      <c r="H2016" s="59">
        <v>67390</v>
      </c>
      <c r="I2016" s="59">
        <v>67390</v>
      </c>
      <c r="J2016" s="59">
        <v>67390</v>
      </c>
      <c r="K2016" s="59">
        <v>67390</v>
      </c>
      <c r="L2016" s="59">
        <v>67390</v>
      </c>
      <c r="M2016" s="59">
        <v>67390</v>
      </c>
      <c r="N2016" s="59">
        <v>67390</v>
      </c>
      <c r="O2016" s="59">
        <v>67390</v>
      </c>
      <c r="P2016" s="59">
        <v>67390</v>
      </c>
      <c r="Q2016" s="59">
        <v>67390</v>
      </c>
      <c r="R2016" s="59">
        <v>67390</v>
      </c>
    </row>
    <row r="2017" spans="2:18" x14ac:dyDescent="0.2">
      <c r="B2017" s="4">
        <v>1981</v>
      </c>
      <c r="C2017" s="59">
        <v>139747</v>
      </c>
      <c r="D2017" s="59">
        <v>139747</v>
      </c>
      <c r="E2017" s="59">
        <v>139747</v>
      </c>
      <c r="F2017" s="59">
        <v>139747</v>
      </c>
      <c r="G2017" s="59">
        <v>139747</v>
      </c>
      <c r="H2017" s="59">
        <v>139747</v>
      </c>
      <c r="I2017" s="59">
        <v>139747</v>
      </c>
      <c r="J2017" s="59">
        <v>139747</v>
      </c>
      <c r="K2017" s="59">
        <v>139747</v>
      </c>
      <c r="L2017" s="59">
        <v>139747</v>
      </c>
      <c r="M2017" s="59">
        <v>139747</v>
      </c>
      <c r="N2017" s="59">
        <v>139747</v>
      </c>
      <c r="O2017" s="59">
        <v>139747</v>
      </c>
      <c r="P2017" s="59">
        <v>139747</v>
      </c>
      <c r="Q2017" s="59">
        <v>139747</v>
      </c>
      <c r="R2017" s="59">
        <v>139747</v>
      </c>
    </row>
    <row r="2018" spans="2:18" x14ac:dyDescent="0.2">
      <c r="B2018" s="4">
        <v>1980</v>
      </c>
      <c r="C2018" s="59">
        <v>304144</v>
      </c>
      <c r="D2018" s="59">
        <v>304144</v>
      </c>
      <c r="E2018" s="59">
        <v>304144</v>
      </c>
      <c r="F2018" s="59">
        <v>304144</v>
      </c>
      <c r="G2018" s="59">
        <v>304144</v>
      </c>
      <c r="H2018" s="59">
        <v>304144</v>
      </c>
      <c r="I2018" s="59">
        <v>304144</v>
      </c>
      <c r="J2018" s="59">
        <v>304144</v>
      </c>
      <c r="K2018" s="59">
        <v>304144</v>
      </c>
      <c r="L2018" s="59">
        <v>304144</v>
      </c>
      <c r="M2018" s="59">
        <v>304144</v>
      </c>
      <c r="N2018" s="59">
        <v>304144</v>
      </c>
      <c r="O2018" s="59">
        <v>304144</v>
      </c>
      <c r="P2018" s="59">
        <v>304144</v>
      </c>
      <c r="Q2018" s="59">
        <v>304144</v>
      </c>
      <c r="R2018" s="59">
        <v>304144</v>
      </c>
    </row>
    <row r="2019" spans="2:18" x14ac:dyDescent="0.2">
      <c r="B2019" s="4">
        <v>1979</v>
      </c>
      <c r="C2019" s="59">
        <v>54138</v>
      </c>
      <c r="D2019" s="59">
        <v>54138</v>
      </c>
      <c r="E2019" s="59">
        <v>54138</v>
      </c>
      <c r="F2019" s="59">
        <v>54138</v>
      </c>
      <c r="G2019" s="59">
        <v>54138</v>
      </c>
      <c r="H2019" s="59">
        <v>54138</v>
      </c>
      <c r="I2019" s="59">
        <v>54138</v>
      </c>
      <c r="J2019" s="59">
        <v>54138</v>
      </c>
      <c r="K2019" s="59">
        <v>54138</v>
      </c>
      <c r="L2019" s="59">
        <v>54138</v>
      </c>
      <c r="M2019" s="59">
        <v>54138</v>
      </c>
      <c r="N2019" s="59">
        <v>54138</v>
      </c>
      <c r="O2019" s="59">
        <v>54138</v>
      </c>
      <c r="P2019" s="59">
        <v>54138</v>
      </c>
      <c r="Q2019" s="59">
        <v>54138</v>
      </c>
      <c r="R2019" s="59">
        <v>54138</v>
      </c>
    </row>
    <row r="2020" spans="2:18" x14ac:dyDescent="0.2">
      <c r="B2020" s="4">
        <v>1978</v>
      </c>
      <c r="C2020" s="59">
        <v>82312</v>
      </c>
      <c r="D2020" s="59">
        <v>82312</v>
      </c>
      <c r="E2020" s="59">
        <v>82312</v>
      </c>
      <c r="F2020" s="59">
        <v>82312</v>
      </c>
      <c r="G2020" s="59">
        <v>82312</v>
      </c>
      <c r="H2020" s="59">
        <v>82312</v>
      </c>
      <c r="I2020" s="59">
        <v>82312</v>
      </c>
      <c r="J2020" s="59">
        <v>82312</v>
      </c>
      <c r="K2020" s="59">
        <v>82312</v>
      </c>
      <c r="L2020" s="59">
        <v>82312</v>
      </c>
      <c r="M2020" s="59">
        <v>82312</v>
      </c>
      <c r="N2020" s="59">
        <v>82312</v>
      </c>
      <c r="O2020" s="59">
        <v>82312</v>
      </c>
      <c r="P2020" s="59">
        <v>82312</v>
      </c>
      <c r="Q2020" s="59">
        <v>82312</v>
      </c>
      <c r="R2020" s="59">
        <v>82312</v>
      </c>
    </row>
    <row r="2021" spans="2:18" x14ac:dyDescent="0.2">
      <c r="B2021" s="4">
        <v>1977</v>
      </c>
      <c r="C2021" s="59">
        <v>139091</v>
      </c>
      <c r="D2021" s="59">
        <v>139091</v>
      </c>
      <c r="E2021" s="59">
        <v>139091</v>
      </c>
      <c r="F2021" s="59">
        <v>139091</v>
      </c>
      <c r="G2021" s="59">
        <v>139091</v>
      </c>
      <c r="H2021" s="59">
        <v>139091</v>
      </c>
      <c r="I2021" s="59">
        <v>139091</v>
      </c>
      <c r="J2021" s="59">
        <v>139091</v>
      </c>
      <c r="K2021" s="59">
        <v>139091</v>
      </c>
      <c r="L2021" s="59">
        <v>139091</v>
      </c>
      <c r="M2021" s="59">
        <v>139091</v>
      </c>
      <c r="N2021" s="59">
        <v>139091</v>
      </c>
      <c r="O2021" s="59">
        <v>139091</v>
      </c>
      <c r="P2021" s="59">
        <v>139091</v>
      </c>
      <c r="Q2021" s="59">
        <v>139091</v>
      </c>
      <c r="R2021" s="59">
        <v>139091</v>
      </c>
    </row>
    <row r="2022" spans="2:18" x14ac:dyDescent="0.2">
      <c r="B2022" s="4">
        <v>1976</v>
      </c>
      <c r="C2022" s="59">
        <v>108368</v>
      </c>
      <c r="D2022" s="59">
        <v>108368</v>
      </c>
      <c r="E2022" s="59">
        <v>108368</v>
      </c>
      <c r="F2022" s="59">
        <v>108368</v>
      </c>
      <c r="G2022" s="59">
        <v>108368</v>
      </c>
      <c r="H2022" s="59">
        <v>108368</v>
      </c>
      <c r="I2022" s="59">
        <v>108368</v>
      </c>
      <c r="J2022" s="59">
        <v>108368</v>
      </c>
      <c r="K2022" s="59">
        <v>108368</v>
      </c>
      <c r="L2022" s="59">
        <v>108368</v>
      </c>
      <c r="M2022" s="59">
        <v>108368</v>
      </c>
      <c r="N2022" s="59">
        <v>108368</v>
      </c>
      <c r="O2022" s="59">
        <v>108368</v>
      </c>
      <c r="P2022" s="59">
        <v>108368</v>
      </c>
      <c r="Q2022" s="59">
        <v>108368</v>
      </c>
      <c r="R2022" s="59">
        <v>108368</v>
      </c>
    </row>
    <row r="2023" spans="2:18" x14ac:dyDescent="0.2">
      <c r="B2023" s="4">
        <v>1975</v>
      </c>
      <c r="C2023" s="59">
        <v>293307</v>
      </c>
      <c r="D2023" s="59">
        <v>293307</v>
      </c>
      <c r="E2023" s="59">
        <v>293307</v>
      </c>
      <c r="F2023" s="59">
        <v>293307</v>
      </c>
      <c r="G2023" s="59">
        <v>293307</v>
      </c>
      <c r="H2023" s="59">
        <v>293307</v>
      </c>
      <c r="I2023" s="59">
        <v>293307</v>
      </c>
      <c r="J2023" s="59">
        <v>293307</v>
      </c>
      <c r="K2023" s="59">
        <v>293307</v>
      </c>
      <c r="L2023" s="59">
        <v>293307</v>
      </c>
      <c r="M2023" s="59">
        <v>293307</v>
      </c>
      <c r="N2023" s="59">
        <v>293307</v>
      </c>
      <c r="O2023" s="59">
        <v>293307</v>
      </c>
      <c r="P2023" s="59">
        <v>293307</v>
      </c>
      <c r="Q2023" s="59">
        <v>293307</v>
      </c>
      <c r="R2023" s="59">
        <v>293307</v>
      </c>
    </row>
    <row r="2024" spans="2:18" x14ac:dyDescent="0.2">
      <c r="B2024" s="4">
        <v>1974</v>
      </c>
      <c r="C2024" s="59">
        <v>32564</v>
      </c>
      <c r="D2024" s="59">
        <v>32564</v>
      </c>
      <c r="E2024" s="59">
        <v>32564</v>
      </c>
      <c r="F2024" s="59">
        <v>32564</v>
      </c>
      <c r="G2024" s="59">
        <v>32564</v>
      </c>
      <c r="H2024" s="59">
        <v>32564</v>
      </c>
      <c r="I2024" s="59">
        <v>32564</v>
      </c>
      <c r="J2024" s="59">
        <v>32564</v>
      </c>
      <c r="K2024" s="59">
        <v>32564</v>
      </c>
      <c r="L2024" s="59">
        <v>32564</v>
      </c>
      <c r="M2024" s="59">
        <v>32564</v>
      </c>
      <c r="N2024" s="59">
        <v>32564</v>
      </c>
      <c r="O2024" s="59">
        <v>32564</v>
      </c>
      <c r="P2024" s="59">
        <v>32564</v>
      </c>
      <c r="Q2024" s="59">
        <v>32564</v>
      </c>
      <c r="R2024" s="59">
        <v>32564</v>
      </c>
    </row>
    <row r="2025" spans="2:18" x14ac:dyDescent="0.2">
      <c r="B2025" s="4">
        <v>1973</v>
      </c>
      <c r="C2025" s="59">
        <v>16033</v>
      </c>
      <c r="D2025" s="59">
        <v>16033</v>
      </c>
      <c r="E2025" s="59">
        <v>16033</v>
      </c>
      <c r="F2025" s="59">
        <v>16033</v>
      </c>
      <c r="G2025" s="59">
        <v>16033</v>
      </c>
      <c r="H2025" s="59">
        <v>16033</v>
      </c>
      <c r="I2025" s="59">
        <v>16033</v>
      </c>
      <c r="J2025" s="59">
        <v>16033</v>
      </c>
      <c r="K2025" s="59">
        <v>16033</v>
      </c>
      <c r="L2025" s="59">
        <v>16033</v>
      </c>
      <c r="M2025" s="59">
        <v>16033</v>
      </c>
      <c r="N2025" s="59">
        <v>16033</v>
      </c>
      <c r="O2025" s="59">
        <v>16033</v>
      </c>
      <c r="P2025" s="59">
        <v>16033</v>
      </c>
      <c r="Q2025" s="59">
        <v>16033</v>
      </c>
      <c r="R2025" s="59">
        <v>16033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1715008</v>
      </c>
      <c r="E2069" s="6">
        <f>SUM(E1990:E2068)</f>
        <v>1715008</v>
      </c>
      <c r="F2069" s="6">
        <f>SUM(F1989:F2068)</f>
        <v>1715008</v>
      </c>
      <c r="G2069" s="6">
        <f>SUM(G1988:G2068)</f>
        <v>1715008</v>
      </c>
      <c r="H2069" s="6">
        <f>SUM(H1982:H2068)</f>
        <v>1715008</v>
      </c>
      <c r="I2069" s="6">
        <f>SUM(I1982:I2068)</f>
        <v>1715008</v>
      </c>
      <c r="J2069" s="6">
        <f t="shared" ref="J2069:L2069" si="21">SUM(J1982:J2068)</f>
        <v>1715008</v>
      </c>
      <c r="K2069" s="6">
        <f>SUM(K1982:K2068)</f>
        <v>1715008</v>
      </c>
      <c r="L2069" s="6">
        <f t="shared" si="21"/>
        <v>1715008</v>
      </c>
      <c r="M2069" s="6">
        <f>SUM(M1982:M2068)</f>
        <v>1715008</v>
      </c>
      <c r="N2069" s="13">
        <f>SUM(N1978:N2068)</f>
        <v>1695066</v>
      </c>
      <c r="O2069" s="13">
        <f>SUM(O1978:O2068)</f>
        <v>1695066</v>
      </c>
      <c r="P2069" s="13">
        <f>SUM(P1978:P2068)</f>
        <v>1695066</v>
      </c>
      <c r="Q2069" s="13">
        <f>SUM(Q1978:Q2068)</f>
        <v>1695066</v>
      </c>
      <c r="R2069" s="13">
        <f>SUM(R1977:R2068)</f>
        <v>1695066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20754</v>
      </c>
      <c r="D2098" s="59">
        <v>20754</v>
      </c>
      <c r="E2098" s="59">
        <v>20754</v>
      </c>
      <c r="F2098" s="59">
        <v>20754</v>
      </c>
      <c r="G2098" s="59">
        <v>20754</v>
      </c>
      <c r="H2098" s="59">
        <v>20754</v>
      </c>
      <c r="I2098" s="59">
        <v>20754</v>
      </c>
      <c r="J2098" s="59">
        <v>20754</v>
      </c>
      <c r="K2098" s="59">
        <v>20754</v>
      </c>
      <c r="L2098" s="59">
        <v>20754</v>
      </c>
      <c r="M2098" s="59">
        <v>20754</v>
      </c>
      <c r="N2098" s="59">
        <v>20754</v>
      </c>
      <c r="O2098" s="59">
        <v>20754</v>
      </c>
      <c r="P2098" s="59">
        <v>20754</v>
      </c>
      <c r="Q2098" s="59">
        <v>20754</v>
      </c>
      <c r="R2098" s="59">
        <v>20754</v>
      </c>
    </row>
    <row r="2099" spans="2:18" x14ac:dyDescent="0.2">
      <c r="B2099" s="4">
        <v>1993</v>
      </c>
      <c r="C2099" s="59">
        <v>13901</v>
      </c>
      <c r="D2099" s="59">
        <v>13901</v>
      </c>
      <c r="E2099" s="59">
        <v>13901</v>
      </c>
      <c r="F2099" s="59">
        <v>13901</v>
      </c>
      <c r="G2099" s="59">
        <v>13901</v>
      </c>
      <c r="H2099" s="59">
        <v>13901</v>
      </c>
      <c r="I2099" s="59">
        <v>13901</v>
      </c>
      <c r="J2099" s="59">
        <v>13901</v>
      </c>
      <c r="K2099" s="59">
        <v>13901</v>
      </c>
      <c r="L2099" s="59">
        <v>13901</v>
      </c>
      <c r="M2099" s="59">
        <v>13901</v>
      </c>
      <c r="N2099" s="59">
        <v>13901</v>
      </c>
      <c r="O2099" s="59">
        <v>13901</v>
      </c>
      <c r="P2099" s="59">
        <v>13901</v>
      </c>
      <c r="Q2099" s="59">
        <v>13901</v>
      </c>
      <c r="R2099" s="59">
        <v>13901</v>
      </c>
    </row>
    <row r="2100" spans="2:18" x14ac:dyDescent="0.2">
      <c r="B2100" s="4">
        <v>1992</v>
      </c>
      <c r="C2100" s="59">
        <v>1738</v>
      </c>
      <c r="D2100" s="59">
        <v>1738</v>
      </c>
      <c r="E2100" s="59">
        <v>1738</v>
      </c>
      <c r="F2100" s="59">
        <v>1738</v>
      </c>
      <c r="G2100" s="59">
        <v>1738</v>
      </c>
      <c r="H2100" s="59">
        <v>1738</v>
      </c>
      <c r="I2100" s="59">
        <v>1738</v>
      </c>
      <c r="J2100" s="59">
        <v>1738</v>
      </c>
      <c r="K2100" s="59">
        <v>1738</v>
      </c>
      <c r="L2100" s="59">
        <v>1738</v>
      </c>
      <c r="M2100" s="59">
        <v>1738</v>
      </c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6098</v>
      </c>
      <c r="D2108" s="59">
        <v>6098</v>
      </c>
      <c r="E2108" s="59">
        <v>6098</v>
      </c>
      <c r="F2108" s="59">
        <v>6098</v>
      </c>
      <c r="G2108" s="59">
        <v>6098</v>
      </c>
      <c r="H2108" s="59">
        <v>6098</v>
      </c>
      <c r="I2108" s="59">
        <v>6098</v>
      </c>
      <c r="J2108" s="59">
        <v>6098</v>
      </c>
      <c r="K2108" s="59">
        <v>6098</v>
      </c>
      <c r="L2108" s="59">
        <v>6098</v>
      </c>
      <c r="M2108" s="59">
        <v>6098</v>
      </c>
      <c r="N2108" s="59">
        <v>6098</v>
      </c>
      <c r="O2108" s="59">
        <v>6098</v>
      </c>
      <c r="P2108" s="59">
        <v>6098</v>
      </c>
      <c r="Q2108" s="59">
        <v>6098</v>
      </c>
      <c r="R2108" s="59">
        <v>6098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83739</v>
      </c>
      <c r="D2110" s="59">
        <v>83739</v>
      </c>
      <c r="E2110" s="59">
        <v>83739</v>
      </c>
      <c r="F2110" s="59">
        <v>83739</v>
      </c>
      <c r="G2110" s="59">
        <v>83739</v>
      </c>
      <c r="H2110" s="59">
        <v>83739</v>
      </c>
      <c r="I2110" s="59">
        <v>83739</v>
      </c>
      <c r="J2110" s="59">
        <v>83739</v>
      </c>
      <c r="K2110" s="59">
        <v>83739</v>
      </c>
      <c r="L2110" s="59">
        <v>83739</v>
      </c>
      <c r="M2110" s="59">
        <v>83739</v>
      </c>
      <c r="N2110" s="59">
        <v>83739</v>
      </c>
      <c r="O2110" s="59">
        <v>83739</v>
      </c>
      <c r="P2110" s="59">
        <v>83739</v>
      </c>
      <c r="Q2110" s="59">
        <v>83739</v>
      </c>
      <c r="R2110" s="59">
        <v>83739</v>
      </c>
    </row>
    <row r="2111" spans="2:18" x14ac:dyDescent="0.2">
      <c r="B2111" s="4">
        <v>1981</v>
      </c>
      <c r="C2111" s="59">
        <v>438122</v>
      </c>
      <c r="D2111" s="59">
        <v>438122</v>
      </c>
      <c r="E2111" s="59">
        <v>438122</v>
      </c>
      <c r="F2111" s="59">
        <v>438122</v>
      </c>
      <c r="G2111" s="59">
        <v>438122</v>
      </c>
      <c r="H2111" s="59">
        <v>438122</v>
      </c>
      <c r="I2111" s="59">
        <v>438122</v>
      </c>
      <c r="J2111" s="59">
        <v>438122</v>
      </c>
      <c r="K2111" s="59">
        <v>438122</v>
      </c>
      <c r="L2111" s="59">
        <v>438122</v>
      </c>
      <c r="M2111" s="59">
        <v>438122</v>
      </c>
      <c r="N2111" s="59">
        <v>438122</v>
      </c>
      <c r="O2111" s="59">
        <v>438122</v>
      </c>
      <c r="P2111" s="59">
        <v>438122</v>
      </c>
      <c r="Q2111" s="59">
        <v>438122</v>
      </c>
      <c r="R2111" s="59">
        <v>438122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51973</v>
      </c>
      <c r="D2115" s="59">
        <v>51973</v>
      </c>
      <c r="E2115" s="59">
        <v>51973</v>
      </c>
      <c r="F2115" s="59">
        <v>51973</v>
      </c>
      <c r="G2115" s="59">
        <v>51973</v>
      </c>
      <c r="H2115" s="59">
        <v>51973</v>
      </c>
      <c r="I2115" s="59">
        <v>51973</v>
      </c>
      <c r="J2115" s="59">
        <v>51973</v>
      </c>
      <c r="K2115" s="59">
        <v>51973</v>
      </c>
      <c r="L2115" s="59">
        <v>51973</v>
      </c>
      <c r="M2115" s="59">
        <v>51973</v>
      </c>
      <c r="N2115" s="59">
        <v>51973</v>
      </c>
      <c r="O2115" s="59">
        <v>51973</v>
      </c>
      <c r="P2115" s="59">
        <v>51973</v>
      </c>
      <c r="Q2115" s="59">
        <v>51973</v>
      </c>
      <c r="R2115" s="59">
        <v>51973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17552</v>
      </c>
      <c r="D2117" s="59">
        <v>17552</v>
      </c>
      <c r="E2117" s="59">
        <v>17552</v>
      </c>
      <c r="F2117" s="59">
        <v>17552</v>
      </c>
      <c r="G2117" s="59">
        <v>17552</v>
      </c>
      <c r="H2117" s="59">
        <v>17552</v>
      </c>
      <c r="I2117" s="59">
        <v>17552</v>
      </c>
      <c r="J2117" s="59">
        <v>17552</v>
      </c>
      <c r="K2117" s="59">
        <v>17552</v>
      </c>
      <c r="L2117" s="59">
        <v>17552</v>
      </c>
      <c r="M2117" s="59">
        <v>17552</v>
      </c>
      <c r="N2117" s="59">
        <v>17552</v>
      </c>
      <c r="O2117" s="59">
        <v>17552</v>
      </c>
      <c r="P2117" s="59">
        <v>17552</v>
      </c>
      <c r="Q2117" s="59">
        <v>17552</v>
      </c>
      <c r="R2117" s="59">
        <v>17552</v>
      </c>
    </row>
    <row r="2118" spans="2:18" x14ac:dyDescent="0.2">
      <c r="B2118" s="4">
        <v>1974</v>
      </c>
      <c r="C2118" s="59">
        <v>93867</v>
      </c>
      <c r="D2118" s="59">
        <v>93867</v>
      </c>
      <c r="E2118" s="59">
        <v>93867</v>
      </c>
      <c r="F2118" s="59">
        <v>93867</v>
      </c>
      <c r="G2118" s="59">
        <v>93867</v>
      </c>
      <c r="H2118" s="59">
        <v>93867</v>
      </c>
      <c r="I2118" s="59">
        <v>93867</v>
      </c>
      <c r="J2118" s="59">
        <v>93867</v>
      </c>
      <c r="K2118" s="59">
        <v>93867</v>
      </c>
      <c r="L2118" s="59">
        <v>93867</v>
      </c>
      <c r="M2118" s="59">
        <v>93867</v>
      </c>
      <c r="N2118" s="59">
        <v>93867</v>
      </c>
      <c r="O2118" s="59">
        <v>93867</v>
      </c>
      <c r="P2118" s="59">
        <v>93867</v>
      </c>
      <c r="Q2118" s="59">
        <v>93867</v>
      </c>
      <c r="R2118" s="59">
        <v>93867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727744</v>
      </c>
      <c r="E2163" s="6">
        <f>SUM(E2084:E2162)</f>
        <v>727744</v>
      </c>
      <c r="F2163" s="6">
        <f>SUM(F2083:F2162)</f>
        <v>727744</v>
      </c>
      <c r="G2163" s="6">
        <f>SUM(G2082:G2162)</f>
        <v>727744</v>
      </c>
      <c r="H2163" s="6">
        <f>SUM(H2076:H2162)</f>
        <v>727744</v>
      </c>
      <c r="I2163" s="6">
        <f>SUM(I2076:I2162)</f>
        <v>727744</v>
      </c>
      <c r="J2163" s="6">
        <f t="shared" ref="J2163:L2163" si="22">SUM(J2076:J2162)</f>
        <v>727744</v>
      </c>
      <c r="K2163" s="6">
        <f>SUM(K2076:K2162)</f>
        <v>727744</v>
      </c>
      <c r="L2163" s="6">
        <f t="shared" si="22"/>
        <v>727744</v>
      </c>
      <c r="M2163" s="6">
        <f>SUM(M2076:M2162)</f>
        <v>727744</v>
      </c>
      <c r="N2163" s="13">
        <f>SUM(N2072:N2162)</f>
        <v>726006</v>
      </c>
      <c r="O2163" s="13">
        <f>SUM(O2072:O2162)</f>
        <v>726006</v>
      </c>
      <c r="P2163" s="13">
        <f>SUM(P2072:P2162)</f>
        <v>726006</v>
      </c>
      <c r="Q2163" s="13">
        <f>SUM(Q2072:Q2162)</f>
        <v>726006</v>
      </c>
      <c r="R2163" s="13">
        <f>SUM(R2071:R2162)</f>
        <v>726006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76057</v>
      </c>
      <c r="D2214" s="59">
        <v>76057</v>
      </c>
      <c r="E2214" s="59">
        <v>76057</v>
      </c>
      <c r="F2214" s="59">
        <v>76057</v>
      </c>
      <c r="G2214" s="59">
        <v>76057</v>
      </c>
      <c r="H2214" s="59">
        <v>76057</v>
      </c>
      <c r="I2214" s="59">
        <v>76057</v>
      </c>
      <c r="J2214" s="59">
        <v>76057</v>
      </c>
      <c r="K2214" s="59">
        <v>76057</v>
      </c>
      <c r="L2214" s="59">
        <v>76057</v>
      </c>
      <c r="M2214" s="59">
        <v>76057</v>
      </c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57432</v>
      </c>
      <c r="D2215" s="59">
        <v>57432</v>
      </c>
      <c r="E2215" s="59">
        <v>57432</v>
      </c>
      <c r="F2215" s="59">
        <v>57432</v>
      </c>
      <c r="G2215" s="59">
        <v>57432</v>
      </c>
      <c r="H2215" s="59">
        <v>57432</v>
      </c>
      <c r="I2215" s="59">
        <v>57432</v>
      </c>
      <c r="J2215" s="59">
        <v>57432</v>
      </c>
      <c r="K2215" s="59">
        <v>57432</v>
      </c>
      <c r="L2215" s="59">
        <v>57432</v>
      </c>
      <c r="M2215" s="59">
        <v>57432</v>
      </c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30171</v>
      </c>
      <c r="D2216" s="59">
        <v>30171</v>
      </c>
      <c r="E2216" s="59">
        <v>30171</v>
      </c>
      <c r="F2216" s="59">
        <v>30171</v>
      </c>
      <c r="G2216" s="59">
        <v>30171</v>
      </c>
      <c r="H2216" s="59">
        <v>30171</v>
      </c>
      <c r="I2216" s="59">
        <v>30171</v>
      </c>
      <c r="J2216" s="59">
        <v>30171</v>
      </c>
      <c r="K2216" s="59">
        <v>30171</v>
      </c>
      <c r="L2216" s="59">
        <v>30171</v>
      </c>
      <c r="M2216" s="59">
        <v>30171</v>
      </c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20358</v>
      </c>
      <c r="D2217" s="59">
        <v>20358</v>
      </c>
      <c r="E2217" s="59">
        <v>20358</v>
      </c>
      <c r="F2217" s="59">
        <v>20358</v>
      </c>
      <c r="G2217" s="59">
        <v>20358</v>
      </c>
      <c r="H2217" s="59">
        <v>20358</v>
      </c>
      <c r="I2217" s="59">
        <v>20358</v>
      </c>
      <c r="J2217" s="59">
        <v>20358</v>
      </c>
      <c r="K2217" s="59">
        <v>20358</v>
      </c>
      <c r="L2217" s="59">
        <v>20358</v>
      </c>
      <c r="M2217" s="59">
        <v>20358</v>
      </c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17398</v>
      </c>
      <c r="D2219" s="59">
        <v>17398</v>
      </c>
      <c r="E2219" s="59">
        <v>17398</v>
      </c>
      <c r="F2219" s="59">
        <v>17398</v>
      </c>
      <c r="G2219" s="59">
        <v>17398</v>
      </c>
      <c r="H2219" s="59">
        <v>17398</v>
      </c>
      <c r="I2219" s="59">
        <v>17398</v>
      </c>
      <c r="J2219" s="59">
        <v>17398</v>
      </c>
      <c r="K2219" s="59">
        <v>17398</v>
      </c>
      <c r="L2219" s="59">
        <v>17398</v>
      </c>
      <c r="M2219" s="59">
        <v>17398</v>
      </c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201416</v>
      </c>
      <c r="E2257" s="6">
        <f>SUM(E2178:E2256)</f>
        <v>201416</v>
      </c>
      <c r="F2257" s="6">
        <f>SUM(F2177:F2256)</f>
        <v>201416</v>
      </c>
      <c r="G2257" s="6">
        <f>SUM(G2176:G2256)</f>
        <v>201416</v>
      </c>
      <c r="H2257" s="6">
        <f>SUM(H2170:H2256)</f>
        <v>201416</v>
      </c>
      <c r="I2257" s="6">
        <f>SUM(I2170:I2256)</f>
        <v>201416</v>
      </c>
      <c r="J2257" s="6">
        <f t="shared" ref="J2257:L2257" si="23">SUM(J2170:J2256)</f>
        <v>201416</v>
      </c>
      <c r="K2257" s="6">
        <f>SUM(K2170:K2256)</f>
        <v>201416</v>
      </c>
      <c r="L2257" s="6">
        <f t="shared" si="23"/>
        <v>201416</v>
      </c>
      <c r="M2257" s="6">
        <f>SUM(M2170:M2256)</f>
        <v>201416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688817.93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860249.29</v>
      </c>
      <c r="R2730" s="59">
        <v>860249.29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291316.68</v>
      </c>
      <c r="Q2731" s="59">
        <v>291316.68</v>
      </c>
      <c r="R2731" s="59">
        <v>291316.68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448962.6</v>
      </c>
      <c r="P2732" s="59">
        <v>448962.6</v>
      </c>
      <c r="Q2732" s="59">
        <v>448962.6</v>
      </c>
      <c r="R2732" s="59">
        <v>448962.6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198241.34</v>
      </c>
      <c r="O2733" s="59">
        <v>198241.34</v>
      </c>
      <c r="P2733" s="59">
        <v>198241.34</v>
      </c>
      <c r="Q2733" s="59">
        <v>198241.34</v>
      </c>
      <c r="R2733" s="59">
        <v>198241.34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230330</v>
      </c>
      <c r="N2734" s="59">
        <v>261313.08</v>
      </c>
      <c r="O2734" s="59">
        <v>261313.08</v>
      </c>
      <c r="P2734" s="59">
        <v>261313.08</v>
      </c>
      <c r="Q2734" s="59">
        <v>261313.08</v>
      </c>
      <c r="R2734" s="59">
        <v>261313.08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42300</v>
      </c>
      <c r="M2735" s="59">
        <v>42300</v>
      </c>
      <c r="N2735" s="59">
        <v>58165.45</v>
      </c>
      <c r="O2735" s="59">
        <v>58165.45</v>
      </c>
      <c r="P2735" s="59">
        <v>58165.45</v>
      </c>
      <c r="Q2735" s="59">
        <v>58165.45</v>
      </c>
      <c r="R2735" s="59">
        <v>58165.45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189362</v>
      </c>
      <c r="L2736" s="59">
        <v>189362</v>
      </c>
      <c r="M2736" s="59">
        <v>189362</v>
      </c>
      <c r="N2736" s="59">
        <v>327665.39</v>
      </c>
      <c r="O2736" s="59">
        <v>327665.39</v>
      </c>
      <c r="P2736" s="59">
        <v>327665.39</v>
      </c>
      <c r="Q2736" s="59">
        <v>327665.39</v>
      </c>
      <c r="R2736" s="59">
        <v>327665.39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71990</v>
      </c>
      <c r="K2737" s="59">
        <v>71990</v>
      </c>
      <c r="L2737" s="59">
        <v>71990</v>
      </c>
      <c r="M2737" s="59">
        <v>71990</v>
      </c>
      <c r="N2737" s="59">
        <v>117320.71</v>
      </c>
      <c r="O2737" s="59">
        <v>117320.71</v>
      </c>
      <c r="P2737" s="59">
        <v>117320.71</v>
      </c>
      <c r="Q2737" s="59">
        <v>117320.71</v>
      </c>
      <c r="R2737" s="59">
        <v>117320.71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124021</v>
      </c>
      <c r="J2738" s="59">
        <v>124021</v>
      </c>
      <c r="K2738" s="59">
        <v>124021</v>
      </c>
      <c r="L2738" s="59">
        <v>124021</v>
      </c>
      <c r="M2738" s="59">
        <v>124021</v>
      </c>
      <c r="N2738" s="59">
        <v>151899.44</v>
      </c>
      <c r="O2738" s="59">
        <v>151899.44</v>
      </c>
      <c r="P2738" s="59">
        <v>151899.44</v>
      </c>
      <c r="Q2738" s="59">
        <v>151899.44</v>
      </c>
      <c r="R2738" s="59">
        <v>151899.44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49763</v>
      </c>
      <c r="I2739" s="59">
        <v>49763</v>
      </c>
      <c r="J2739" s="59">
        <v>49763</v>
      </c>
      <c r="K2739" s="59">
        <v>49763</v>
      </c>
      <c r="L2739" s="59">
        <v>49763</v>
      </c>
      <c r="M2739" s="59">
        <v>49763</v>
      </c>
      <c r="N2739" s="59">
        <v>72885.649999999994</v>
      </c>
      <c r="O2739" s="59">
        <v>72885.649999999994</v>
      </c>
      <c r="P2739" s="59">
        <v>72885.649999999994</v>
      </c>
      <c r="Q2739" s="59">
        <v>72885.649999999994</v>
      </c>
      <c r="R2739" s="59">
        <v>72885.649999999994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7805</v>
      </c>
      <c r="H2740" s="59">
        <v>7805</v>
      </c>
      <c r="I2740" s="59">
        <v>7805</v>
      </c>
      <c r="J2740" s="59">
        <v>7805</v>
      </c>
      <c r="K2740" s="59">
        <v>7805</v>
      </c>
      <c r="L2740" s="59">
        <v>7805</v>
      </c>
      <c r="M2740" s="59">
        <v>7805</v>
      </c>
      <c r="N2740" s="59">
        <v>26140.12</v>
      </c>
      <c r="O2740" s="59">
        <v>26140.12</v>
      </c>
      <c r="P2740" s="59">
        <v>26140.12</v>
      </c>
      <c r="Q2740" s="59">
        <v>26140.12</v>
      </c>
      <c r="R2740" s="59">
        <v>26140.12</v>
      </c>
    </row>
    <row r="2741" spans="2:18" x14ac:dyDescent="0.2">
      <c r="B2741" s="4">
        <v>2009</v>
      </c>
      <c r="C2741" s="28"/>
      <c r="D2741" s="28"/>
      <c r="E2741" s="28"/>
      <c r="F2741" s="59">
        <v>22496</v>
      </c>
      <c r="G2741" s="59">
        <v>22496</v>
      </c>
      <c r="H2741" s="59">
        <v>22496</v>
      </c>
      <c r="I2741" s="59">
        <v>22496</v>
      </c>
      <c r="J2741" s="59">
        <v>22496</v>
      </c>
      <c r="K2741" s="59">
        <v>22496</v>
      </c>
      <c r="L2741" s="59">
        <v>22496</v>
      </c>
      <c r="M2741" s="59">
        <v>22496</v>
      </c>
      <c r="N2741" s="59">
        <v>45681.36</v>
      </c>
      <c r="O2741" s="59">
        <v>45681.36</v>
      </c>
      <c r="P2741" s="59">
        <v>45681.36</v>
      </c>
      <c r="Q2741" s="59">
        <v>45681.36</v>
      </c>
      <c r="R2741" s="59">
        <v>45681.36</v>
      </c>
    </row>
    <row r="2742" spans="2:18" x14ac:dyDescent="0.2">
      <c r="B2742" s="4">
        <v>2008</v>
      </c>
      <c r="C2742" s="28"/>
      <c r="D2742" s="28"/>
      <c r="E2742" s="59">
        <v>4790</v>
      </c>
      <c r="F2742" s="59">
        <v>4790</v>
      </c>
      <c r="G2742" s="59">
        <v>4790</v>
      </c>
      <c r="H2742" s="59">
        <v>4790</v>
      </c>
      <c r="I2742" s="59">
        <v>4790</v>
      </c>
      <c r="J2742" s="59">
        <v>4790</v>
      </c>
      <c r="K2742" s="59">
        <v>4790</v>
      </c>
      <c r="L2742" s="59">
        <v>4790</v>
      </c>
      <c r="M2742" s="59">
        <v>4790</v>
      </c>
      <c r="N2742" s="59">
        <v>20029</v>
      </c>
      <c r="O2742" s="59">
        <v>20029</v>
      </c>
      <c r="P2742" s="59">
        <v>20029</v>
      </c>
      <c r="Q2742" s="59">
        <v>20029</v>
      </c>
      <c r="R2742" s="59">
        <v>20029</v>
      </c>
    </row>
    <row r="2743" spans="2:18" x14ac:dyDescent="0.2">
      <c r="B2743" s="4">
        <v>2007</v>
      </c>
      <c r="C2743" s="28"/>
      <c r="D2743" s="59">
        <v>124215</v>
      </c>
      <c r="E2743" s="59">
        <v>124215</v>
      </c>
      <c r="F2743" s="59">
        <v>124215</v>
      </c>
      <c r="G2743" s="59">
        <v>124215</v>
      </c>
      <c r="H2743" s="59">
        <v>124215</v>
      </c>
      <c r="I2743" s="59">
        <v>124215</v>
      </c>
      <c r="J2743" s="59">
        <v>124215</v>
      </c>
      <c r="K2743" s="59">
        <v>124215</v>
      </c>
      <c r="L2743" s="59">
        <v>124215</v>
      </c>
      <c r="M2743" s="59">
        <v>124215</v>
      </c>
      <c r="N2743" s="59">
        <v>144753.41</v>
      </c>
      <c r="O2743" s="59">
        <v>144753.41</v>
      </c>
      <c r="P2743" s="59">
        <v>144753.41</v>
      </c>
      <c r="Q2743" s="59">
        <v>144753.41</v>
      </c>
      <c r="R2743" s="59">
        <v>144753.41</v>
      </c>
    </row>
    <row r="2744" spans="2:18" x14ac:dyDescent="0.2">
      <c r="B2744" s="4">
        <v>2006</v>
      </c>
      <c r="C2744" s="59">
        <v>132352</v>
      </c>
      <c r="D2744" s="59">
        <v>132352</v>
      </c>
      <c r="E2744" s="59">
        <v>132352</v>
      </c>
      <c r="F2744" s="59">
        <v>132352</v>
      </c>
      <c r="G2744" s="59">
        <v>132352</v>
      </c>
      <c r="H2744" s="59">
        <v>132352</v>
      </c>
      <c r="I2744" s="59">
        <v>132352</v>
      </c>
      <c r="J2744" s="59">
        <v>132352</v>
      </c>
      <c r="K2744" s="59">
        <v>132352</v>
      </c>
      <c r="L2744" s="59">
        <v>132352</v>
      </c>
      <c r="M2744" s="59">
        <v>132352</v>
      </c>
      <c r="N2744" s="59">
        <v>135622.44</v>
      </c>
      <c r="O2744" s="59">
        <v>135622.44</v>
      </c>
      <c r="P2744" s="59">
        <v>135622.44</v>
      </c>
      <c r="Q2744" s="59">
        <v>135622.44</v>
      </c>
      <c r="R2744" s="59">
        <v>135622.44</v>
      </c>
    </row>
    <row r="2745" spans="2:18" x14ac:dyDescent="0.2">
      <c r="B2745" s="4">
        <v>2005</v>
      </c>
      <c r="C2745" s="59">
        <v>61747</v>
      </c>
      <c r="D2745" s="59">
        <v>61747</v>
      </c>
      <c r="E2745" s="59">
        <v>61747</v>
      </c>
      <c r="F2745" s="59">
        <v>61747</v>
      </c>
      <c r="G2745" s="59">
        <v>61747</v>
      </c>
      <c r="H2745" s="59">
        <v>61747</v>
      </c>
      <c r="I2745" s="59">
        <v>61747</v>
      </c>
      <c r="J2745" s="59">
        <v>61747</v>
      </c>
      <c r="K2745" s="59">
        <v>61747</v>
      </c>
      <c r="L2745" s="59">
        <v>61747</v>
      </c>
      <c r="M2745" s="59">
        <v>61747</v>
      </c>
      <c r="N2745" s="59">
        <v>86408.960000000006</v>
      </c>
      <c r="O2745" s="59">
        <v>86408.960000000006</v>
      </c>
      <c r="P2745" s="59">
        <v>86408.960000000006</v>
      </c>
      <c r="Q2745" s="59">
        <v>86408.960000000006</v>
      </c>
      <c r="R2745" s="59">
        <v>86408.960000000006</v>
      </c>
    </row>
    <row r="2746" spans="2:18" x14ac:dyDescent="0.2">
      <c r="B2746" s="4">
        <v>2004</v>
      </c>
      <c r="C2746" s="59">
        <v>126635</v>
      </c>
      <c r="D2746" s="59">
        <v>126635</v>
      </c>
      <c r="E2746" s="59">
        <v>126635</v>
      </c>
      <c r="F2746" s="59">
        <v>126635</v>
      </c>
      <c r="G2746" s="59">
        <v>126635</v>
      </c>
      <c r="H2746" s="59">
        <v>126635</v>
      </c>
      <c r="I2746" s="59">
        <v>126635</v>
      </c>
      <c r="J2746" s="59">
        <v>126635</v>
      </c>
      <c r="K2746" s="59">
        <v>126635</v>
      </c>
      <c r="L2746" s="59">
        <v>126635</v>
      </c>
      <c r="M2746" s="59">
        <v>126635</v>
      </c>
      <c r="N2746" s="59">
        <v>129607.35</v>
      </c>
      <c r="O2746" s="59">
        <v>129607.35</v>
      </c>
      <c r="P2746" s="59">
        <v>129607.35</v>
      </c>
      <c r="Q2746" s="59">
        <v>129607.35</v>
      </c>
      <c r="R2746" s="59">
        <v>129607.35</v>
      </c>
    </row>
    <row r="2747" spans="2:18" x14ac:dyDescent="0.2">
      <c r="B2747" s="4">
        <v>2003</v>
      </c>
      <c r="C2747" s="59">
        <v>163275</v>
      </c>
      <c r="D2747" s="59">
        <v>163275</v>
      </c>
      <c r="E2747" s="59">
        <v>163275</v>
      </c>
      <c r="F2747" s="59">
        <v>163275</v>
      </c>
      <c r="G2747" s="59">
        <v>163275</v>
      </c>
      <c r="H2747" s="59">
        <v>163275</v>
      </c>
      <c r="I2747" s="59">
        <v>163275</v>
      </c>
      <c r="J2747" s="59">
        <v>163275</v>
      </c>
      <c r="K2747" s="59">
        <v>163275</v>
      </c>
      <c r="L2747" s="59">
        <v>163275</v>
      </c>
      <c r="M2747" s="59">
        <v>163275</v>
      </c>
      <c r="N2747" s="59">
        <v>163274.60999999999</v>
      </c>
      <c r="O2747" s="59">
        <v>163274.60999999999</v>
      </c>
      <c r="P2747" s="59">
        <v>163274.60999999999</v>
      </c>
      <c r="Q2747" s="59">
        <v>163274.60999999999</v>
      </c>
      <c r="R2747" s="59">
        <v>163274.60999999999</v>
      </c>
    </row>
    <row r="2748" spans="2:18" x14ac:dyDescent="0.2">
      <c r="B2748" s="4">
        <v>2002</v>
      </c>
      <c r="C2748" s="59">
        <v>241877</v>
      </c>
      <c r="D2748" s="59">
        <v>241877</v>
      </c>
      <c r="E2748" s="59">
        <v>241877</v>
      </c>
      <c r="F2748" s="59">
        <v>241877</v>
      </c>
      <c r="G2748" s="59">
        <v>241877</v>
      </c>
      <c r="H2748" s="59">
        <v>241877</v>
      </c>
      <c r="I2748" s="59">
        <v>241877</v>
      </c>
      <c r="J2748" s="59">
        <v>241877</v>
      </c>
      <c r="K2748" s="59">
        <v>241877</v>
      </c>
      <c r="L2748" s="59">
        <v>241877</v>
      </c>
      <c r="M2748" s="59">
        <v>241877</v>
      </c>
      <c r="N2748" s="59">
        <v>241877.26</v>
      </c>
      <c r="O2748" s="59">
        <v>241877.26</v>
      </c>
      <c r="P2748" s="59">
        <v>241877.26</v>
      </c>
      <c r="Q2748" s="59">
        <v>241877.26</v>
      </c>
      <c r="R2748" s="59">
        <v>241877.26</v>
      </c>
    </row>
    <row r="2749" spans="2:18" x14ac:dyDescent="0.2">
      <c r="B2749" s="4">
        <v>2001</v>
      </c>
      <c r="C2749" s="59">
        <v>329764</v>
      </c>
      <c r="D2749" s="59">
        <v>329764</v>
      </c>
      <c r="E2749" s="59">
        <v>329764</v>
      </c>
      <c r="F2749" s="59">
        <v>329764</v>
      </c>
      <c r="G2749" s="59">
        <v>329764</v>
      </c>
      <c r="H2749" s="59">
        <v>329764</v>
      </c>
      <c r="I2749" s="59">
        <v>329764</v>
      </c>
      <c r="J2749" s="59">
        <v>329764</v>
      </c>
      <c r="K2749" s="59">
        <v>329764</v>
      </c>
      <c r="L2749" s="59">
        <v>329764</v>
      </c>
      <c r="M2749" s="59">
        <v>329764</v>
      </c>
      <c r="N2749" s="59">
        <v>329764.25</v>
      </c>
      <c r="O2749" s="59">
        <v>329764.25</v>
      </c>
      <c r="P2749" s="59">
        <v>329764.25</v>
      </c>
      <c r="Q2749" s="59">
        <v>329764.25</v>
      </c>
      <c r="R2749" s="59">
        <v>329764.25</v>
      </c>
    </row>
    <row r="2750" spans="2:18" x14ac:dyDescent="0.2">
      <c r="B2750" s="4">
        <v>2000</v>
      </c>
      <c r="C2750" s="59">
        <v>295921</v>
      </c>
      <c r="D2750" s="59">
        <v>295921</v>
      </c>
      <c r="E2750" s="59">
        <v>295921</v>
      </c>
      <c r="F2750" s="59">
        <v>295921</v>
      </c>
      <c r="G2750" s="59">
        <v>295921</v>
      </c>
      <c r="H2750" s="59">
        <v>295921</v>
      </c>
      <c r="I2750" s="59">
        <v>295921</v>
      </c>
      <c r="J2750" s="59">
        <v>295921</v>
      </c>
      <c r="K2750" s="59">
        <v>295921</v>
      </c>
      <c r="L2750" s="59">
        <v>295921</v>
      </c>
      <c r="M2750" s="59">
        <v>295921</v>
      </c>
      <c r="N2750" s="59">
        <v>295921.13</v>
      </c>
      <c r="O2750" s="59">
        <v>295921.13</v>
      </c>
      <c r="P2750" s="59">
        <v>295921.13</v>
      </c>
      <c r="Q2750" s="59">
        <v>295921.13</v>
      </c>
      <c r="R2750" s="59">
        <v>295921.13</v>
      </c>
    </row>
    <row r="2751" spans="2:18" x14ac:dyDescent="0.2">
      <c r="B2751" s="4">
        <v>1999</v>
      </c>
      <c r="C2751" s="59">
        <v>183901</v>
      </c>
      <c r="D2751" s="59">
        <v>183901</v>
      </c>
      <c r="E2751" s="59">
        <v>183901</v>
      </c>
      <c r="F2751" s="59">
        <v>183901</v>
      </c>
      <c r="G2751" s="59">
        <v>183901</v>
      </c>
      <c r="H2751" s="59">
        <v>183901</v>
      </c>
      <c r="I2751" s="59">
        <v>183901</v>
      </c>
      <c r="J2751" s="59">
        <v>183901</v>
      </c>
      <c r="K2751" s="59">
        <v>183901</v>
      </c>
      <c r="L2751" s="59">
        <v>183901</v>
      </c>
      <c r="M2751" s="59">
        <v>183901</v>
      </c>
      <c r="N2751" s="59">
        <v>183900.82</v>
      </c>
      <c r="O2751" s="59">
        <v>183900.82</v>
      </c>
      <c r="P2751" s="59">
        <v>183900.82</v>
      </c>
      <c r="Q2751" s="59">
        <v>183900.82</v>
      </c>
      <c r="R2751" s="59">
        <v>183900.82</v>
      </c>
    </row>
    <row r="2752" spans="2:18" x14ac:dyDescent="0.2">
      <c r="B2752" s="4">
        <v>1998</v>
      </c>
      <c r="C2752" s="59">
        <v>152477</v>
      </c>
      <c r="D2752" s="59">
        <v>152477</v>
      </c>
      <c r="E2752" s="59">
        <v>152477</v>
      </c>
      <c r="F2752" s="59">
        <v>152477</v>
      </c>
      <c r="G2752" s="59">
        <v>152477</v>
      </c>
      <c r="H2752" s="59">
        <v>152477</v>
      </c>
      <c r="I2752" s="59">
        <v>152477</v>
      </c>
      <c r="J2752" s="59">
        <v>152477</v>
      </c>
      <c r="K2752" s="59">
        <v>152477</v>
      </c>
      <c r="L2752" s="59">
        <v>152477</v>
      </c>
      <c r="M2752" s="59">
        <v>152477</v>
      </c>
      <c r="N2752" s="59">
        <v>152476.85999999999</v>
      </c>
      <c r="O2752" s="59">
        <v>152476.85999999999</v>
      </c>
      <c r="P2752" s="59">
        <v>152476.85999999999</v>
      </c>
      <c r="Q2752" s="59">
        <v>152476.85999999999</v>
      </c>
      <c r="R2752" s="59">
        <v>152476.85999999999</v>
      </c>
    </row>
    <row r="2753" spans="2:18" x14ac:dyDescent="0.2">
      <c r="B2753" s="4">
        <v>1997</v>
      </c>
      <c r="C2753" s="59">
        <v>215947</v>
      </c>
      <c r="D2753" s="59">
        <v>215947</v>
      </c>
      <c r="E2753" s="59">
        <v>215947</v>
      </c>
      <c r="F2753" s="59">
        <v>215947</v>
      </c>
      <c r="G2753" s="59">
        <v>215947</v>
      </c>
      <c r="H2753" s="59">
        <v>215947</v>
      </c>
      <c r="I2753" s="59">
        <v>215947</v>
      </c>
      <c r="J2753" s="59">
        <v>215947</v>
      </c>
      <c r="K2753" s="59">
        <v>215947</v>
      </c>
      <c r="L2753" s="59">
        <v>215947</v>
      </c>
      <c r="M2753" s="59">
        <v>215947</v>
      </c>
      <c r="N2753" s="59">
        <v>215946.91</v>
      </c>
      <c r="O2753" s="59">
        <v>215946.91</v>
      </c>
      <c r="P2753" s="59">
        <v>215946.91</v>
      </c>
      <c r="Q2753" s="59">
        <v>215946.91</v>
      </c>
      <c r="R2753" s="59">
        <v>215946.91</v>
      </c>
    </row>
    <row r="2754" spans="2:18" x14ac:dyDescent="0.2">
      <c r="B2754" s="4">
        <v>1996</v>
      </c>
      <c r="C2754" s="59">
        <v>268891</v>
      </c>
      <c r="D2754" s="59">
        <v>268891</v>
      </c>
      <c r="E2754" s="59">
        <v>268891</v>
      </c>
      <c r="F2754" s="59">
        <v>268891</v>
      </c>
      <c r="G2754" s="59">
        <v>268891</v>
      </c>
      <c r="H2754" s="59">
        <v>268891</v>
      </c>
      <c r="I2754" s="59">
        <v>268891</v>
      </c>
      <c r="J2754" s="59">
        <v>268891</v>
      </c>
      <c r="K2754" s="59">
        <v>268891</v>
      </c>
      <c r="L2754" s="59">
        <v>268891</v>
      </c>
      <c r="M2754" s="59">
        <v>268891</v>
      </c>
      <c r="N2754" s="59">
        <v>268890.96000000002</v>
      </c>
      <c r="O2754" s="59">
        <v>268890.96000000002</v>
      </c>
      <c r="P2754" s="59">
        <v>268890.96000000002</v>
      </c>
      <c r="Q2754" s="59">
        <v>268890.96000000002</v>
      </c>
      <c r="R2754" s="59">
        <v>268890.96000000002</v>
      </c>
    </row>
    <row r="2755" spans="2:18" x14ac:dyDescent="0.2">
      <c r="B2755" s="4">
        <v>1995</v>
      </c>
      <c r="C2755" s="59">
        <v>242586</v>
      </c>
      <c r="D2755" s="59">
        <v>242586</v>
      </c>
      <c r="E2755" s="59">
        <v>242586</v>
      </c>
      <c r="F2755" s="59">
        <v>242586</v>
      </c>
      <c r="G2755" s="59">
        <v>242586</v>
      </c>
      <c r="H2755" s="59">
        <v>242586</v>
      </c>
      <c r="I2755" s="59">
        <v>242586</v>
      </c>
      <c r="J2755" s="59">
        <v>242586</v>
      </c>
      <c r="K2755" s="59">
        <v>242586</v>
      </c>
      <c r="L2755" s="59">
        <v>242586</v>
      </c>
      <c r="M2755" s="59">
        <v>242586</v>
      </c>
      <c r="N2755" s="59">
        <v>242586.22</v>
      </c>
      <c r="O2755" s="59">
        <v>242586.22</v>
      </c>
      <c r="P2755" s="59">
        <v>242586.22</v>
      </c>
      <c r="Q2755" s="59">
        <v>242586.22</v>
      </c>
      <c r="R2755" s="59">
        <v>242586.22</v>
      </c>
    </row>
    <row r="2756" spans="2:18" x14ac:dyDescent="0.2">
      <c r="B2756" s="4">
        <v>1994</v>
      </c>
      <c r="C2756" s="59">
        <v>346460</v>
      </c>
      <c r="D2756" s="59">
        <v>346460</v>
      </c>
      <c r="E2756" s="59">
        <v>346460</v>
      </c>
      <c r="F2756" s="59">
        <v>346460</v>
      </c>
      <c r="G2756" s="59">
        <v>346460</v>
      </c>
      <c r="H2756" s="59">
        <v>346460</v>
      </c>
      <c r="I2756" s="59">
        <v>346460</v>
      </c>
      <c r="J2756" s="59">
        <v>346460</v>
      </c>
      <c r="K2756" s="59">
        <v>346460</v>
      </c>
      <c r="L2756" s="59">
        <v>346460</v>
      </c>
      <c r="M2756" s="59">
        <v>346460</v>
      </c>
      <c r="N2756" s="59">
        <v>346460.43</v>
      </c>
      <c r="O2756" s="59">
        <v>346460.43</v>
      </c>
      <c r="P2756" s="59">
        <v>346460.43</v>
      </c>
      <c r="Q2756" s="59">
        <v>346460.43</v>
      </c>
      <c r="R2756" s="59">
        <v>346460.43</v>
      </c>
    </row>
    <row r="2757" spans="2:18" x14ac:dyDescent="0.2">
      <c r="B2757" s="4">
        <v>1993</v>
      </c>
      <c r="C2757" s="59">
        <v>245946</v>
      </c>
      <c r="D2757" s="59">
        <v>245946</v>
      </c>
      <c r="E2757" s="59">
        <v>245946</v>
      </c>
      <c r="F2757" s="59">
        <v>245946</v>
      </c>
      <c r="G2757" s="59">
        <v>245946</v>
      </c>
      <c r="H2757" s="59">
        <v>245946</v>
      </c>
      <c r="I2757" s="59">
        <v>245946</v>
      </c>
      <c r="J2757" s="59">
        <v>245946</v>
      </c>
      <c r="K2757" s="59">
        <v>245946</v>
      </c>
      <c r="L2757" s="59">
        <v>245946</v>
      </c>
      <c r="M2757" s="59">
        <v>245946</v>
      </c>
      <c r="N2757" s="59">
        <v>245945.98</v>
      </c>
      <c r="O2757" s="59">
        <v>245945.98</v>
      </c>
      <c r="P2757" s="59">
        <v>245945.98</v>
      </c>
      <c r="Q2757" s="59">
        <v>245945.98</v>
      </c>
      <c r="R2757" s="59">
        <v>245945.98</v>
      </c>
    </row>
    <row r="2758" spans="2:18" x14ac:dyDescent="0.2">
      <c r="B2758" s="4">
        <v>1992</v>
      </c>
      <c r="C2758" s="59">
        <v>429911</v>
      </c>
      <c r="D2758" s="59">
        <v>429911</v>
      </c>
      <c r="E2758" s="59">
        <v>429911</v>
      </c>
      <c r="F2758" s="59">
        <v>429911</v>
      </c>
      <c r="G2758" s="59">
        <v>429911</v>
      </c>
      <c r="H2758" s="59">
        <v>429911</v>
      </c>
      <c r="I2758" s="59">
        <v>429911</v>
      </c>
      <c r="J2758" s="59">
        <v>429911</v>
      </c>
      <c r="K2758" s="59">
        <v>429911</v>
      </c>
      <c r="L2758" s="59">
        <v>429911</v>
      </c>
      <c r="M2758" s="59">
        <v>429911</v>
      </c>
      <c r="N2758" s="59">
        <v>429910.61</v>
      </c>
      <c r="O2758" s="59">
        <v>429910.61</v>
      </c>
      <c r="P2758" s="59">
        <v>429910.61</v>
      </c>
      <c r="Q2758" s="59">
        <v>429910.61</v>
      </c>
      <c r="R2758" s="59">
        <v>429910.61</v>
      </c>
    </row>
    <row r="2759" spans="2:18" x14ac:dyDescent="0.2">
      <c r="B2759" s="4">
        <v>1991</v>
      </c>
      <c r="C2759" s="59">
        <v>292579</v>
      </c>
      <c r="D2759" s="59">
        <v>292579</v>
      </c>
      <c r="E2759" s="59">
        <v>292579</v>
      </c>
      <c r="F2759" s="59">
        <v>292579</v>
      </c>
      <c r="G2759" s="59">
        <v>292579</v>
      </c>
      <c r="H2759" s="59">
        <v>292579</v>
      </c>
      <c r="I2759" s="59">
        <v>292579</v>
      </c>
      <c r="J2759" s="59">
        <v>292579</v>
      </c>
      <c r="K2759" s="59">
        <v>292579</v>
      </c>
      <c r="L2759" s="59">
        <v>292579</v>
      </c>
      <c r="M2759" s="59">
        <v>292579</v>
      </c>
      <c r="N2759" s="59">
        <v>292578.90999999997</v>
      </c>
      <c r="O2759" s="59">
        <v>292578.90999999997</v>
      </c>
      <c r="P2759" s="59">
        <v>292578.90999999997</v>
      </c>
      <c r="Q2759" s="59">
        <v>292578.90999999997</v>
      </c>
      <c r="R2759" s="59">
        <v>292578.90999999997</v>
      </c>
    </row>
    <row r="2760" spans="2:18" x14ac:dyDescent="0.2">
      <c r="B2760" s="4">
        <v>1990</v>
      </c>
      <c r="C2760" s="59">
        <v>788141</v>
      </c>
      <c r="D2760" s="59">
        <v>788141</v>
      </c>
      <c r="E2760" s="59">
        <v>788141</v>
      </c>
      <c r="F2760" s="59">
        <v>788141</v>
      </c>
      <c r="G2760" s="59">
        <v>788141</v>
      </c>
      <c r="H2760" s="59">
        <v>788141</v>
      </c>
      <c r="I2760" s="59">
        <v>788141</v>
      </c>
      <c r="J2760" s="59">
        <v>788141</v>
      </c>
      <c r="K2760" s="59">
        <v>788141</v>
      </c>
      <c r="L2760" s="59">
        <v>788141</v>
      </c>
      <c r="M2760" s="59">
        <v>788141</v>
      </c>
      <c r="N2760" s="59">
        <v>788140.51</v>
      </c>
      <c r="O2760" s="59">
        <v>788140.51</v>
      </c>
      <c r="P2760" s="59">
        <v>788140.51</v>
      </c>
      <c r="Q2760" s="59">
        <v>788140.51</v>
      </c>
      <c r="R2760" s="59">
        <v>788140.51</v>
      </c>
    </row>
    <row r="2761" spans="2:18" x14ac:dyDescent="0.2">
      <c r="B2761" s="4">
        <v>1989</v>
      </c>
      <c r="C2761" s="59">
        <v>523270</v>
      </c>
      <c r="D2761" s="59">
        <v>523270</v>
      </c>
      <c r="E2761" s="59">
        <v>523270</v>
      </c>
      <c r="F2761" s="59">
        <v>523270</v>
      </c>
      <c r="G2761" s="59">
        <v>523270</v>
      </c>
      <c r="H2761" s="59">
        <v>523270</v>
      </c>
      <c r="I2761" s="59">
        <v>523270</v>
      </c>
      <c r="J2761" s="59">
        <v>523270</v>
      </c>
      <c r="K2761" s="59">
        <v>523270</v>
      </c>
      <c r="L2761" s="59">
        <v>523270</v>
      </c>
      <c r="M2761" s="59">
        <v>523270</v>
      </c>
      <c r="N2761" s="59">
        <v>523269.72</v>
      </c>
      <c r="O2761" s="59">
        <v>523269.72</v>
      </c>
      <c r="P2761" s="59">
        <v>523269.72</v>
      </c>
      <c r="Q2761" s="59">
        <v>523269.72</v>
      </c>
      <c r="R2761" s="59">
        <v>523269.72</v>
      </c>
    </row>
    <row r="2762" spans="2:18" x14ac:dyDescent="0.2">
      <c r="B2762" s="4">
        <v>1988</v>
      </c>
      <c r="C2762" s="59">
        <v>109066</v>
      </c>
      <c r="D2762" s="59">
        <v>109066</v>
      </c>
      <c r="E2762" s="59">
        <v>109066</v>
      </c>
      <c r="F2762" s="59">
        <v>109066</v>
      </c>
      <c r="G2762" s="59">
        <v>109066</v>
      </c>
      <c r="H2762" s="59">
        <v>109066</v>
      </c>
      <c r="I2762" s="59">
        <v>109066</v>
      </c>
      <c r="J2762" s="59">
        <v>109066</v>
      </c>
      <c r="K2762" s="59">
        <v>109066</v>
      </c>
      <c r="L2762" s="59">
        <v>109066</v>
      </c>
      <c r="M2762" s="59">
        <v>109066</v>
      </c>
      <c r="N2762" s="59">
        <v>109066</v>
      </c>
      <c r="O2762" s="59">
        <v>109066</v>
      </c>
      <c r="P2762" s="59">
        <v>109066</v>
      </c>
      <c r="Q2762" s="59">
        <v>109066</v>
      </c>
      <c r="R2762" s="59">
        <v>109066</v>
      </c>
    </row>
    <row r="2763" spans="2:18" x14ac:dyDescent="0.2">
      <c r="B2763" s="4">
        <v>1987</v>
      </c>
      <c r="C2763" s="59">
        <v>95988</v>
      </c>
      <c r="D2763" s="59">
        <v>95988</v>
      </c>
      <c r="E2763" s="59">
        <v>95988</v>
      </c>
      <c r="F2763" s="59">
        <v>95988</v>
      </c>
      <c r="G2763" s="59">
        <v>95988</v>
      </c>
      <c r="H2763" s="59">
        <v>95988</v>
      </c>
      <c r="I2763" s="59">
        <v>95988</v>
      </c>
      <c r="J2763" s="59">
        <v>95988</v>
      </c>
      <c r="K2763" s="59">
        <v>95988</v>
      </c>
      <c r="L2763" s="59">
        <v>95988</v>
      </c>
      <c r="M2763" s="59">
        <v>95988</v>
      </c>
      <c r="N2763" s="59">
        <v>95988</v>
      </c>
      <c r="O2763" s="59">
        <v>95988</v>
      </c>
      <c r="P2763" s="59">
        <v>95988</v>
      </c>
      <c r="Q2763" s="59">
        <v>95988</v>
      </c>
      <c r="R2763" s="59">
        <v>95988</v>
      </c>
    </row>
    <row r="2764" spans="2:18" x14ac:dyDescent="0.2">
      <c r="B2764" s="4">
        <v>1986</v>
      </c>
      <c r="C2764" s="59">
        <v>118316</v>
      </c>
      <c r="D2764" s="59">
        <v>118316</v>
      </c>
      <c r="E2764" s="59">
        <v>118316</v>
      </c>
      <c r="F2764" s="59">
        <v>118316</v>
      </c>
      <c r="G2764" s="59">
        <v>118316</v>
      </c>
      <c r="H2764" s="59">
        <v>118316</v>
      </c>
      <c r="I2764" s="59">
        <v>118316</v>
      </c>
      <c r="J2764" s="59">
        <v>118316</v>
      </c>
      <c r="K2764" s="59">
        <v>118316</v>
      </c>
      <c r="L2764" s="59">
        <v>118316</v>
      </c>
      <c r="M2764" s="59">
        <v>118316</v>
      </c>
      <c r="N2764" s="59">
        <v>133503</v>
      </c>
      <c r="O2764" s="59">
        <v>133503</v>
      </c>
      <c r="P2764" s="59">
        <v>133503</v>
      </c>
      <c r="Q2764" s="59">
        <v>133503</v>
      </c>
      <c r="R2764" s="59">
        <v>133503</v>
      </c>
    </row>
    <row r="2765" spans="2:18" x14ac:dyDescent="0.2">
      <c r="B2765" s="4">
        <v>1985</v>
      </c>
      <c r="C2765" s="59">
        <v>78468</v>
      </c>
      <c r="D2765" s="59">
        <v>78468</v>
      </c>
      <c r="E2765" s="59">
        <v>78468</v>
      </c>
      <c r="F2765" s="59">
        <v>78468</v>
      </c>
      <c r="G2765" s="59">
        <v>78468</v>
      </c>
      <c r="H2765" s="59">
        <v>78468</v>
      </c>
      <c r="I2765" s="59">
        <v>78468</v>
      </c>
      <c r="J2765" s="59">
        <v>78468</v>
      </c>
      <c r="K2765" s="59">
        <v>78468</v>
      </c>
      <c r="L2765" s="59">
        <v>78468</v>
      </c>
      <c r="M2765" s="59">
        <v>78468</v>
      </c>
      <c r="N2765" s="59">
        <v>78468</v>
      </c>
      <c r="O2765" s="59">
        <v>78468</v>
      </c>
      <c r="P2765" s="59">
        <v>78468</v>
      </c>
      <c r="Q2765" s="59">
        <v>78468</v>
      </c>
      <c r="R2765" s="59">
        <v>78468</v>
      </c>
    </row>
    <row r="2766" spans="2:18" x14ac:dyDescent="0.2">
      <c r="B2766" s="4">
        <v>1984</v>
      </c>
      <c r="C2766" s="59">
        <v>43317</v>
      </c>
      <c r="D2766" s="59">
        <v>43317</v>
      </c>
      <c r="E2766" s="59">
        <v>43317</v>
      </c>
      <c r="F2766" s="59">
        <v>43317</v>
      </c>
      <c r="G2766" s="59">
        <v>43317</v>
      </c>
      <c r="H2766" s="59">
        <v>43317</v>
      </c>
      <c r="I2766" s="59">
        <v>43317</v>
      </c>
      <c r="J2766" s="59">
        <v>43317</v>
      </c>
      <c r="K2766" s="59">
        <v>43317</v>
      </c>
      <c r="L2766" s="59">
        <v>43317</v>
      </c>
      <c r="M2766" s="59">
        <v>43317</v>
      </c>
      <c r="N2766" s="59">
        <v>43317</v>
      </c>
      <c r="O2766" s="59">
        <v>43317</v>
      </c>
      <c r="P2766" s="59">
        <v>43317</v>
      </c>
      <c r="Q2766" s="59">
        <v>43317</v>
      </c>
      <c r="R2766" s="59">
        <v>43317</v>
      </c>
    </row>
    <row r="2767" spans="2:18" x14ac:dyDescent="0.2">
      <c r="B2767" s="4">
        <v>1983</v>
      </c>
      <c r="C2767" s="59">
        <v>132262</v>
      </c>
      <c r="D2767" s="59">
        <v>132262</v>
      </c>
      <c r="E2767" s="59">
        <v>132262</v>
      </c>
      <c r="F2767" s="59">
        <v>132262</v>
      </c>
      <c r="G2767" s="59">
        <v>132262</v>
      </c>
      <c r="H2767" s="59">
        <v>132262</v>
      </c>
      <c r="I2767" s="59">
        <v>132262</v>
      </c>
      <c r="J2767" s="59">
        <v>132262</v>
      </c>
      <c r="K2767" s="59">
        <v>132262</v>
      </c>
      <c r="L2767" s="59">
        <v>132262</v>
      </c>
      <c r="M2767" s="59">
        <v>132262</v>
      </c>
      <c r="N2767" s="59">
        <v>132262</v>
      </c>
      <c r="O2767" s="59">
        <v>132262</v>
      </c>
      <c r="P2767" s="59">
        <v>132262</v>
      </c>
      <c r="Q2767" s="59">
        <v>132262</v>
      </c>
      <c r="R2767" s="59">
        <v>132262</v>
      </c>
    </row>
    <row r="2768" spans="2:18" x14ac:dyDescent="0.2">
      <c r="B2768" s="4">
        <v>1982</v>
      </c>
      <c r="C2768" s="59">
        <v>46168</v>
      </c>
      <c r="D2768" s="59">
        <v>46168</v>
      </c>
      <c r="E2768" s="59">
        <v>46168</v>
      </c>
      <c r="F2768" s="59">
        <v>46168</v>
      </c>
      <c r="G2768" s="59">
        <v>46168</v>
      </c>
      <c r="H2768" s="59">
        <v>46168</v>
      </c>
      <c r="I2768" s="59">
        <v>46168</v>
      </c>
      <c r="J2768" s="59">
        <v>46168</v>
      </c>
      <c r="K2768" s="59">
        <v>46168</v>
      </c>
      <c r="L2768" s="59">
        <v>46168</v>
      </c>
      <c r="M2768" s="59">
        <v>46168</v>
      </c>
      <c r="N2768" s="59">
        <v>46168</v>
      </c>
      <c r="O2768" s="59">
        <v>46168</v>
      </c>
      <c r="P2768" s="59">
        <v>46168</v>
      </c>
      <c r="Q2768" s="59">
        <v>46168</v>
      </c>
      <c r="R2768" s="59">
        <v>46168</v>
      </c>
    </row>
    <row r="2769" spans="2:18" x14ac:dyDescent="0.2">
      <c r="B2769" s="4">
        <v>1981</v>
      </c>
      <c r="C2769" s="59">
        <v>79156</v>
      </c>
      <c r="D2769" s="59">
        <v>79156</v>
      </c>
      <c r="E2769" s="59">
        <v>79156</v>
      </c>
      <c r="F2769" s="59">
        <v>79156</v>
      </c>
      <c r="G2769" s="59">
        <v>79156</v>
      </c>
      <c r="H2769" s="59">
        <v>79156</v>
      </c>
      <c r="I2769" s="59">
        <v>79156</v>
      </c>
      <c r="J2769" s="59">
        <v>79156</v>
      </c>
      <c r="K2769" s="59">
        <v>79156</v>
      </c>
      <c r="L2769" s="59">
        <v>79156</v>
      </c>
      <c r="M2769" s="59">
        <v>79156</v>
      </c>
      <c r="N2769" s="59">
        <v>79156</v>
      </c>
      <c r="O2769" s="59">
        <v>79156</v>
      </c>
      <c r="P2769" s="59">
        <v>79156</v>
      </c>
      <c r="Q2769" s="59">
        <v>79156</v>
      </c>
      <c r="R2769" s="59">
        <v>79156</v>
      </c>
    </row>
    <row r="2770" spans="2:18" x14ac:dyDescent="0.2">
      <c r="B2770" s="4">
        <v>1980</v>
      </c>
      <c r="C2770" s="59">
        <v>290630</v>
      </c>
      <c r="D2770" s="59">
        <v>290630</v>
      </c>
      <c r="E2770" s="59">
        <v>290630</v>
      </c>
      <c r="F2770" s="59">
        <v>290630</v>
      </c>
      <c r="G2770" s="59">
        <v>290630</v>
      </c>
      <c r="H2770" s="59">
        <v>290630</v>
      </c>
      <c r="I2770" s="59">
        <v>290630</v>
      </c>
      <c r="J2770" s="59">
        <v>290630</v>
      </c>
      <c r="K2770" s="59">
        <v>290630</v>
      </c>
      <c r="L2770" s="59">
        <v>290630</v>
      </c>
      <c r="M2770" s="59">
        <v>290630</v>
      </c>
      <c r="N2770" s="59">
        <v>290630</v>
      </c>
      <c r="O2770" s="59">
        <v>290630</v>
      </c>
      <c r="P2770" s="59">
        <v>290630</v>
      </c>
      <c r="Q2770" s="59">
        <v>290630</v>
      </c>
      <c r="R2770" s="59">
        <v>290630</v>
      </c>
    </row>
    <row r="2771" spans="2:18" x14ac:dyDescent="0.2">
      <c r="B2771" s="4">
        <v>1979</v>
      </c>
      <c r="C2771" s="59">
        <v>130735</v>
      </c>
      <c r="D2771" s="59">
        <v>130735</v>
      </c>
      <c r="E2771" s="59">
        <v>130735</v>
      </c>
      <c r="F2771" s="59">
        <v>130735</v>
      </c>
      <c r="G2771" s="59">
        <v>130735</v>
      </c>
      <c r="H2771" s="59">
        <v>130735</v>
      </c>
      <c r="I2771" s="59">
        <v>130735</v>
      </c>
      <c r="J2771" s="59">
        <v>130735</v>
      </c>
      <c r="K2771" s="59">
        <v>130735</v>
      </c>
      <c r="L2771" s="59">
        <v>130735</v>
      </c>
      <c r="M2771" s="59">
        <v>130735</v>
      </c>
      <c r="N2771" s="59">
        <v>130735</v>
      </c>
      <c r="O2771" s="59">
        <v>130735</v>
      </c>
      <c r="P2771" s="59">
        <v>130735</v>
      </c>
      <c r="Q2771" s="59">
        <v>130735</v>
      </c>
      <c r="R2771" s="59">
        <v>130735</v>
      </c>
    </row>
    <row r="2772" spans="2:18" x14ac:dyDescent="0.2">
      <c r="B2772" s="4">
        <v>1978</v>
      </c>
      <c r="C2772" s="59">
        <v>21548</v>
      </c>
      <c r="D2772" s="59">
        <v>21548</v>
      </c>
      <c r="E2772" s="59">
        <v>21548</v>
      </c>
      <c r="F2772" s="59">
        <v>21548</v>
      </c>
      <c r="G2772" s="59">
        <v>21548</v>
      </c>
      <c r="H2772" s="59">
        <v>21548</v>
      </c>
      <c r="I2772" s="59">
        <v>21548</v>
      </c>
      <c r="J2772" s="59">
        <v>21548</v>
      </c>
      <c r="K2772" s="59">
        <v>21548</v>
      </c>
      <c r="L2772" s="59">
        <v>21548</v>
      </c>
      <c r="M2772" s="59">
        <v>21548</v>
      </c>
      <c r="N2772" s="59">
        <v>21548</v>
      </c>
      <c r="O2772" s="59">
        <v>21548</v>
      </c>
      <c r="P2772" s="59">
        <v>21548</v>
      </c>
      <c r="Q2772" s="59">
        <v>21548</v>
      </c>
      <c r="R2772" s="59">
        <v>21548</v>
      </c>
    </row>
    <row r="2773" spans="2:18" x14ac:dyDescent="0.2">
      <c r="B2773" s="4">
        <v>1977</v>
      </c>
      <c r="C2773" s="59">
        <v>13147</v>
      </c>
      <c r="D2773" s="59">
        <v>13147</v>
      </c>
      <c r="E2773" s="59">
        <v>13147</v>
      </c>
      <c r="F2773" s="59">
        <v>13147</v>
      </c>
      <c r="G2773" s="59">
        <v>13147</v>
      </c>
      <c r="H2773" s="59">
        <v>13147</v>
      </c>
      <c r="I2773" s="59">
        <v>13147</v>
      </c>
      <c r="J2773" s="59">
        <v>13147</v>
      </c>
      <c r="K2773" s="59">
        <v>13147</v>
      </c>
      <c r="L2773" s="59">
        <v>13147</v>
      </c>
      <c r="M2773" s="59">
        <v>13147</v>
      </c>
      <c r="N2773" s="59">
        <v>13147</v>
      </c>
      <c r="O2773" s="59">
        <v>13147</v>
      </c>
      <c r="P2773" s="59">
        <v>13147</v>
      </c>
      <c r="Q2773" s="59">
        <v>13147</v>
      </c>
      <c r="R2773" s="59">
        <v>13147</v>
      </c>
    </row>
    <row r="2774" spans="2:18" x14ac:dyDescent="0.2">
      <c r="B2774" s="4">
        <v>1976</v>
      </c>
      <c r="C2774" s="59">
        <v>30111</v>
      </c>
      <c r="D2774" s="59">
        <v>30111</v>
      </c>
      <c r="E2774" s="59">
        <v>30111</v>
      </c>
      <c r="F2774" s="59">
        <v>30111</v>
      </c>
      <c r="G2774" s="59">
        <v>30111</v>
      </c>
      <c r="H2774" s="59">
        <v>30111</v>
      </c>
      <c r="I2774" s="59">
        <v>30111</v>
      </c>
      <c r="J2774" s="59">
        <v>30111</v>
      </c>
      <c r="K2774" s="59">
        <v>30111</v>
      </c>
      <c r="L2774" s="59">
        <v>30111</v>
      </c>
      <c r="M2774" s="59">
        <v>30111</v>
      </c>
      <c r="N2774" s="59">
        <v>30111</v>
      </c>
      <c r="O2774" s="59">
        <v>30111</v>
      </c>
      <c r="P2774" s="59">
        <v>30111</v>
      </c>
      <c r="Q2774" s="59">
        <v>30111</v>
      </c>
      <c r="R2774" s="59">
        <v>30111</v>
      </c>
    </row>
    <row r="2775" spans="2:18" x14ac:dyDescent="0.2">
      <c r="B2775" s="4">
        <v>1975</v>
      </c>
      <c r="C2775" s="59">
        <v>16223</v>
      </c>
      <c r="D2775" s="59">
        <v>16223</v>
      </c>
      <c r="E2775" s="59">
        <v>16223</v>
      </c>
      <c r="F2775" s="59">
        <v>16223</v>
      </c>
      <c r="G2775" s="59">
        <v>16223</v>
      </c>
      <c r="H2775" s="59">
        <v>16223</v>
      </c>
      <c r="I2775" s="59">
        <v>16223</v>
      </c>
      <c r="J2775" s="59">
        <v>16223</v>
      </c>
      <c r="K2775" s="59">
        <v>16223</v>
      </c>
      <c r="L2775" s="59">
        <v>16223</v>
      </c>
      <c r="M2775" s="59">
        <v>16223</v>
      </c>
      <c r="N2775" s="59">
        <v>16223</v>
      </c>
      <c r="O2775" s="59">
        <v>16223</v>
      </c>
      <c r="P2775" s="59">
        <v>16223</v>
      </c>
      <c r="Q2775" s="59">
        <v>16223</v>
      </c>
      <c r="R2775" s="59">
        <v>16223</v>
      </c>
    </row>
    <row r="2776" spans="2:18" x14ac:dyDescent="0.2">
      <c r="B2776" s="4">
        <v>1974</v>
      </c>
      <c r="C2776" s="59">
        <v>15155</v>
      </c>
      <c r="D2776" s="59">
        <v>15155</v>
      </c>
      <c r="E2776" s="59">
        <v>15155</v>
      </c>
      <c r="F2776" s="59">
        <v>15155</v>
      </c>
      <c r="G2776" s="59">
        <v>15155</v>
      </c>
      <c r="H2776" s="59">
        <v>15155</v>
      </c>
      <c r="I2776" s="59">
        <v>15155</v>
      </c>
      <c r="J2776" s="59">
        <v>15155</v>
      </c>
      <c r="K2776" s="59">
        <v>15155</v>
      </c>
      <c r="L2776" s="59">
        <v>15155</v>
      </c>
      <c r="M2776" s="59">
        <v>15155</v>
      </c>
      <c r="N2776" s="59">
        <v>15155</v>
      </c>
      <c r="O2776" s="59">
        <v>15155</v>
      </c>
      <c r="P2776" s="59">
        <v>15155</v>
      </c>
      <c r="Q2776" s="59">
        <v>15155</v>
      </c>
      <c r="R2776" s="59">
        <v>15155</v>
      </c>
    </row>
    <row r="2777" spans="2:18" x14ac:dyDescent="0.2">
      <c r="B2777" s="4">
        <v>1973</v>
      </c>
      <c r="C2777" s="59">
        <v>32452</v>
      </c>
      <c r="D2777" s="59">
        <v>32452</v>
      </c>
      <c r="E2777" s="59">
        <v>32452</v>
      </c>
      <c r="F2777" s="59">
        <v>32452</v>
      </c>
      <c r="G2777" s="59">
        <v>32452</v>
      </c>
      <c r="H2777" s="59">
        <v>32452</v>
      </c>
      <c r="I2777" s="59">
        <v>32452</v>
      </c>
      <c r="J2777" s="59">
        <v>32452</v>
      </c>
      <c r="K2777" s="59">
        <v>32452</v>
      </c>
      <c r="L2777" s="59">
        <v>32452</v>
      </c>
      <c r="M2777" s="59">
        <v>32452</v>
      </c>
      <c r="N2777" s="59">
        <v>32452</v>
      </c>
      <c r="O2777" s="59">
        <v>32452</v>
      </c>
      <c r="P2777" s="59">
        <v>32452</v>
      </c>
      <c r="Q2777" s="59">
        <v>32452</v>
      </c>
      <c r="R2777" s="59">
        <v>32452</v>
      </c>
    </row>
    <row r="2778" spans="2:18" x14ac:dyDescent="0.2">
      <c r="B2778" s="4">
        <v>1972</v>
      </c>
      <c r="C2778" s="59">
        <v>31992</v>
      </c>
      <c r="D2778" s="59">
        <v>31992</v>
      </c>
      <c r="E2778" s="59">
        <v>31992</v>
      </c>
      <c r="F2778" s="59">
        <v>31992</v>
      </c>
      <c r="G2778" s="59">
        <v>31992</v>
      </c>
      <c r="H2778" s="59">
        <v>31992</v>
      </c>
      <c r="I2778" s="59">
        <v>31992</v>
      </c>
      <c r="J2778" s="59">
        <v>31992</v>
      </c>
      <c r="K2778" s="59">
        <v>31992</v>
      </c>
      <c r="L2778" s="59">
        <v>31992</v>
      </c>
      <c r="M2778" s="59">
        <v>31992</v>
      </c>
      <c r="N2778" s="59">
        <v>108049</v>
      </c>
      <c r="O2778" s="59">
        <v>108049</v>
      </c>
      <c r="P2778" s="59">
        <v>108049</v>
      </c>
      <c r="Q2778" s="59">
        <v>108049</v>
      </c>
      <c r="R2778" s="59">
        <v>108049</v>
      </c>
    </row>
    <row r="2779" spans="2:18" x14ac:dyDescent="0.2">
      <c r="B2779" s="4">
        <v>1971</v>
      </c>
      <c r="C2779" s="59">
        <v>12402</v>
      </c>
      <c r="D2779" s="59">
        <v>12402</v>
      </c>
      <c r="E2779" s="59">
        <v>12402</v>
      </c>
      <c r="F2779" s="59">
        <v>12402</v>
      </c>
      <c r="G2779" s="59">
        <v>12402</v>
      </c>
      <c r="H2779" s="59">
        <v>12402</v>
      </c>
      <c r="I2779" s="59">
        <v>12402</v>
      </c>
      <c r="J2779" s="59">
        <v>12402</v>
      </c>
      <c r="K2779" s="59">
        <v>12402</v>
      </c>
      <c r="L2779" s="59">
        <v>12402</v>
      </c>
      <c r="M2779" s="59">
        <v>12402</v>
      </c>
      <c r="N2779" s="59">
        <v>69834</v>
      </c>
      <c r="O2779" s="59">
        <v>69834</v>
      </c>
      <c r="P2779" s="59">
        <v>69834</v>
      </c>
      <c r="Q2779" s="59">
        <v>69834</v>
      </c>
      <c r="R2779" s="59">
        <v>69834</v>
      </c>
    </row>
    <row r="2780" spans="2:18" x14ac:dyDescent="0.2">
      <c r="B2780" s="4">
        <v>1970</v>
      </c>
      <c r="C2780" s="59">
        <v>14436</v>
      </c>
      <c r="D2780" s="59">
        <v>14436</v>
      </c>
      <c r="E2780" s="59">
        <v>14436</v>
      </c>
      <c r="F2780" s="59">
        <v>14436</v>
      </c>
      <c r="G2780" s="59">
        <v>14436</v>
      </c>
      <c r="H2780" s="59">
        <v>14436</v>
      </c>
      <c r="I2780" s="59">
        <v>14436</v>
      </c>
      <c r="J2780" s="59">
        <v>14436</v>
      </c>
      <c r="K2780" s="59">
        <v>14436</v>
      </c>
      <c r="L2780" s="59">
        <v>14436</v>
      </c>
      <c r="M2780" s="59">
        <v>14436</v>
      </c>
      <c r="N2780" s="59">
        <v>44607</v>
      </c>
      <c r="O2780" s="59">
        <v>44607</v>
      </c>
      <c r="P2780" s="59">
        <v>44607</v>
      </c>
      <c r="Q2780" s="59">
        <v>44607</v>
      </c>
      <c r="R2780" s="59">
        <v>44607</v>
      </c>
    </row>
    <row r="2781" spans="2:18" x14ac:dyDescent="0.2">
      <c r="B2781" s="4">
        <v>1969</v>
      </c>
      <c r="C2781" s="59">
        <v>3573</v>
      </c>
      <c r="D2781" s="59">
        <v>3573</v>
      </c>
      <c r="E2781" s="59">
        <v>3573</v>
      </c>
      <c r="F2781" s="59">
        <v>3573</v>
      </c>
      <c r="G2781" s="59">
        <v>3573</v>
      </c>
      <c r="H2781" s="59">
        <v>3573</v>
      </c>
      <c r="I2781" s="59">
        <v>3573</v>
      </c>
      <c r="J2781" s="59">
        <v>3573</v>
      </c>
      <c r="K2781" s="59">
        <v>3573</v>
      </c>
      <c r="L2781" s="59">
        <v>3573</v>
      </c>
      <c r="M2781" s="59">
        <v>3573</v>
      </c>
      <c r="N2781" s="59">
        <v>23931</v>
      </c>
      <c r="O2781" s="59">
        <v>23931</v>
      </c>
      <c r="P2781" s="59">
        <v>23931</v>
      </c>
      <c r="Q2781" s="59">
        <v>23931</v>
      </c>
      <c r="R2781" s="59">
        <v>23931</v>
      </c>
    </row>
    <row r="2782" spans="2:18" x14ac:dyDescent="0.2">
      <c r="B2782" s="4">
        <v>1968</v>
      </c>
      <c r="C2782" s="59">
        <v>1839</v>
      </c>
      <c r="D2782" s="59">
        <v>1839</v>
      </c>
      <c r="E2782" s="59">
        <v>1839</v>
      </c>
      <c r="F2782" s="59">
        <v>1839</v>
      </c>
      <c r="G2782" s="59">
        <v>1839</v>
      </c>
      <c r="H2782" s="59">
        <v>1839</v>
      </c>
      <c r="I2782" s="59">
        <v>1839</v>
      </c>
      <c r="J2782" s="59">
        <v>1839</v>
      </c>
      <c r="K2782" s="59">
        <v>1839</v>
      </c>
      <c r="L2782" s="59">
        <v>1839</v>
      </c>
      <c r="M2782" s="59">
        <v>1839</v>
      </c>
      <c r="N2782" s="59">
        <v>1839</v>
      </c>
      <c r="O2782" s="59">
        <v>1839</v>
      </c>
      <c r="P2782" s="59">
        <v>1839</v>
      </c>
      <c r="Q2782" s="59">
        <v>1839</v>
      </c>
      <c r="R2782" s="59">
        <v>1839</v>
      </c>
    </row>
    <row r="2783" spans="2:18" x14ac:dyDescent="0.2">
      <c r="B2783" s="4">
        <v>1967</v>
      </c>
      <c r="C2783" s="59">
        <v>3058</v>
      </c>
      <c r="D2783" s="59">
        <v>3058</v>
      </c>
      <c r="E2783" s="59">
        <v>3058</v>
      </c>
      <c r="F2783" s="59">
        <v>3058</v>
      </c>
      <c r="G2783" s="59">
        <v>3058</v>
      </c>
      <c r="H2783" s="59">
        <v>3058</v>
      </c>
      <c r="I2783" s="59">
        <v>3058</v>
      </c>
      <c r="J2783" s="59">
        <v>3058</v>
      </c>
      <c r="K2783" s="59">
        <v>3058</v>
      </c>
      <c r="L2783" s="59">
        <v>3058</v>
      </c>
      <c r="M2783" s="59">
        <v>3058</v>
      </c>
      <c r="N2783" s="59">
        <v>20456</v>
      </c>
      <c r="O2783" s="59">
        <v>20456</v>
      </c>
      <c r="P2783" s="59">
        <v>20456</v>
      </c>
      <c r="Q2783" s="59">
        <v>20456</v>
      </c>
      <c r="R2783" s="59">
        <v>20456</v>
      </c>
    </row>
    <row r="2784" spans="2:18" x14ac:dyDescent="0.2">
      <c r="B2784" s="4">
        <v>1966</v>
      </c>
      <c r="C2784" s="59">
        <v>1819</v>
      </c>
      <c r="D2784" s="59">
        <v>1819</v>
      </c>
      <c r="E2784" s="59">
        <v>1819</v>
      </c>
      <c r="F2784" s="59">
        <v>1819</v>
      </c>
      <c r="G2784" s="59">
        <v>1819</v>
      </c>
      <c r="H2784" s="59">
        <v>1819</v>
      </c>
      <c r="I2784" s="59">
        <v>1819</v>
      </c>
      <c r="J2784" s="59">
        <v>1819</v>
      </c>
      <c r="K2784" s="59">
        <v>1819</v>
      </c>
      <c r="L2784" s="59">
        <v>1819</v>
      </c>
      <c r="M2784" s="59">
        <v>1819</v>
      </c>
      <c r="N2784" s="59">
        <v>1819</v>
      </c>
      <c r="O2784" s="59">
        <v>1819</v>
      </c>
      <c r="P2784" s="59">
        <v>1819</v>
      </c>
      <c r="Q2784" s="59">
        <v>1819</v>
      </c>
      <c r="R2784" s="59">
        <v>1819</v>
      </c>
    </row>
    <row r="2785" spans="2:18" x14ac:dyDescent="0.2">
      <c r="B2785" s="4">
        <v>1965</v>
      </c>
      <c r="C2785" s="59">
        <v>4553</v>
      </c>
      <c r="D2785" s="59">
        <v>4553</v>
      </c>
      <c r="E2785" s="59">
        <v>4553</v>
      </c>
      <c r="F2785" s="59">
        <v>4553</v>
      </c>
      <c r="G2785" s="59">
        <v>4553</v>
      </c>
      <c r="H2785" s="59">
        <v>4553</v>
      </c>
      <c r="I2785" s="59">
        <v>4553</v>
      </c>
      <c r="J2785" s="59">
        <v>4553</v>
      </c>
      <c r="K2785" s="59">
        <v>4553</v>
      </c>
      <c r="L2785" s="59">
        <v>4553</v>
      </c>
      <c r="M2785" s="59">
        <v>4553</v>
      </c>
      <c r="N2785" s="59">
        <v>4553</v>
      </c>
      <c r="O2785" s="59">
        <v>4553</v>
      </c>
      <c r="P2785" s="59">
        <v>4553</v>
      </c>
      <c r="Q2785" s="59">
        <v>4553</v>
      </c>
      <c r="R2785" s="59">
        <v>4553</v>
      </c>
    </row>
    <row r="2786" spans="2:18" x14ac:dyDescent="0.2">
      <c r="B2786" s="4">
        <v>1964</v>
      </c>
      <c r="C2786" s="59">
        <v>7028</v>
      </c>
      <c r="D2786" s="59">
        <v>7028</v>
      </c>
      <c r="E2786" s="59">
        <v>7028</v>
      </c>
      <c r="F2786" s="59">
        <v>7028</v>
      </c>
      <c r="G2786" s="59">
        <v>7028</v>
      </c>
      <c r="H2786" s="59">
        <v>7028</v>
      </c>
      <c r="I2786" s="59">
        <v>7028</v>
      </c>
      <c r="J2786" s="59">
        <v>7028</v>
      </c>
      <c r="K2786" s="59">
        <v>7028</v>
      </c>
      <c r="L2786" s="59">
        <v>7028</v>
      </c>
      <c r="M2786" s="59">
        <v>7028</v>
      </c>
      <c r="N2786" s="59">
        <v>7028</v>
      </c>
      <c r="O2786" s="59">
        <v>7028</v>
      </c>
      <c r="P2786" s="59">
        <v>7028</v>
      </c>
      <c r="Q2786" s="59">
        <v>7028</v>
      </c>
      <c r="R2786" s="59">
        <v>7028</v>
      </c>
    </row>
    <row r="2787" spans="2:18" x14ac:dyDescent="0.2">
      <c r="B2787" s="4">
        <v>1963</v>
      </c>
      <c r="C2787" s="59">
        <v>8321</v>
      </c>
      <c r="D2787" s="59">
        <v>8321</v>
      </c>
      <c r="E2787" s="59">
        <v>8321</v>
      </c>
      <c r="F2787" s="59">
        <v>8321</v>
      </c>
      <c r="G2787" s="59">
        <v>8321</v>
      </c>
      <c r="H2787" s="59">
        <v>8321</v>
      </c>
      <c r="I2787" s="59">
        <v>8321</v>
      </c>
      <c r="J2787" s="59">
        <v>8321</v>
      </c>
      <c r="K2787" s="59">
        <v>8321</v>
      </c>
      <c r="L2787" s="59">
        <v>8321</v>
      </c>
      <c r="M2787" s="59">
        <v>8321</v>
      </c>
      <c r="N2787" s="59">
        <v>8321</v>
      </c>
      <c r="O2787" s="59">
        <v>8321</v>
      </c>
      <c r="P2787" s="59">
        <v>8321</v>
      </c>
      <c r="Q2787" s="59">
        <v>8321</v>
      </c>
      <c r="R2787" s="59">
        <v>8321</v>
      </c>
    </row>
    <row r="2788" spans="2:18" x14ac:dyDescent="0.2">
      <c r="B2788" s="4">
        <v>1962</v>
      </c>
      <c r="C2788" s="59">
        <v>4084</v>
      </c>
      <c r="D2788" s="59">
        <v>4084</v>
      </c>
      <c r="E2788" s="59">
        <v>4084</v>
      </c>
      <c r="F2788" s="59">
        <v>4084</v>
      </c>
      <c r="G2788" s="59">
        <v>4084</v>
      </c>
      <c r="H2788" s="59">
        <v>4084</v>
      </c>
      <c r="I2788" s="59">
        <v>4084</v>
      </c>
      <c r="J2788" s="59">
        <v>4084</v>
      </c>
      <c r="K2788" s="59">
        <v>4084</v>
      </c>
      <c r="L2788" s="59">
        <v>4084</v>
      </c>
      <c r="M2788" s="59">
        <v>4084</v>
      </c>
      <c r="N2788" s="59">
        <v>4084</v>
      </c>
      <c r="O2788" s="59">
        <v>4084</v>
      </c>
      <c r="P2788" s="59">
        <v>4084</v>
      </c>
      <c r="Q2788" s="59">
        <v>4084</v>
      </c>
      <c r="R2788" s="59">
        <v>4084</v>
      </c>
    </row>
    <row r="2789" spans="2:18" x14ac:dyDescent="0.2">
      <c r="B2789" s="4">
        <v>1961</v>
      </c>
      <c r="C2789" s="59">
        <v>3681</v>
      </c>
      <c r="D2789" s="59">
        <v>3681</v>
      </c>
      <c r="E2789" s="59">
        <v>3681</v>
      </c>
      <c r="F2789" s="59">
        <v>3681</v>
      </c>
      <c r="G2789" s="59">
        <v>3681</v>
      </c>
      <c r="H2789" s="59">
        <v>3681</v>
      </c>
      <c r="I2789" s="59">
        <v>3681</v>
      </c>
      <c r="J2789" s="59">
        <v>3681</v>
      </c>
      <c r="K2789" s="59">
        <v>3681</v>
      </c>
      <c r="L2789" s="59">
        <v>3681</v>
      </c>
      <c r="M2789" s="59">
        <v>3681</v>
      </c>
      <c r="N2789" s="59">
        <v>3681</v>
      </c>
      <c r="O2789" s="59">
        <v>3681</v>
      </c>
      <c r="P2789" s="59">
        <v>3681</v>
      </c>
      <c r="Q2789" s="59">
        <v>3681</v>
      </c>
      <c r="R2789" s="59">
        <v>3681</v>
      </c>
    </row>
    <row r="2790" spans="2:18" x14ac:dyDescent="0.2">
      <c r="B2790" s="4">
        <v>1960</v>
      </c>
      <c r="C2790" s="59">
        <v>2103</v>
      </c>
      <c r="D2790" s="59">
        <v>2103</v>
      </c>
      <c r="E2790" s="59">
        <v>2103</v>
      </c>
      <c r="F2790" s="59">
        <v>2103</v>
      </c>
      <c r="G2790" s="59">
        <v>2103</v>
      </c>
      <c r="H2790" s="59">
        <v>2103</v>
      </c>
      <c r="I2790" s="59">
        <v>2103</v>
      </c>
      <c r="J2790" s="59">
        <v>2103</v>
      </c>
      <c r="K2790" s="59">
        <v>2103</v>
      </c>
      <c r="L2790" s="59">
        <v>2103</v>
      </c>
      <c r="M2790" s="59">
        <v>2103</v>
      </c>
      <c r="N2790" s="59">
        <v>2103</v>
      </c>
      <c r="O2790" s="59">
        <v>2103</v>
      </c>
      <c r="P2790" s="59">
        <v>2103</v>
      </c>
      <c r="Q2790" s="59">
        <v>2103</v>
      </c>
      <c r="R2790" s="59">
        <v>2103</v>
      </c>
    </row>
    <row r="2791" spans="2:18" x14ac:dyDescent="0.2">
      <c r="B2791" s="4">
        <v>1959</v>
      </c>
      <c r="C2791" s="59">
        <v>2852</v>
      </c>
      <c r="D2791" s="59">
        <v>2852</v>
      </c>
      <c r="E2791" s="59">
        <v>2852</v>
      </c>
      <c r="F2791" s="59">
        <v>2852</v>
      </c>
      <c r="G2791" s="59">
        <v>2852</v>
      </c>
      <c r="H2791" s="59">
        <v>2852</v>
      </c>
      <c r="I2791" s="59">
        <v>2852</v>
      </c>
      <c r="J2791" s="59">
        <v>2852</v>
      </c>
      <c r="K2791" s="59">
        <v>2852</v>
      </c>
      <c r="L2791" s="59">
        <v>2852</v>
      </c>
      <c r="M2791" s="59">
        <v>2852</v>
      </c>
      <c r="N2791" s="59">
        <v>2852</v>
      </c>
      <c r="O2791" s="59">
        <v>2852</v>
      </c>
      <c r="P2791" s="59">
        <v>2852</v>
      </c>
      <c r="Q2791" s="59">
        <v>2852</v>
      </c>
      <c r="R2791" s="59">
        <v>2852</v>
      </c>
    </row>
    <row r="2792" spans="2:18" x14ac:dyDescent="0.2">
      <c r="B2792" s="4">
        <v>1958</v>
      </c>
      <c r="C2792" s="59">
        <v>2248</v>
      </c>
      <c r="D2792" s="59">
        <v>2248</v>
      </c>
      <c r="E2792" s="59">
        <v>2248</v>
      </c>
      <c r="F2792" s="59">
        <v>2248</v>
      </c>
      <c r="G2792" s="59">
        <v>2248</v>
      </c>
      <c r="H2792" s="59">
        <v>2248</v>
      </c>
      <c r="I2792" s="59">
        <v>2248</v>
      </c>
      <c r="J2792" s="59">
        <v>2248</v>
      </c>
      <c r="K2792" s="59">
        <v>2248</v>
      </c>
      <c r="L2792" s="59">
        <v>2248</v>
      </c>
      <c r="M2792" s="59">
        <v>2248</v>
      </c>
      <c r="N2792" s="59">
        <v>2248</v>
      </c>
      <c r="O2792" s="59">
        <v>2248</v>
      </c>
      <c r="P2792" s="59">
        <v>2248</v>
      </c>
      <c r="Q2792" s="59">
        <v>2248</v>
      </c>
      <c r="R2792" s="59">
        <v>2248</v>
      </c>
    </row>
    <row r="2793" spans="2:18" x14ac:dyDescent="0.2">
      <c r="B2793" s="4">
        <v>1957</v>
      </c>
      <c r="C2793" s="59">
        <v>4407</v>
      </c>
      <c r="D2793" s="59">
        <v>4407</v>
      </c>
      <c r="E2793" s="59">
        <v>4407</v>
      </c>
      <c r="F2793" s="59">
        <v>4407</v>
      </c>
      <c r="G2793" s="59">
        <v>4407</v>
      </c>
      <c r="H2793" s="59">
        <v>4407</v>
      </c>
      <c r="I2793" s="59">
        <v>4407</v>
      </c>
      <c r="J2793" s="59">
        <v>4407</v>
      </c>
      <c r="K2793" s="59">
        <v>4407</v>
      </c>
      <c r="L2793" s="59">
        <v>4407</v>
      </c>
      <c r="M2793" s="59">
        <v>4407</v>
      </c>
      <c r="N2793" s="59">
        <v>4407</v>
      </c>
      <c r="O2793" s="59">
        <v>4407</v>
      </c>
      <c r="P2793" s="59">
        <v>4407</v>
      </c>
      <c r="Q2793" s="59">
        <v>4407</v>
      </c>
      <c r="R2793" s="59">
        <v>4407</v>
      </c>
    </row>
    <row r="2794" spans="2:18" x14ac:dyDescent="0.2">
      <c r="B2794" s="4">
        <v>1956</v>
      </c>
      <c r="C2794" s="59">
        <v>3023</v>
      </c>
      <c r="D2794" s="59">
        <v>3023</v>
      </c>
      <c r="E2794" s="59">
        <v>3023</v>
      </c>
      <c r="F2794" s="59">
        <v>3023</v>
      </c>
      <c r="G2794" s="59">
        <v>3023</v>
      </c>
      <c r="H2794" s="59">
        <v>3023</v>
      </c>
      <c r="I2794" s="59">
        <v>3023</v>
      </c>
      <c r="J2794" s="59">
        <v>3023</v>
      </c>
      <c r="K2794" s="59">
        <v>3023</v>
      </c>
      <c r="L2794" s="59">
        <v>3023</v>
      </c>
      <c r="M2794" s="59">
        <v>3023</v>
      </c>
      <c r="N2794" s="59">
        <v>3023</v>
      </c>
      <c r="O2794" s="59">
        <v>3023</v>
      </c>
      <c r="P2794" s="59">
        <v>3023</v>
      </c>
      <c r="Q2794" s="59">
        <v>3023</v>
      </c>
      <c r="R2794" s="59">
        <v>3023</v>
      </c>
    </row>
    <row r="2795" spans="2:18" x14ac:dyDescent="0.2">
      <c r="B2795" s="4">
        <v>1955</v>
      </c>
      <c r="C2795" s="59">
        <v>2429</v>
      </c>
      <c r="D2795" s="59">
        <v>2429</v>
      </c>
      <c r="E2795" s="59">
        <v>2429</v>
      </c>
      <c r="F2795" s="59">
        <v>2429</v>
      </c>
      <c r="G2795" s="59">
        <v>2429</v>
      </c>
      <c r="H2795" s="59">
        <v>2429</v>
      </c>
      <c r="I2795" s="59">
        <v>2429</v>
      </c>
      <c r="J2795" s="59">
        <v>2429</v>
      </c>
      <c r="K2795" s="59">
        <v>2429</v>
      </c>
      <c r="L2795" s="59">
        <v>2429</v>
      </c>
      <c r="M2795" s="59">
        <v>2429</v>
      </c>
      <c r="N2795" s="59">
        <v>2429</v>
      </c>
      <c r="O2795" s="59">
        <v>2429</v>
      </c>
      <c r="P2795" s="59">
        <v>2429</v>
      </c>
      <c r="Q2795" s="59">
        <v>2429</v>
      </c>
      <c r="R2795" s="59">
        <v>2429</v>
      </c>
    </row>
    <row r="2796" spans="2:18" x14ac:dyDescent="0.2">
      <c r="B2796" s="4">
        <v>1954</v>
      </c>
      <c r="C2796" s="59">
        <v>2498</v>
      </c>
      <c r="D2796" s="59">
        <v>2498</v>
      </c>
      <c r="E2796" s="59">
        <v>2498</v>
      </c>
      <c r="F2796" s="59">
        <v>2498</v>
      </c>
      <c r="G2796" s="59">
        <v>2498</v>
      </c>
      <c r="H2796" s="59">
        <v>2498</v>
      </c>
      <c r="I2796" s="59">
        <v>2498</v>
      </c>
      <c r="J2796" s="59">
        <v>2498</v>
      </c>
      <c r="K2796" s="59">
        <v>2498</v>
      </c>
      <c r="L2796" s="59">
        <v>2498</v>
      </c>
      <c r="M2796" s="59">
        <v>2498</v>
      </c>
      <c r="N2796" s="59">
        <v>2498</v>
      </c>
      <c r="O2796" s="59">
        <v>2498</v>
      </c>
      <c r="P2796" s="59">
        <v>2498</v>
      </c>
      <c r="Q2796" s="59">
        <v>2498</v>
      </c>
      <c r="R2796" s="59">
        <v>2498</v>
      </c>
    </row>
    <row r="2797" spans="2:18" x14ac:dyDescent="0.2">
      <c r="B2797" s="4">
        <v>1953</v>
      </c>
      <c r="C2797" s="59">
        <v>2942</v>
      </c>
      <c r="D2797" s="59">
        <v>2942</v>
      </c>
      <c r="E2797" s="59">
        <v>2942</v>
      </c>
      <c r="F2797" s="59">
        <v>2942</v>
      </c>
      <c r="G2797" s="59">
        <v>2942</v>
      </c>
      <c r="H2797" s="59">
        <v>2942</v>
      </c>
      <c r="I2797" s="59">
        <v>2942</v>
      </c>
      <c r="J2797" s="59">
        <v>2942</v>
      </c>
      <c r="K2797" s="59">
        <v>2942</v>
      </c>
      <c r="L2797" s="59">
        <v>2942</v>
      </c>
      <c r="M2797" s="59">
        <v>2942</v>
      </c>
      <c r="N2797" s="59">
        <v>2942</v>
      </c>
      <c r="O2797" s="59">
        <v>2942</v>
      </c>
      <c r="P2797" s="59">
        <v>2942</v>
      </c>
      <c r="Q2797" s="59">
        <v>2942</v>
      </c>
      <c r="R2797" s="59">
        <v>2942</v>
      </c>
    </row>
    <row r="2798" spans="2:18" x14ac:dyDescent="0.2">
      <c r="B2798" s="4">
        <v>1952</v>
      </c>
      <c r="C2798" s="59">
        <v>1773</v>
      </c>
      <c r="D2798" s="59">
        <v>1773</v>
      </c>
      <c r="E2798" s="59">
        <v>1773</v>
      </c>
      <c r="F2798" s="59">
        <v>1773</v>
      </c>
      <c r="G2798" s="59">
        <v>1773</v>
      </c>
      <c r="H2798" s="59">
        <v>1773</v>
      </c>
      <c r="I2798" s="59">
        <v>1773</v>
      </c>
      <c r="J2798" s="59">
        <v>1773</v>
      </c>
      <c r="K2798" s="59">
        <v>1773</v>
      </c>
      <c r="L2798" s="59">
        <v>1773</v>
      </c>
      <c r="M2798" s="59">
        <v>1773</v>
      </c>
      <c r="N2798" s="59">
        <v>1773</v>
      </c>
      <c r="O2798" s="59">
        <v>1773</v>
      </c>
      <c r="P2798" s="59">
        <v>1773</v>
      </c>
      <c r="Q2798" s="59">
        <v>1773</v>
      </c>
      <c r="R2798" s="59">
        <v>1773</v>
      </c>
    </row>
    <row r="2799" spans="2:18" x14ac:dyDescent="0.2">
      <c r="B2799" s="4">
        <v>1951</v>
      </c>
      <c r="C2799" s="59">
        <v>5192.8</v>
      </c>
      <c r="D2799" s="59">
        <v>2395</v>
      </c>
      <c r="E2799" s="59">
        <v>2395</v>
      </c>
      <c r="F2799" s="59">
        <v>2395</v>
      </c>
      <c r="G2799" s="59">
        <v>2395</v>
      </c>
      <c r="H2799" s="59">
        <v>2395</v>
      </c>
      <c r="I2799" s="59">
        <v>2395</v>
      </c>
      <c r="J2799" s="59">
        <v>2395</v>
      </c>
      <c r="K2799" s="59">
        <v>2395</v>
      </c>
      <c r="L2799" s="59">
        <v>2395</v>
      </c>
      <c r="M2799" s="59">
        <v>2395</v>
      </c>
      <c r="N2799" s="59">
        <v>2395</v>
      </c>
      <c r="O2799" s="59">
        <v>2395</v>
      </c>
      <c r="P2799" s="59">
        <v>2395</v>
      </c>
      <c r="Q2799" s="59">
        <v>2395</v>
      </c>
      <c r="R2799" s="59">
        <v>2395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6542093</v>
      </c>
      <c r="E2821" s="6">
        <f>SUM(E2742:E2820)</f>
        <v>6546883</v>
      </c>
      <c r="F2821" s="6">
        <f>SUM(F2741:F2820)</f>
        <v>6569379</v>
      </c>
      <c r="G2821" s="6">
        <f>SUM(G2740:G2820)</f>
        <v>6577184</v>
      </c>
      <c r="H2821" s="6">
        <f>SUM(H2734:H2820)</f>
        <v>6626947</v>
      </c>
      <c r="I2821" s="6">
        <f>SUM(I2734:I2820)</f>
        <v>6750968</v>
      </c>
      <c r="J2821" s="6">
        <f t="shared" ref="J2821:L2821" si="29">SUM(J2734:J2820)</f>
        <v>6822958</v>
      </c>
      <c r="K2821" s="6">
        <f>SUM(K2734:K2820)</f>
        <v>7012320</v>
      </c>
      <c r="L2821" s="6">
        <f t="shared" si="29"/>
        <v>7054620</v>
      </c>
      <c r="M2821" s="6">
        <f>SUM(M2734:M2820)</f>
        <v>7284950</v>
      </c>
      <c r="N2821" s="13">
        <f>SUM(N2730:N2820)</f>
        <v>8089479.8800000008</v>
      </c>
      <c r="O2821" s="13">
        <f>SUM(O2730:O2820)</f>
        <v>8538442.4800000004</v>
      </c>
      <c r="P2821" s="13">
        <f>SUM(P2730:P2820)</f>
        <v>8829759.1600000001</v>
      </c>
      <c r="Q2821" s="13">
        <f>SUM(Q2730:Q2820)</f>
        <v>9690008.4499999993</v>
      </c>
      <c r="R2821" s="13">
        <f>SUM(R2729:R2820)</f>
        <v>10378826.380000001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237775</v>
      </c>
      <c r="D2951" s="59">
        <v>237775</v>
      </c>
      <c r="E2951" s="59">
        <v>237775</v>
      </c>
      <c r="F2951" s="59">
        <v>237775</v>
      </c>
      <c r="G2951" s="59">
        <v>237775</v>
      </c>
      <c r="H2951" s="59">
        <v>237775</v>
      </c>
      <c r="I2951" s="59">
        <v>237775</v>
      </c>
      <c r="J2951" s="59">
        <v>237775</v>
      </c>
      <c r="K2951" s="59">
        <v>237775</v>
      </c>
      <c r="L2951" s="59">
        <v>237775</v>
      </c>
      <c r="M2951" s="59">
        <v>237775</v>
      </c>
      <c r="N2951" s="59">
        <v>237775</v>
      </c>
      <c r="O2951" s="59">
        <v>237775</v>
      </c>
      <c r="P2951" s="59">
        <v>237775</v>
      </c>
      <c r="Q2951" s="59">
        <v>237775</v>
      </c>
      <c r="R2951" s="59">
        <v>237775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237775</v>
      </c>
      <c r="E3009" s="6">
        <f>SUM(E2930:E3008)</f>
        <v>237775</v>
      </c>
      <c r="F3009" s="6">
        <f>SUM(F2929:F3008)</f>
        <v>237775</v>
      </c>
      <c r="G3009" s="6">
        <f>SUM(G2928:G3008)</f>
        <v>237775</v>
      </c>
      <c r="H3009" s="6">
        <f>SUM(H2922:H3008)</f>
        <v>237775</v>
      </c>
      <c r="I3009" s="6">
        <f>SUM(I2922:I3008)</f>
        <v>237775</v>
      </c>
      <c r="J3009" s="6">
        <f t="shared" ref="J3009:L3009" si="31">SUM(J2922:J3008)</f>
        <v>237775</v>
      </c>
      <c r="K3009" s="6">
        <f>SUM(K2922:K3008)</f>
        <v>237775</v>
      </c>
      <c r="L3009" s="6">
        <f t="shared" si="31"/>
        <v>237775</v>
      </c>
      <c r="M3009" s="6">
        <f>SUM(M2922:M3008)</f>
        <v>237775</v>
      </c>
      <c r="N3009" s="13">
        <f>SUM(N2918:N3008)</f>
        <v>237775</v>
      </c>
      <c r="O3009" s="13">
        <f>SUM(O2918:O3008)</f>
        <v>237775</v>
      </c>
      <c r="P3009" s="13">
        <f>SUM(P2918:P3008)</f>
        <v>237775</v>
      </c>
      <c r="Q3009" s="13">
        <f>SUM(Q2918:Q3008)</f>
        <v>237775</v>
      </c>
      <c r="R3009" s="13">
        <f>SUM(R2917:R3008)</f>
        <v>237775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6982</v>
      </c>
      <c r="D3141" s="59">
        <v>6982</v>
      </c>
      <c r="E3141" s="59">
        <v>6982</v>
      </c>
      <c r="F3141" s="59">
        <v>6982</v>
      </c>
      <c r="G3141" s="59">
        <v>6982</v>
      </c>
      <c r="H3141" s="59">
        <v>6982</v>
      </c>
      <c r="I3141" s="59">
        <v>6982</v>
      </c>
      <c r="J3141" s="59">
        <v>6982</v>
      </c>
      <c r="K3141" s="59">
        <v>6982</v>
      </c>
      <c r="L3141" s="59">
        <v>6982</v>
      </c>
      <c r="M3141" s="59">
        <v>6982</v>
      </c>
      <c r="N3141" s="59">
        <v>6982</v>
      </c>
      <c r="O3141" s="59">
        <v>6982</v>
      </c>
      <c r="P3141" s="59">
        <v>6982</v>
      </c>
      <c r="Q3141" s="59">
        <v>6982</v>
      </c>
      <c r="R3141" s="59">
        <v>6982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6982</v>
      </c>
      <c r="E3197" s="6">
        <f>SUM(E3118:E3196)</f>
        <v>6982</v>
      </c>
      <c r="F3197" s="6">
        <f>SUM(F3117:F3196)</f>
        <v>6982</v>
      </c>
      <c r="G3197" s="6">
        <f>SUM(G3116:G3196)</f>
        <v>6982</v>
      </c>
      <c r="H3197" s="6">
        <f>SUM(H3110:H3196)</f>
        <v>6982</v>
      </c>
      <c r="I3197" s="6">
        <f>SUM(I3110:I3196)</f>
        <v>6982</v>
      </c>
      <c r="J3197" s="6">
        <f t="shared" ref="J3197:L3197" si="33">SUM(J3110:J3196)</f>
        <v>6982</v>
      </c>
      <c r="K3197" s="6">
        <f>SUM(K3110:K3196)</f>
        <v>6982</v>
      </c>
      <c r="L3197" s="6">
        <f t="shared" si="33"/>
        <v>6982</v>
      </c>
      <c r="M3197" s="6">
        <f>SUM(M3110:M3196)</f>
        <v>6982</v>
      </c>
      <c r="N3197" s="13">
        <f>SUM(N3106:N3196)</f>
        <v>6982</v>
      </c>
      <c r="O3197" s="13">
        <f>SUM(O3106:O3196)</f>
        <v>6982</v>
      </c>
      <c r="P3197" s="13">
        <f>SUM(P3106:P3196)</f>
        <v>6982</v>
      </c>
      <c r="Q3197" s="13">
        <f>SUM(Q3106:Q3196)</f>
        <v>6982</v>
      </c>
      <c r="R3197" s="13">
        <f>SUM(R3105:R3196)</f>
        <v>6982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11699</v>
      </c>
      <c r="J3208" s="59">
        <v>11699</v>
      </c>
      <c r="K3208" s="59">
        <v>11699</v>
      </c>
      <c r="L3208" s="59">
        <v>11699</v>
      </c>
      <c r="M3208" s="59">
        <v>11699</v>
      </c>
      <c r="N3208" s="59">
        <v>11699.1</v>
      </c>
      <c r="O3208" s="59">
        <v>11699.1</v>
      </c>
      <c r="P3208" s="59">
        <v>11699.1</v>
      </c>
      <c r="Q3208" s="59">
        <v>11699.1</v>
      </c>
      <c r="R3208" s="59">
        <v>11699.1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6083</v>
      </c>
      <c r="G3211" s="59">
        <v>6083</v>
      </c>
      <c r="H3211" s="59">
        <v>6083</v>
      </c>
      <c r="I3211" s="59">
        <v>6083</v>
      </c>
      <c r="J3211" s="59">
        <v>6083</v>
      </c>
      <c r="K3211" s="59">
        <v>6083</v>
      </c>
      <c r="L3211" s="59">
        <v>6083</v>
      </c>
      <c r="M3211" s="59">
        <v>6083</v>
      </c>
      <c r="N3211" s="59">
        <v>6082.5</v>
      </c>
      <c r="O3211" s="59">
        <v>6082.5</v>
      </c>
      <c r="P3211" s="59">
        <v>6082.5</v>
      </c>
      <c r="Q3211" s="59">
        <v>6082.5</v>
      </c>
      <c r="R3211" s="59">
        <v>6082.5</v>
      </c>
    </row>
    <row r="3212" spans="2:18" x14ac:dyDescent="0.2">
      <c r="B3212" s="4">
        <v>2008</v>
      </c>
      <c r="C3212" s="28"/>
      <c r="D3212" s="28"/>
      <c r="E3212" s="59">
        <v>2995</v>
      </c>
      <c r="F3212" s="59">
        <v>2995</v>
      </c>
      <c r="G3212" s="59">
        <v>2995</v>
      </c>
      <c r="H3212" s="59">
        <v>2995</v>
      </c>
      <c r="I3212" s="59">
        <v>2995</v>
      </c>
      <c r="J3212" s="59">
        <v>2995</v>
      </c>
      <c r="K3212" s="59">
        <v>2995</v>
      </c>
      <c r="L3212" s="59">
        <v>2995</v>
      </c>
      <c r="M3212" s="59">
        <v>2995</v>
      </c>
      <c r="N3212" s="59">
        <v>2995.26</v>
      </c>
      <c r="O3212" s="59">
        <v>2995.26</v>
      </c>
      <c r="P3212" s="59">
        <v>2995.26</v>
      </c>
      <c r="Q3212" s="59">
        <v>2995.26</v>
      </c>
      <c r="R3212" s="59">
        <v>2995.26</v>
      </c>
    </row>
    <row r="3213" spans="2:18" x14ac:dyDescent="0.2">
      <c r="B3213" s="4">
        <v>2007</v>
      </c>
      <c r="C3213" s="28"/>
      <c r="D3213" s="59">
        <v>7381</v>
      </c>
      <c r="E3213" s="59">
        <v>7381</v>
      </c>
      <c r="F3213" s="59">
        <v>7381</v>
      </c>
      <c r="G3213" s="59">
        <v>7381</v>
      </c>
      <c r="H3213" s="59">
        <v>7381</v>
      </c>
      <c r="I3213" s="59">
        <v>7381</v>
      </c>
      <c r="J3213" s="59">
        <v>7381</v>
      </c>
      <c r="K3213" s="59">
        <v>7381</v>
      </c>
      <c r="L3213" s="59">
        <v>7381</v>
      </c>
      <c r="M3213" s="59">
        <v>7381</v>
      </c>
      <c r="N3213" s="59">
        <v>9460.31</v>
      </c>
      <c r="O3213" s="59">
        <v>9460.31</v>
      </c>
      <c r="P3213" s="59">
        <v>9460.31</v>
      </c>
      <c r="Q3213" s="59">
        <v>9460.31</v>
      </c>
      <c r="R3213" s="59">
        <v>9460.31</v>
      </c>
    </row>
    <row r="3214" spans="2:18" x14ac:dyDescent="0.2">
      <c r="B3214" s="4">
        <v>2006</v>
      </c>
      <c r="C3214" s="59">
        <v>23971</v>
      </c>
      <c r="D3214" s="59">
        <v>23971</v>
      </c>
      <c r="E3214" s="59">
        <v>23971</v>
      </c>
      <c r="F3214" s="59">
        <v>23971</v>
      </c>
      <c r="G3214" s="59">
        <v>23971</v>
      </c>
      <c r="H3214" s="59">
        <v>23971</v>
      </c>
      <c r="I3214" s="59">
        <v>23971</v>
      </c>
      <c r="J3214" s="59">
        <v>23971</v>
      </c>
      <c r="K3214" s="59">
        <v>23971</v>
      </c>
      <c r="L3214" s="59">
        <v>23971</v>
      </c>
      <c r="M3214" s="59">
        <v>23971</v>
      </c>
      <c r="N3214" s="59">
        <v>23971.41</v>
      </c>
      <c r="O3214" s="59">
        <v>23971.41</v>
      </c>
      <c r="P3214" s="59">
        <v>23971.41</v>
      </c>
      <c r="Q3214" s="59">
        <v>23971.41</v>
      </c>
      <c r="R3214" s="59">
        <v>23971.41</v>
      </c>
    </row>
    <row r="3215" spans="2:18" x14ac:dyDescent="0.2">
      <c r="B3215" s="4">
        <v>2005</v>
      </c>
      <c r="C3215" s="59">
        <v>27436</v>
      </c>
      <c r="D3215" s="59">
        <v>27436</v>
      </c>
      <c r="E3215" s="59">
        <v>27436</v>
      </c>
      <c r="F3215" s="59">
        <v>27436</v>
      </c>
      <c r="G3215" s="59">
        <v>27436</v>
      </c>
      <c r="H3215" s="59">
        <v>27436</v>
      </c>
      <c r="I3215" s="59">
        <v>27436</v>
      </c>
      <c r="J3215" s="59">
        <v>27436</v>
      </c>
      <c r="K3215" s="59">
        <v>27436</v>
      </c>
      <c r="L3215" s="59">
        <v>27436</v>
      </c>
      <c r="M3215" s="59">
        <v>27436</v>
      </c>
      <c r="N3215" s="59">
        <v>7681.77</v>
      </c>
      <c r="O3215" s="59">
        <v>7681.77</v>
      </c>
      <c r="P3215" s="59">
        <v>7681.77</v>
      </c>
      <c r="Q3215" s="59">
        <v>7681.77</v>
      </c>
      <c r="R3215" s="59">
        <v>7681.77</v>
      </c>
    </row>
    <row r="3216" spans="2:18" x14ac:dyDescent="0.2">
      <c r="B3216" s="4">
        <v>2004</v>
      </c>
      <c r="C3216" s="59">
        <v>4354</v>
      </c>
      <c r="D3216" s="59">
        <v>4354</v>
      </c>
      <c r="E3216" s="59">
        <v>4354</v>
      </c>
      <c r="F3216" s="59">
        <v>4354</v>
      </c>
      <c r="G3216" s="59">
        <v>4354</v>
      </c>
      <c r="H3216" s="59">
        <v>4354</v>
      </c>
      <c r="I3216" s="59">
        <v>4354</v>
      </c>
      <c r="J3216" s="59">
        <v>4354</v>
      </c>
      <c r="K3216" s="59">
        <v>4354</v>
      </c>
      <c r="L3216" s="59">
        <v>4354</v>
      </c>
      <c r="M3216" s="59">
        <v>4354</v>
      </c>
      <c r="N3216" s="59">
        <v>4354.07</v>
      </c>
      <c r="O3216" s="59">
        <v>4354.07</v>
      </c>
      <c r="P3216" s="59">
        <v>4354.07</v>
      </c>
      <c r="Q3216" s="59">
        <v>4354.07</v>
      </c>
      <c r="R3216" s="59">
        <v>4354.07</v>
      </c>
    </row>
    <row r="3217" spans="2:18" x14ac:dyDescent="0.2">
      <c r="B3217" s="4">
        <v>2003</v>
      </c>
      <c r="C3217" s="59">
        <v>4162</v>
      </c>
      <c r="D3217" s="59">
        <v>4162</v>
      </c>
      <c r="E3217" s="59">
        <v>4162</v>
      </c>
      <c r="F3217" s="59">
        <v>4162</v>
      </c>
      <c r="G3217" s="59">
        <v>4162</v>
      </c>
      <c r="H3217" s="59">
        <v>4162</v>
      </c>
      <c r="I3217" s="59">
        <v>4162</v>
      </c>
      <c r="J3217" s="59">
        <v>4162</v>
      </c>
      <c r="K3217" s="59">
        <v>4162</v>
      </c>
      <c r="L3217" s="59">
        <v>4162</v>
      </c>
      <c r="M3217" s="59">
        <v>4162</v>
      </c>
      <c r="N3217" s="59">
        <v>4162</v>
      </c>
      <c r="O3217" s="59">
        <v>4162</v>
      </c>
      <c r="P3217" s="59">
        <v>4162</v>
      </c>
      <c r="Q3217" s="59">
        <v>4162</v>
      </c>
      <c r="R3217" s="59">
        <v>4162</v>
      </c>
    </row>
    <row r="3218" spans="2:18" x14ac:dyDescent="0.2">
      <c r="B3218" s="4">
        <v>2002</v>
      </c>
      <c r="C3218" s="59">
        <v>5016</v>
      </c>
      <c r="D3218" s="59">
        <v>5016</v>
      </c>
      <c r="E3218" s="59">
        <v>5016</v>
      </c>
      <c r="F3218" s="59">
        <v>5016</v>
      </c>
      <c r="G3218" s="59">
        <v>5016</v>
      </c>
      <c r="H3218" s="59">
        <v>5016</v>
      </c>
      <c r="I3218" s="59">
        <v>5016</v>
      </c>
      <c r="J3218" s="59">
        <v>5016</v>
      </c>
      <c r="K3218" s="59">
        <v>5016</v>
      </c>
      <c r="L3218" s="59">
        <v>5016</v>
      </c>
      <c r="M3218" s="59">
        <v>5016</v>
      </c>
      <c r="N3218" s="59">
        <v>5016</v>
      </c>
      <c r="O3218" s="59">
        <v>5016</v>
      </c>
      <c r="P3218" s="59">
        <v>5016</v>
      </c>
      <c r="Q3218" s="59">
        <v>5016</v>
      </c>
      <c r="R3218" s="59">
        <v>5016</v>
      </c>
    </row>
    <row r="3219" spans="2:18" x14ac:dyDescent="0.2">
      <c r="B3219" s="4">
        <v>2001</v>
      </c>
      <c r="C3219" s="59">
        <v>10008</v>
      </c>
      <c r="D3219" s="59">
        <v>10008</v>
      </c>
      <c r="E3219" s="59">
        <v>10008</v>
      </c>
      <c r="F3219" s="59">
        <v>10008</v>
      </c>
      <c r="G3219" s="59">
        <v>10008</v>
      </c>
      <c r="H3219" s="59">
        <v>10008</v>
      </c>
      <c r="I3219" s="59">
        <v>10008</v>
      </c>
      <c r="J3219" s="59">
        <v>10008</v>
      </c>
      <c r="K3219" s="59">
        <v>10008</v>
      </c>
      <c r="L3219" s="59">
        <v>10008</v>
      </c>
      <c r="M3219" s="59">
        <v>10008</v>
      </c>
      <c r="N3219" s="59">
        <v>10008.129999999999</v>
      </c>
      <c r="O3219" s="59">
        <v>10008.129999999999</v>
      </c>
      <c r="P3219" s="59">
        <v>10008.129999999999</v>
      </c>
      <c r="Q3219" s="59">
        <v>10008.129999999999</v>
      </c>
      <c r="R3219" s="59">
        <v>10008.129999999999</v>
      </c>
    </row>
    <row r="3220" spans="2:18" x14ac:dyDescent="0.2">
      <c r="B3220" s="4">
        <v>2000</v>
      </c>
      <c r="C3220" s="59">
        <v>8810</v>
      </c>
      <c r="D3220" s="59">
        <v>8810</v>
      </c>
      <c r="E3220" s="59">
        <v>8810</v>
      </c>
      <c r="F3220" s="59">
        <v>8810</v>
      </c>
      <c r="G3220" s="59">
        <v>8810</v>
      </c>
      <c r="H3220" s="59">
        <v>8810</v>
      </c>
      <c r="I3220" s="59">
        <v>8810</v>
      </c>
      <c r="J3220" s="59">
        <v>8810</v>
      </c>
      <c r="K3220" s="59">
        <v>8810</v>
      </c>
      <c r="L3220" s="59">
        <v>8810</v>
      </c>
      <c r="M3220" s="59">
        <v>8810</v>
      </c>
      <c r="N3220" s="59">
        <v>8809.99</v>
      </c>
      <c r="O3220" s="59">
        <v>8809.99</v>
      </c>
      <c r="P3220" s="59">
        <v>8809.99</v>
      </c>
      <c r="Q3220" s="59">
        <v>8809.99</v>
      </c>
      <c r="R3220" s="59">
        <v>8809.99</v>
      </c>
    </row>
    <row r="3221" spans="2:18" x14ac:dyDescent="0.2">
      <c r="B3221" s="4">
        <v>1999</v>
      </c>
      <c r="C3221" s="59">
        <v>28184</v>
      </c>
      <c r="D3221" s="59">
        <v>28184</v>
      </c>
      <c r="E3221" s="59">
        <v>28184</v>
      </c>
      <c r="F3221" s="59">
        <v>28184</v>
      </c>
      <c r="G3221" s="59">
        <v>28184</v>
      </c>
      <c r="H3221" s="59">
        <v>28184</v>
      </c>
      <c r="I3221" s="59">
        <v>28184</v>
      </c>
      <c r="J3221" s="59">
        <v>28184</v>
      </c>
      <c r="K3221" s="59">
        <v>28184</v>
      </c>
      <c r="L3221" s="59">
        <v>28184</v>
      </c>
      <c r="M3221" s="59">
        <v>28184</v>
      </c>
      <c r="N3221" s="59">
        <v>28184</v>
      </c>
      <c r="O3221" s="59">
        <v>28184</v>
      </c>
      <c r="P3221" s="59">
        <v>28184</v>
      </c>
      <c r="Q3221" s="59">
        <v>28184</v>
      </c>
      <c r="R3221" s="59">
        <v>28184</v>
      </c>
    </row>
    <row r="3222" spans="2:18" x14ac:dyDescent="0.2">
      <c r="B3222" s="4">
        <v>1998</v>
      </c>
      <c r="C3222" s="59">
        <v>19468</v>
      </c>
      <c r="D3222" s="59">
        <v>19468</v>
      </c>
      <c r="E3222" s="59">
        <v>19468</v>
      </c>
      <c r="F3222" s="59">
        <v>19468</v>
      </c>
      <c r="G3222" s="59">
        <v>19468</v>
      </c>
      <c r="H3222" s="59">
        <v>19468</v>
      </c>
      <c r="I3222" s="59">
        <v>19468</v>
      </c>
      <c r="J3222" s="59">
        <v>19468</v>
      </c>
      <c r="K3222" s="59">
        <v>19468</v>
      </c>
      <c r="L3222" s="59">
        <v>19468</v>
      </c>
      <c r="M3222" s="59">
        <v>19468</v>
      </c>
      <c r="N3222" s="59">
        <v>19468</v>
      </c>
      <c r="O3222" s="59">
        <v>19468</v>
      </c>
      <c r="P3222" s="59">
        <v>19468</v>
      </c>
      <c r="Q3222" s="59">
        <v>19468</v>
      </c>
      <c r="R3222" s="59">
        <v>19468</v>
      </c>
    </row>
    <row r="3223" spans="2:18" x14ac:dyDescent="0.2">
      <c r="B3223" s="4">
        <v>1997</v>
      </c>
      <c r="C3223" s="59">
        <v>3187</v>
      </c>
      <c r="D3223" s="59">
        <v>3187</v>
      </c>
      <c r="E3223" s="59">
        <v>3187</v>
      </c>
      <c r="F3223" s="59">
        <v>3187</v>
      </c>
      <c r="G3223" s="59">
        <v>3187</v>
      </c>
      <c r="H3223" s="59">
        <v>3187</v>
      </c>
      <c r="I3223" s="59">
        <v>3187</v>
      </c>
      <c r="J3223" s="59">
        <v>3187</v>
      </c>
      <c r="K3223" s="59">
        <v>3187</v>
      </c>
      <c r="L3223" s="59">
        <v>3187</v>
      </c>
      <c r="M3223" s="59">
        <v>3187</v>
      </c>
      <c r="N3223" s="59">
        <v>3187.08</v>
      </c>
      <c r="O3223" s="59">
        <v>3187.08</v>
      </c>
      <c r="P3223" s="59">
        <v>3187.08</v>
      </c>
      <c r="Q3223" s="59">
        <v>3187.08</v>
      </c>
      <c r="R3223" s="59">
        <v>3187.08</v>
      </c>
    </row>
    <row r="3224" spans="2:18" x14ac:dyDescent="0.2">
      <c r="B3224" s="4">
        <v>1996</v>
      </c>
      <c r="C3224" s="59">
        <v>9067</v>
      </c>
      <c r="D3224" s="59">
        <v>9067</v>
      </c>
      <c r="E3224" s="59">
        <v>9067</v>
      </c>
      <c r="F3224" s="59">
        <v>9067</v>
      </c>
      <c r="G3224" s="59">
        <v>9067</v>
      </c>
      <c r="H3224" s="59">
        <v>9067</v>
      </c>
      <c r="I3224" s="59">
        <v>9067</v>
      </c>
      <c r="J3224" s="59">
        <v>9067</v>
      </c>
      <c r="K3224" s="59">
        <v>9067</v>
      </c>
      <c r="L3224" s="59">
        <v>9067</v>
      </c>
      <c r="M3224" s="59">
        <v>9067</v>
      </c>
      <c r="N3224" s="59">
        <v>9066.75</v>
      </c>
      <c r="O3224" s="59">
        <v>9066.75</v>
      </c>
      <c r="P3224" s="59">
        <v>9066.75</v>
      </c>
      <c r="Q3224" s="59">
        <v>9066.75</v>
      </c>
      <c r="R3224" s="59">
        <v>9066.75</v>
      </c>
    </row>
    <row r="3225" spans="2:18" x14ac:dyDescent="0.2">
      <c r="B3225" s="4">
        <v>1995</v>
      </c>
      <c r="C3225" s="59">
        <v>26227</v>
      </c>
      <c r="D3225" s="59">
        <v>26227</v>
      </c>
      <c r="E3225" s="59">
        <v>26227</v>
      </c>
      <c r="F3225" s="59">
        <v>26227</v>
      </c>
      <c r="G3225" s="59">
        <v>26227</v>
      </c>
      <c r="H3225" s="59">
        <v>26227</v>
      </c>
      <c r="I3225" s="59">
        <v>26227</v>
      </c>
      <c r="J3225" s="59">
        <v>26227</v>
      </c>
      <c r="K3225" s="59">
        <v>26227</v>
      </c>
      <c r="L3225" s="59">
        <v>26227</v>
      </c>
      <c r="M3225" s="59">
        <v>26227</v>
      </c>
      <c r="N3225" s="59">
        <v>26227</v>
      </c>
      <c r="O3225" s="59">
        <v>26227</v>
      </c>
      <c r="P3225" s="59">
        <v>26227</v>
      </c>
      <c r="Q3225" s="59">
        <v>26227</v>
      </c>
      <c r="R3225" s="59">
        <v>26227</v>
      </c>
    </row>
    <row r="3226" spans="2:18" x14ac:dyDescent="0.2">
      <c r="B3226" s="4">
        <v>1994</v>
      </c>
      <c r="C3226" s="59">
        <v>22382</v>
      </c>
      <c r="D3226" s="59">
        <v>22382</v>
      </c>
      <c r="E3226" s="59">
        <v>22382</v>
      </c>
      <c r="F3226" s="59">
        <v>22382</v>
      </c>
      <c r="G3226" s="59">
        <v>22382</v>
      </c>
      <c r="H3226" s="59">
        <v>22382</v>
      </c>
      <c r="I3226" s="59">
        <v>22382</v>
      </c>
      <c r="J3226" s="59">
        <v>22382</v>
      </c>
      <c r="K3226" s="59">
        <v>22382</v>
      </c>
      <c r="L3226" s="59">
        <v>22382</v>
      </c>
      <c r="M3226" s="59">
        <v>22382</v>
      </c>
      <c r="N3226" s="59">
        <v>22382</v>
      </c>
      <c r="O3226" s="59">
        <v>22382</v>
      </c>
      <c r="P3226" s="59">
        <v>22382</v>
      </c>
      <c r="Q3226" s="59">
        <v>22382</v>
      </c>
      <c r="R3226" s="59">
        <v>22382</v>
      </c>
    </row>
    <row r="3227" spans="2:18" x14ac:dyDescent="0.2">
      <c r="B3227" s="4">
        <v>1993</v>
      </c>
      <c r="C3227" s="59">
        <v>32345</v>
      </c>
      <c r="D3227" s="59">
        <v>32345</v>
      </c>
      <c r="E3227" s="59">
        <v>32345</v>
      </c>
      <c r="F3227" s="59">
        <v>32345</v>
      </c>
      <c r="G3227" s="59">
        <v>32345</v>
      </c>
      <c r="H3227" s="59">
        <v>32345</v>
      </c>
      <c r="I3227" s="59">
        <v>32345</v>
      </c>
      <c r="J3227" s="59">
        <v>32345</v>
      </c>
      <c r="K3227" s="59">
        <v>32345</v>
      </c>
      <c r="L3227" s="59">
        <v>32345</v>
      </c>
      <c r="M3227" s="59">
        <v>32345</v>
      </c>
      <c r="N3227" s="59">
        <v>32345</v>
      </c>
      <c r="O3227" s="59">
        <v>32345</v>
      </c>
      <c r="P3227" s="59">
        <v>32345</v>
      </c>
      <c r="Q3227" s="59">
        <v>32345</v>
      </c>
      <c r="R3227" s="59">
        <v>32345</v>
      </c>
    </row>
    <row r="3228" spans="2:18" x14ac:dyDescent="0.2">
      <c r="B3228" s="4">
        <v>1992</v>
      </c>
      <c r="C3228" s="59">
        <v>36842</v>
      </c>
      <c r="D3228" s="59">
        <v>36842</v>
      </c>
      <c r="E3228" s="59">
        <v>36842</v>
      </c>
      <c r="F3228" s="59">
        <v>36842</v>
      </c>
      <c r="G3228" s="59">
        <v>36842</v>
      </c>
      <c r="H3228" s="59">
        <v>36842</v>
      </c>
      <c r="I3228" s="59">
        <v>36842</v>
      </c>
      <c r="J3228" s="59">
        <v>36842</v>
      </c>
      <c r="K3228" s="59">
        <v>36842</v>
      </c>
      <c r="L3228" s="59">
        <v>36842</v>
      </c>
      <c r="M3228" s="59">
        <v>36842</v>
      </c>
      <c r="N3228" s="59">
        <v>36842</v>
      </c>
      <c r="O3228" s="59">
        <v>36842</v>
      </c>
      <c r="P3228" s="59">
        <v>36842</v>
      </c>
      <c r="Q3228" s="59">
        <v>36842</v>
      </c>
      <c r="R3228" s="59">
        <v>36842</v>
      </c>
    </row>
    <row r="3229" spans="2:18" x14ac:dyDescent="0.2">
      <c r="B3229" s="4">
        <v>1991</v>
      </c>
      <c r="C3229" s="59">
        <v>31656</v>
      </c>
      <c r="D3229" s="59">
        <v>31656</v>
      </c>
      <c r="E3229" s="59">
        <v>31656</v>
      </c>
      <c r="F3229" s="59">
        <v>31656</v>
      </c>
      <c r="G3229" s="59">
        <v>31656</v>
      </c>
      <c r="H3229" s="59">
        <v>31656</v>
      </c>
      <c r="I3229" s="59">
        <v>31656</v>
      </c>
      <c r="J3229" s="59">
        <v>31656</v>
      </c>
      <c r="K3229" s="59">
        <v>31656</v>
      </c>
      <c r="L3229" s="59">
        <v>31656</v>
      </c>
      <c r="M3229" s="59">
        <v>31656</v>
      </c>
      <c r="N3229" s="59">
        <v>31656.43</v>
      </c>
      <c r="O3229" s="59">
        <v>31656.43</v>
      </c>
      <c r="P3229" s="59">
        <v>31656.43</v>
      </c>
      <c r="Q3229" s="59">
        <v>31656.43</v>
      </c>
      <c r="R3229" s="59">
        <v>31656.43</v>
      </c>
    </row>
    <row r="3230" spans="2:18" x14ac:dyDescent="0.2">
      <c r="B3230" s="4">
        <v>1990</v>
      </c>
      <c r="C3230" s="59">
        <v>35287</v>
      </c>
      <c r="D3230" s="59">
        <v>35287</v>
      </c>
      <c r="E3230" s="59">
        <v>35287</v>
      </c>
      <c r="F3230" s="59">
        <v>35287</v>
      </c>
      <c r="G3230" s="59">
        <v>35287</v>
      </c>
      <c r="H3230" s="59">
        <v>35287</v>
      </c>
      <c r="I3230" s="59">
        <v>35287</v>
      </c>
      <c r="J3230" s="59">
        <v>35287</v>
      </c>
      <c r="K3230" s="59">
        <v>35287</v>
      </c>
      <c r="L3230" s="59">
        <v>35287</v>
      </c>
      <c r="M3230" s="59">
        <v>35287</v>
      </c>
      <c r="N3230" s="59">
        <v>35286.74</v>
      </c>
      <c r="O3230" s="59">
        <v>35286.74</v>
      </c>
      <c r="P3230" s="59">
        <v>35286.74</v>
      </c>
      <c r="Q3230" s="59">
        <v>35286.74</v>
      </c>
      <c r="R3230" s="59">
        <v>35286.74</v>
      </c>
    </row>
    <row r="3231" spans="2:18" x14ac:dyDescent="0.2">
      <c r="B3231" s="4">
        <v>1989</v>
      </c>
      <c r="C3231" s="59">
        <v>8345</v>
      </c>
      <c r="D3231" s="59">
        <v>8345</v>
      </c>
      <c r="E3231" s="59">
        <v>8345</v>
      </c>
      <c r="F3231" s="59">
        <v>8345</v>
      </c>
      <c r="G3231" s="59">
        <v>8345</v>
      </c>
      <c r="H3231" s="59">
        <v>8345</v>
      </c>
      <c r="I3231" s="59">
        <v>8345</v>
      </c>
      <c r="J3231" s="59">
        <v>8345</v>
      </c>
      <c r="K3231" s="59">
        <v>8345</v>
      </c>
      <c r="L3231" s="59">
        <v>8345</v>
      </c>
      <c r="M3231" s="59">
        <v>8345</v>
      </c>
      <c r="N3231" s="59">
        <v>8345</v>
      </c>
      <c r="O3231" s="59">
        <v>8345</v>
      </c>
      <c r="P3231" s="59">
        <v>8345</v>
      </c>
      <c r="Q3231" s="59">
        <v>8345</v>
      </c>
      <c r="R3231" s="59">
        <v>8345</v>
      </c>
    </row>
    <row r="3232" spans="2:18" x14ac:dyDescent="0.2">
      <c r="B3232" s="4">
        <v>1988</v>
      </c>
      <c r="C3232" s="59">
        <v>7405</v>
      </c>
      <c r="D3232" s="59">
        <v>7405</v>
      </c>
      <c r="E3232" s="59">
        <v>7405</v>
      </c>
      <c r="F3232" s="59">
        <v>7405</v>
      </c>
      <c r="G3232" s="59">
        <v>7405</v>
      </c>
      <c r="H3232" s="59">
        <v>7405</v>
      </c>
      <c r="I3232" s="59">
        <v>7405</v>
      </c>
      <c r="J3232" s="59">
        <v>7405</v>
      </c>
      <c r="K3232" s="59">
        <v>7405</v>
      </c>
      <c r="L3232" s="59">
        <v>7405</v>
      </c>
      <c r="M3232" s="59">
        <v>7405</v>
      </c>
      <c r="N3232" s="59">
        <v>7405</v>
      </c>
      <c r="O3232" s="59">
        <v>7405</v>
      </c>
      <c r="P3232" s="59">
        <v>7405</v>
      </c>
      <c r="Q3232" s="59">
        <v>7405</v>
      </c>
      <c r="R3232" s="59">
        <v>7405</v>
      </c>
    </row>
    <row r="3233" spans="2:18" x14ac:dyDescent="0.2">
      <c r="B3233" s="4">
        <v>1987</v>
      </c>
      <c r="C3233" s="59">
        <v>507</v>
      </c>
      <c r="D3233" s="59">
        <v>507</v>
      </c>
      <c r="E3233" s="59">
        <v>507</v>
      </c>
      <c r="F3233" s="59">
        <v>507</v>
      </c>
      <c r="G3233" s="59">
        <v>507</v>
      </c>
      <c r="H3233" s="59">
        <v>507</v>
      </c>
      <c r="I3233" s="59">
        <v>507</v>
      </c>
      <c r="J3233" s="59">
        <v>507</v>
      </c>
      <c r="K3233" s="59">
        <v>507</v>
      </c>
      <c r="L3233" s="59">
        <v>507</v>
      </c>
      <c r="M3233" s="59">
        <v>507</v>
      </c>
      <c r="N3233" s="59">
        <v>507</v>
      </c>
      <c r="O3233" s="59">
        <v>507</v>
      </c>
      <c r="P3233" s="59">
        <v>507</v>
      </c>
      <c r="Q3233" s="59">
        <v>507</v>
      </c>
      <c r="R3233" s="59">
        <v>507</v>
      </c>
    </row>
    <row r="3234" spans="2:18" x14ac:dyDescent="0.2">
      <c r="B3234" s="4">
        <v>1986</v>
      </c>
      <c r="C3234" s="59">
        <v>16689</v>
      </c>
      <c r="D3234" s="59">
        <v>16689</v>
      </c>
      <c r="E3234" s="59">
        <v>16689</v>
      </c>
      <c r="F3234" s="59">
        <v>16689</v>
      </c>
      <c r="G3234" s="59">
        <v>16689</v>
      </c>
      <c r="H3234" s="59">
        <v>16689</v>
      </c>
      <c r="I3234" s="59">
        <v>16689</v>
      </c>
      <c r="J3234" s="59">
        <v>16689</v>
      </c>
      <c r="K3234" s="59">
        <v>16689</v>
      </c>
      <c r="L3234" s="59">
        <v>16689</v>
      </c>
      <c r="M3234" s="59">
        <v>16689</v>
      </c>
      <c r="N3234" s="59">
        <v>16689</v>
      </c>
      <c r="O3234" s="59">
        <v>16689</v>
      </c>
      <c r="P3234" s="59">
        <v>16689</v>
      </c>
      <c r="Q3234" s="59">
        <v>16689</v>
      </c>
      <c r="R3234" s="59">
        <v>16689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368729</v>
      </c>
      <c r="E3291" s="6">
        <f>SUM(E3212:E3290)</f>
        <v>371724</v>
      </c>
      <c r="F3291" s="6">
        <f>SUM(F3211:F3290)</f>
        <v>377807</v>
      </c>
      <c r="G3291" s="6">
        <f>SUM(G3210:G3290)</f>
        <v>377807</v>
      </c>
      <c r="H3291" s="6">
        <f>SUM(H3204:H3290)</f>
        <v>377807</v>
      </c>
      <c r="I3291" s="6">
        <f>SUM(I3204:I3290)</f>
        <v>389506</v>
      </c>
      <c r="J3291" s="6">
        <f t="shared" ref="J3291:L3291" si="34">SUM(J3204:J3290)</f>
        <v>389506</v>
      </c>
      <c r="K3291" s="6">
        <f>SUM(K3204:K3290)</f>
        <v>389506</v>
      </c>
      <c r="L3291" s="6">
        <f t="shared" si="34"/>
        <v>389506</v>
      </c>
      <c r="M3291" s="6">
        <f>SUM(M3204:M3290)</f>
        <v>389506</v>
      </c>
      <c r="N3291" s="13">
        <f>SUM(N3200:N3290)</f>
        <v>371831.54</v>
      </c>
      <c r="O3291" s="13">
        <f>SUM(O3200:O3290)</f>
        <v>371831.54</v>
      </c>
      <c r="P3291" s="13">
        <f>SUM(P3200:P3290)</f>
        <v>371831.54</v>
      </c>
      <c r="Q3291" s="13">
        <f>SUM(Q3200:Q3290)</f>
        <v>371831.54</v>
      </c>
      <c r="R3291" s="13">
        <f>SUM(R3199:R3290)</f>
        <v>371831.54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541.01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2847.57</v>
      </c>
      <c r="R3294" s="59">
        <v>2847.57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2083.34</v>
      </c>
      <c r="Q3295" s="59">
        <v>2083.34</v>
      </c>
      <c r="R3295" s="59">
        <v>2083.34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2755.02</v>
      </c>
      <c r="P3296" s="59">
        <v>2755.02</v>
      </c>
      <c r="Q3296" s="59">
        <v>2755.02</v>
      </c>
      <c r="R3296" s="59">
        <v>2755.02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2008.88</v>
      </c>
      <c r="O3297" s="59">
        <v>2008.88</v>
      </c>
      <c r="P3297" s="59">
        <v>2008.88</v>
      </c>
      <c r="Q3297" s="59">
        <v>2008.88</v>
      </c>
      <c r="R3297" s="59">
        <v>2008.88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3271</v>
      </c>
      <c r="D3308" s="59">
        <v>3271</v>
      </c>
      <c r="E3308" s="59">
        <v>3271</v>
      </c>
      <c r="F3308" s="59">
        <v>3271</v>
      </c>
      <c r="G3308" s="59">
        <v>3271</v>
      </c>
      <c r="H3308" s="59">
        <v>3271</v>
      </c>
      <c r="I3308" s="59">
        <v>3271</v>
      </c>
      <c r="J3308" s="59">
        <v>3271</v>
      </c>
      <c r="K3308" s="59">
        <v>3271</v>
      </c>
      <c r="L3308" s="59">
        <v>3271</v>
      </c>
      <c r="M3308" s="59">
        <v>3271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2463</v>
      </c>
      <c r="D3309" s="59">
        <v>2463</v>
      </c>
      <c r="E3309" s="59">
        <v>2463</v>
      </c>
      <c r="F3309" s="59">
        <v>2463</v>
      </c>
      <c r="G3309" s="59">
        <v>2463</v>
      </c>
      <c r="H3309" s="59">
        <v>2463</v>
      </c>
      <c r="I3309" s="59">
        <v>2463</v>
      </c>
      <c r="J3309" s="59">
        <v>2463</v>
      </c>
      <c r="K3309" s="59">
        <v>2463</v>
      </c>
      <c r="L3309" s="59">
        <v>2463</v>
      </c>
      <c r="M3309" s="59">
        <v>2463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2973</v>
      </c>
      <c r="D3310" s="59">
        <v>2973</v>
      </c>
      <c r="E3310" s="59">
        <v>2973</v>
      </c>
      <c r="F3310" s="59">
        <v>2973</v>
      </c>
      <c r="G3310" s="59">
        <v>2973</v>
      </c>
      <c r="H3310" s="59">
        <v>2973</v>
      </c>
      <c r="I3310" s="59">
        <v>2973</v>
      </c>
      <c r="J3310" s="59">
        <v>2973</v>
      </c>
      <c r="K3310" s="59">
        <v>2973</v>
      </c>
      <c r="L3310" s="59">
        <v>2973</v>
      </c>
      <c r="M3310" s="59">
        <v>2973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4284</v>
      </c>
      <c r="D3318" s="59">
        <v>4284</v>
      </c>
      <c r="E3318" s="59">
        <v>4284</v>
      </c>
      <c r="F3318" s="59">
        <v>4284</v>
      </c>
      <c r="G3318" s="59">
        <v>4284</v>
      </c>
      <c r="H3318" s="59">
        <v>4284</v>
      </c>
      <c r="I3318" s="59">
        <v>4284</v>
      </c>
      <c r="J3318" s="59">
        <v>4284</v>
      </c>
      <c r="K3318" s="59">
        <v>4284</v>
      </c>
      <c r="L3318" s="59">
        <v>4284</v>
      </c>
      <c r="M3318" s="59">
        <v>4284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35679</v>
      </c>
      <c r="D3321" s="59">
        <v>35679</v>
      </c>
      <c r="E3321" s="59">
        <v>35679</v>
      </c>
      <c r="F3321" s="59">
        <v>35679</v>
      </c>
      <c r="G3321" s="59">
        <v>35679</v>
      </c>
      <c r="H3321" s="59">
        <v>35679</v>
      </c>
      <c r="I3321" s="59">
        <v>35679</v>
      </c>
      <c r="J3321" s="59">
        <v>35679</v>
      </c>
      <c r="K3321" s="59">
        <v>35679</v>
      </c>
      <c r="L3321" s="59">
        <v>35679</v>
      </c>
      <c r="M3321" s="59">
        <v>35679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48670</v>
      </c>
      <c r="E3385" s="6">
        <f>SUM(E3306:E3384)</f>
        <v>48670</v>
      </c>
      <c r="F3385" s="6">
        <f>SUM(F3305:F3384)</f>
        <v>48670</v>
      </c>
      <c r="G3385" s="6">
        <f>SUM(G3304:G3384)</f>
        <v>48670</v>
      </c>
      <c r="H3385" s="6">
        <f>SUM(H3298:H3384)</f>
        <v>48670</v>
      </c>
      <c r="I3385" s="6">
        <f>SUM(I3298:I3384)</f>
        <v>48670</v>
      </c>
      <c r="J3385" s="6">
        <f t="shared" ref="J3385:L3385" si="35">SUM(J3298:J3384)</f>
        <v>48670</v>
      </c>
      <c r="K3385" s="6">
        <f>SUM(K3298:K3384)</f>
        <v>48670</v>
      </c>
      <c r="L3385" s="6">
        <f t="shared" si="35"/>
        <v>48670</v>
      </c>
      <c r="M3385" s="6">
        <f>SUM(M3298:M3384)</f>
        <v>48670</v>
      </c>
      <c r="N3385" s="13">
        <f>SUM(N3294:N3384)</f>
        <v>2008.88</v>
      </c>
      <c r="O3385" s="13">
        <f>SUM(O3294:O3384)</f>
        <v>4763.8999999999996</v>
      </c>
      <c r="P3385" s="13">
        <f>SUM(P3294:P3384)</f>
        <v>6847.2400000000007</v>
      </c>
      <c r="Q3385" s="13">
        <f>SUM(Q3294:Q3384)</f>
        <v>9694.8100000000013</v>
      </c>
      <c r="R3385" s="13">
        <f>SUM(R3293:R3384)</f>
        <v>10235.82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19754.55</v>
      </c>
      <c r="O3403" s="59">
        <v>19754.55</v>
      </c>
      <c r="P3403" s="59">
        <v>19754.55</v>
      </c>
      <c r="Q3403" s="59">
        <v>19754.55</v>
      </c>
      <c r="R3403" s="59">
        <v>19754.55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12022</v>
      </c>
      <c r="D3418" s="59">
        <v>12022</v>
      </c>
      <c r="E3418" s="59">
        <v>12022</v>
      </c>
      <c r="F3418" s="59">
        <v>12022</v>
      </c>
      <c r="G3418" s="59">
        <v>12022</v>
      </c>
      <c r="H3418" s="59">
        <v>12022</v>
      </c>
      <c r="I3418" s="59">
        <v>12022</v>
      </c>
      <c r="J3418" s="59">
        <v>12022</v>
      </c>
      <c r="K3418" s="59">
        <v>12022</v>
      </c>
      <c r="L3418" s="59">
        <v>12022</v>
      </c>
      <c r="M3418" s="59">
        <v>12022</v>
      </c>
      <c r="N3418" s="59">
        <v>10409</v>
      </c>
      <c r="O3418" s="59">
        <v>10409</v>
      </c>
      <c r="P3418" s="59">
        <v>10409</v>
      </c>
      <c r="Q3418" s="59">
        <v>10409</v>
      </c>
      <c r="R3418" s="59">
        <v>10409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52745</v>
      </c>
      <c r="D3421" s="59">
        <v>52745</v>
      </c>
      <c r="E3421" s="59">
        <v>52745</v>
      </c>
      <c r="F3421" s="59">
        <v>52745</v>
      </c>
      <c r="G3421" s="59">
        <v>52745</v>
      </c>
      <c r="H3421" s="59">
        <v>52745</v>
      </c>
      <c r="I3421" s="59">
        <v>52745</v>
      </c>
      <c r="J3421" s="59">
        <v>52745</v>
      </c>
      <c r="K3421" s="59">
        <v>52745</v>
      </c>
      <c r="L3421" s="59">
        <v>52745</v>
      </c>
      <c r="M3421" s="59">
        <v>52745</v>
      </c>
      <c r="N3421" s="59">
        <v>57500</v>
      </c>
      <c r="O3421" s="59">
        <v>57500</v>
      </c>
      <c r="P3421" s="59">
        <v>57500</v>
      </c>
      <c r="Q3421" s="59">
        <v>57500</v>
      </c>
      <c r="R3421" s="59">
        <v>57500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941</v>
      </c>
      <c r="D3430" s="59">
        <v>941</v>
      </c>
      <c r="E3430" s="59">
        <v>941</v>
      </c>
      <c r="F3430" s="59">
        <v>941</v>
      </c>
      <c r="G3430" s="59">
        <v>941</v>
      </c>
      <c r="H3430" s="59">
        <v>941</v>
      </c>
      <c r="I3430" s="59">
        <v>941</v>
      </c>
      <c r="J3430" s="59">
        <v>941</v>
      </c>
      <c r="K3430" s="59">
        <v>941</v>
      </c>
      <c r="L3430" s="59">
        <v>941</v>
      </c>
      <c r="M3430" s="59">
        <v>941</v>
      </c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65708</v>
      </c>
      <c r="E3479" s="6">
        <f>SUM(E3400:E3478)</f>
        <v>65708</v>
      </c>
      <c r="F3479" s="6">
        <f>SUM(F3399:F3478)</f>
        <v>65708</v>
      </c>
      <c r="G3479" s="6">
        <f>SUM(G3398:G3478)</f>
        <v>65708</v>
      </c>
      <c r="H3479" s="6">
        <f>SUM(H3392:H3478)</f>
        <v>65708</v>
      </c>
      <c r="I3479" s="6">
        <f>SUM(I3392:I3478)</f>
        <v>65708</v>
      </c>
      <c r="J3479" s="6">
        <f t="shared" ref="J3479:L3479" si="36">SUM(J3392:J3478)</f>
        <v>65708</v>
      </c>
      <c r="K3479" s="6">
        <f>SUM(K3392:K3478)</f>
        <v>65708</v>
      </c>
      <c r="L3479" s="6">
        <f t="shared" si="36"/>
        <v>65708</v>
      </c>
      <c r="M3479" s="6">
        <f>SUM(M3392:M3478)</f>
        <v>65708</v>
      </c>
      <c r="N3479" s="13">
        <f>SUM(N3388:N3478)</f>
        <v>87663.55</v>
      </c>
      <c r="O3479" s="13">
        <f>SUM(O3388:O3478)</f>
        <v>87663.55</v>
      </c>
      <c r="P3479" s="13">
        <f>SUM(P3388:P3478)</f>
        <v>87663.55</v>
      </c>
      <c r="Q3479" s="13">
        <f>SUM(Q3388:Q3478)</f>
        <v>87663.55</v>
      </c>
      <c r="R3479" s="13">
        <f>SUM(R3387:R3478)</f>
        <v>87663.55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13968.1</v>
      </c>
      <c r="P3484" s="59">
        <v>13968.1</v>
      </c>
      <c r="Q3484" s="59">
        <v>13968.1</v>
      </c>
      <c r="R3484" s="59">
        <v>13968.1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55696.77</v>
      </c>
      <c r="O3485" s="59">
        <v>55696.77</v>
      </c>
      <c r="P3485" s="59">
        <v>55696.77</v>
      </c>
      <c r="Q3485" s="59">
        <v>55696.77</v>
      </c>
      <c r="R3485" s="59">
        <v>55696.77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3922.44</v>
      </c>
      <c r="O3489" s="59">
        <v>3922.44</v>
      </c>
      <c r="P3489" s="59">
        <v>3922.44</v>
      </c>
      <c r="Q3489" s="59">
        <v>3922.44</v>
      </c>
      <c r="R3489" s="59">
        <v>3922.44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34476</v>
      </c>
      <c r="G3493" s="59">
        <v>34476</v>
      </c>
      <c r="H3493" s="59">
        <v>34476</v>
      </c>
      <c r="I3493" s="59">
        <v>34476</v>
      </c>
      <c r="J3493" s="59">
        <v>34476</v>
      </c>
      <c r="K3493" s="59">
        <v>34476</v>
      </c>
      <c r="L3493" s="59">
        <v>34476</v>
      </c>
      <c r="M3493" s="59">
        <v>34476</v>
      </c>
      <c r="N3493" s="59">
        <v>34475.599999999999</v>
      </c>
      <c r="O3493" s="59">
        <v>34475.599999999999</v>
      </c>
      <c r="P3493" s="59">
        <v>34475.599999999999</v>
      </c>
      <c r="Q3493" s="59">
        <v>34475.599999999999</v>
      </c>
      <c r="R3493" s="59">
        <v>34475.599999999999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3521</v>
      </c>
      <c r="E3495" s="59">
        <v>3521</v>
      </c>
      <c r="F3495" s="59">
        <v>3521</v>
      </c>
      <c r="G3495" s="59">
        <v>3521</v>
      </c>
      <c r="H3495" s="59">
        <v>3521</v>
      </c>
      <c r="I3495" s="59">
        <v>3521</v>
      </c>
      <c r="J3495" s="59">
        <v>3521</v>
      </c>
      <c r="K3495" s="59">
        <v>3521</v>
      </c>
      <c r="L3495" s="59">
        <v>3521</v>
      </c>
      <c r="M3495" s="59">
        <v>3521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9565</v>
      </c>
      <c r="D3497" s="59">
        <v>9565</v>
      </c>
      <c r="E3497" s="59">
        <v>9565</v>
      </c>
      <c r="F3497" s="59">
        <v>9565</v>
      </c>
      <c r="G3497" s="59">
        <v>9565</v>
      </c>
      <c r="H3497" s="59">
        <v>9565</v>
      </c>
      <c r="I3497" s="59">
        <v>9565</v>
      </c>
      <c r="J3497" s="59">
        <v>9565</v>
      </c>
      <c r="K3497" s="59">
        <v>9565</v>
      </c>
      <c r="L3497" s="59">
        <v>9565</v>
      </c>
      <c r="M3497" s="59">
        <v>9565</v>
      </c>
      <c r="N3497" s="59">
        <v>28015.4</v>
      </c>
      <c r="O3497" s="59">
        <v>28015.4</v>
      </c>
      <c r="P3497" s="59">
        <v>28015.4</v>
      </c>
      <c r="Q3497" s="59">
        <v>28015.4</v>
      </c>
      <c r="R3497" s="59">
        <v>28015.4</v>
      </c>
    </row>
    <row r="3498" spans="2:18" x14ac:dyDescent="0.2">
      <c r="B3498" s="4">
        <v>2004</v>
      </c>
      <c r="C3498" s="59">
        <v>13605</v>
      </c>
      <c r="D3498" s="59">
        <v>13605</v>
      </c>
      <c r="E3498" s="59">
        <v>13605</v>
      </c>
      <c r="F3498" s="59">
        <v>13605</v>
      </c>
      <c r="G3498" s="59">
        <v>13605</v>
      </c>
      <c r="H3498" s="59">
        <v>13605</v>
      </c>
      <c r="I3498" s="59">
        <v>13605</v>
      </c>
      <c r="J3498" s="59">
        <v>13605</v>
      </c>
      <c r="K3498" s="59">
        <v>13605</v>
      </c>
      <c r="L3498" s="59">
        <v>13605</v>
      </c>
      <c r="M3498" s="59">
        <v>13605</v>
      </c>
      <c r="N3498" s="59">
        <v>112020.08</v>
      </c>
      <c r="O3498" s="59">
        <v>112020.08</v>
      </c>
      <c r="P3498" s="59">
        <v>112020.08</v>
      </c>
      <c r="Q3498" s="59">
        <v>112020.08</v>
      </c>
      <c r="R3498" s="59">
        <v>112020.08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16901</v>
      </c>
      <c r="D3504" s="59">
        <v>16901</v>
      </c>
      <c r="E3504" s="59">
        <v>16901</v>
      </c>
      <c r="F3504" s="59">
        <v>16901</v>
      </c>
      <c r="G3504" s="59">
        <v>16901</v>
      </c>
      <c r="H3504" s="59">
        <v>16901</v>
      </c>
      <c r="I3504" s="59">
        <v>16901</v>
      </c>
      <c r="J3504" s="59">
        <v>16901</v>
      </c>
      <c r="K3504" s="59">
        <v>16901</v>
      </c>
      <c r="L3504" s="59">
        <v>16901</v>
      </c>
      <c r="M3504" s="59">
        <v>16901</v>
      </c>
      <c r="N3504" s="59">
        <v>16901</v>
      </c>
      <c r="O3504" s="59">
        <v>16901</v>
      </c>
      <c r="P3504" s="59">
        <v>16901</v>
      </c>
      <c r="Q3504" s="59">
        <v>16901</v>
      </c>
      <c r="R3504" s="59">
        <v>16901</v>
      </c>
    </row>
    <row r="3505" spans="2:18" x14ac:dyDescent="0.2">
      <c r="B3505" s="4">
        <v>1997</v>
      </c>
      <c r="C3505" s="59">
        <v>29171</v>
      </c>
      <c r="D3505" s="59">
        <v>29171</v>
      </c>
      <c r="E3505" s="59">
        <v>29171</v>
      </c>
      <c r="F3505" s="59">
        <v>29171</v>
      </c>
      <c r="G3505" s="59">
        <v>29171</v>
      </c>
      <c r="H3505" s="59">
        <v>29171</v>
      </c>
      <c r="I3505" s="59">
        <v>29171</v>
      </c>
      <c r="J3505" s="59">
        <v>29171</v>
      </c>
      <c r="K3505" s="59">
        <v>29171</v>
      </c>
      <c r="L3505" s="59">
        <v>29171</v>
      </c>
      <c r="M3505" s="59">
        <v>29171</v>
      </c>
      <c r="N3505" s="59">
        <v>29171</v>
      </c>
      <c r="O3505" s="59">
        <v>29171</v>
      </c>
      <c r="P3505" s="59">
        <v>29171</v>
      </c>
      <c r="Q3505" s="59">
        <v>29171</v>
      </c>
      <c r="R3505" s="59">
        <v>29171</v>
      </c>
    </row>
    <row r="3506" spans="2:18" x14ac:dyDescent="0.2">
      <c r="B3506" s="4">
        <v>1996</v>
      </c>
      <c r="C3506" s="59">
        <v>55657</v>
      </c>
      <c r="D3506" s="59">
        <v>55657</v>
      </c>
      <c r="E3506" s="59">
        <v>55657</v>
      </c>
      <c r="F3506" s="59">
        <v>55657</v>
      </c>
      <c r="G3506" s="59">
        <v>55657</v>
      </c>
      <c r="H3506" s="59">
        <v>55657</v>
      </c>
      <c r="I3506" s="59">
        <v>55657</v>
      </c>
      <c r="J3506" s="59">
        <v>55657</v>
      </c>
      <c r="K3506" s="59">
        <v>55657</v>
      </c>
      <c r="L3506" s="59">
        <v>55657</v>
      </c>
      <c r="M3506" s="59">
        <v>55657</v>
      </c>
      <c r="N3506" s="59">
        <v>59941</v>
      </c>
      <c r="O3506" s="59">
        <v>59941</v>
      </c>
      <c r="P3506" s="59">
        <v>59941</v>
      </c>
      <c r="Q3506" s="59">
        <v>59941</v>
      </c>
      <c r="R3506" s="59">
        <v>59941</v>
      </c>
    </row>
    <row r="3507" spans="2:18" x14ac:dyDescent="0.2">
      <c r="B3507" s="4">
        <v>1995</v>
      </c>
      <c r="C3507" s="59">
        <v>24158</v>
      </c>
      <c r="D3507" s="59">
        <v>24158</v>
      </c>
      <c r="E3507" s="59">
        <v>24158</v>
      </c>
      <c r="F3507" s="59">
        <v>24158</v>
      </c>
      <c r="G3507" s="59">
        <v>24158</v>
      </c>
      <c r="H3507" s="59">
        <v>24158</v>
      </c>
      <c r="I3507" s="59">
        <v>24158</v>
      </c>
      <c r="J3507" s="59">
        <v>24158</v>
      </c>
      <c r="K3507" s="59">
        <v>24158</v>
      </c>
      <c r="L3507" s="59">
        <v>24158</v>
      </c>
      <c r="M3507" s="59">
        <v>24158</v>
      </c>
      <c r="N3507" s="59">
        <v>24158</v>
      </c>
      <c r="O3507" s="59">
        <v>24158</v>
      </c>
      <c r="P3507" s="59">
        <v>24158</v>
      </c>
      <c r="Q3507" s="59">
        <v>24158</v>
      </c>
      <c r="R3507" s="59">
        <v>24158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35679</v>
      </c>
      <c r="O3509" s="59">
        <v>35679</v>
      </c>
      <c r="P3509" s="59">
        <v>35679</v>
      </c>
      <c r="Q3509" s="59">
        <v>35679</v>
      </c>
      <c r="R3509" s="59">
        <v>35679</v>
      </c>
    </row>
    <row r="3510" spans="2:18" x14ac:dyDescent="0.2">
      <c r="B3510" s="4">
        <v>1992</v>
      </c>
      <c r="C3510" s="59">
        <v>76551</v>
      </c>
      <c r="D3510" s="59">
        <v>76551</v>
      </c>
      <c r="E3510" s="59">
        <v>76551</v>
      </c>
      <c r="F3510" s="59">
        <v>76551</v>
      </c>
      <c r="G3510" s="59">
        <v>76551</v>
      </c>
      <c r="H3510" s="59">
        <v>76551</v>
      </c>
      <c r="I3510" s="59">
        <v>76551</v>
      </c>
      <c r="J3510" s="59">
        <v>76551</v>
      </c>
      <c r="K3510" s="59">
        <v>76551</v>
      </c>
      <c r="L3510" s="59">
        <v>76551</v>
      </c>
      <c r="M3510" s="59">
        <v>76551</v>
      </c>
      <c r="N3510" s="59">
        <v>76551</v>
      </c>
      <c r="O3510" s="59">
        <v>76551</v>
      </c>
      <c r="P3510" s="59">
        <v>76551</v>
      </c>
      <c r="Q3510" s="59">
        <v>76551</v>
      </c>
      <c r="R3510" s="59">
        <v>76551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1613</v>
      </c>
      <c r="O3512" s="59">
        <v>1613</v>
      </c>
      <c r="P3512" s="59">
        <v>1613</v>
      </c>
      <c r="Q3512" s="59">
        <v>1613</v>
      </c>
      <c r="R3512" s="59">
        <v>1613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4481</v>
      </c>
      <c r="D3519" s="59">
        <v>4481</v>
      </c>
      <c r="E3519" s="59">
        <v>4481</v>
      </c>
      <c r="F3519" s="59">
        <v>4481</v>
      </c>
      <c r="G3519" s="59">
        <v>4481</v>
      </c>
      <c r="H3519" s="59">
        <v>4481</v>
      </c>
      <c r="I3519" s="59">
        <v>4481</v>
      </c>
      <c r="J3519" s="59">
        <v>4481</v>
      </c>
      <c r="K3519" s="59">
        <v>4481</v>
      </c>
      <c r="L3519" s="59">
        <v>4481</v>
      </c>
      <c r="M3519" s="59">
        <v>4481</v>
      </c>
      <c r="N3519" s="59">
        <v>4481</v>
      </c>
      <c r="O3519" s="59">
        <v>4481</v>
      </c>
      <c r="P3519" s="59">
        <v>4481</v>
      </c>
      <c r="Q3519" s="59">
        <v>4481</v>
      </c>
      <c r="R3519" s="59">
        <v>4481</v>
      </c>
    </row>
    <row r="3520" spans="2:18" x14ac:dyDescent="0.2">
      <c r="B3520" s="4">
        <v>1982</v>
      </c>
      <c r="C3520" s="59">
        <v>22115</v>
      </c>
      <c r="D3520" s="59">
        <v>22115</v>
      </c>
      <c r="E3520" s="59">
        <v>22115</v>
      </c>
      <c r="F3520" s="59">
        <v>22115</v>
      </c>
      <c r="G3520" s="59">
        <v>22115</v>
      </c>
      <c r="H3520" s="59">
        <v>22115</v>
      </c>
      <c r="I3520" s="59">
        <v>22115</v>
      </c>
      <c r="J3520" s="59">
        <v>22115</v>
      </c>
      <c r="K3520" s="59">
        <v>22115</v>
      </c>
      <c r="L3520" s="59">
        <v>22115</v>
      </c>
      <c r="M3520" s="59">
        <v>22115</v>
      </c>
      <c r="N3520" s="59">
        <v>22115</v>
      </c>
      <c r="O3520" s="59">
        <v>22115</v>
      </c>
      <c r="P3520" s="59">
        <v>22115</v>
      </c>
      <c r="Q3520" s="59">
        <v>22115</v>
      </c>
      <c r="R3520" s="59">
        <v>22115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101210</v>
      </c>
      <c r="D3522" s="59">
        <v>101210</v>
      </c>
      <c r="E3522" s="59">
        <v>101210</v>
      </c>
      <c r="F3522" s="59">
        <v>101210</v>
      </c>
      <c r="G3522" s="59">
        <v>101210</v>
      </c>
      <c r="H3522" s="59">
        <v>101210</v>
      </c>
      <c r="I3522" s="59">
        <v>101210</v>
      </c>
      <c r="J3522" s="59">
        <v>101210</v>
      </c>
      <c r="K3522" s="59">
        <v>101210</v>
      </c>
      <c r="L3522" s="59">
        <v>101210</v>
      </c>
      <c r="M3522" s="59">
        <v>101210</v>
      </c>
      <c r="N3522" s="59">
        <v>101210</v>
      </c>
      <c r="O3522" s="59">
        <v>101210</v>
      </c>
      <c r="P3522" s="59">
        <v>101210</v>
      </c>
      <c r="Q3522" s="59">
        <v>101210</v>
      </c>
      <c r="R3522" s="59">
        <v>101210</v>
      </c>
    </row>
    <row r="3523" spans="2:18" x14ac:dyDescent="0.2">
      <c r="B3523" s="4">
        <v>1979</v>
      </c>
      <c r="C3523" s="59">
        <v>1171</v>
      </c>
      <c r="D3523" s="59">
        <v>1171</v>
      </c>
      <c r="E3523" s="59">
        <v>1171</v>
      </c>
      <c r="F3523" s="59">
        <v>1171</v>
      </c>
      <c r="G3523" s="59">
        <v>1171</v>
      </c>
      <c r="H3523" s="59">
        <v>1171</v>
      </c>
      <c r="I3523" s="59">
        <v>1171</v>
      </c>
      <c r="J3523" s="59">
        <v>1171</v>
      </c>
      <c r="K3523" s="59">
        <v>1171</v>
      </c>
      <c r="L3523" s="59">
        <v>1171</v>
      </c>
      <c r="M3523" s="59">
        <v>1171</v>
      </c>
      <c r="N3523" s="59">
        <v>1171</v>
      </c>
      <c r="O3523" s="59">
        <v>1171</v>
      </c>
      <c r="P3523" s="59">
        <v>1171</v>
      </c>
      <c r="Q3523" s="59">
        <v>1171</v>
      </c>
      <c r="R3523" s="59">
        <v>1171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941</v>
      </c>
      <c r="O3524" s="59">
        <v>941</v>
      </c>
      <c r="P3524" s="59">
        <v>941</v>
      </c>
      <c r="Q3524" s="59">
        <v>941</v>
      </c>
      <c r="R3524" s="59">
        <v>941</v>
      </c>
    </row>
    <row r="3525" spans="2:18" x14ac:dyDescent="0.2">
      <c r="B3525" s="4">
        <v>1977</v>
      </c>
      <c r="C3525" s="59">
        <v>17282</v>
      </c>
      <c r="D3525" s="59">
        <v>17282</v>
      </c>
      <c r="E3525" s="59">
        <v>17282</v>
      </c>
      <c r="F3525" s="59">
        <v>17282</v>
      </c>
      <c r="G3525" s="59">
        <v>17282</v>
      </c>
      <c r="H3525" s="59">
        <v>17282</v>
      </c>
      <c r="I3525" s="59">
        <v>17282</v>
      </c>
      <c r="J3525" s="59">
        <v>17282</v>
      </c>
      <c r="K3525" s="59">
        <v>17282</v>
      </c>
      <c r="L3525" s="59">
        <v>17282</v>
      </c>
      <c r="M3525" s="59">
        <v>17282</v>
      </c>
      <c r="N3525" s="59">
        <v>17282</v>
      </c>
      <c r="O3525" s="59">
        <v>17282</v>
      </c>
      <c r="P3525" s="59">
        <v>17282</v>
      </c>
      <c r="Q3525" s="59">
        <v>17282</v>
      </c>
      <c r="R3525" s="59">
        <v>17282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2127</v>
      </c>
      <c r="D3528" s="59">
        <v>2127</v>
      </c>
      <c r="E3528" s="59">
        <v>2127</v>
      </c>
      <c r="F3528" s="59">
        <v>2127</v>
      </c>
      <c r="G3528" s="59">
        <v>2127</v>
      </c>
      <c r="H3528" s="59">
        <v>2127</v>
      </c>
      <c r="I3528" s="59">
        <v>2127</v>
      </c>
      <c r="J3528" s="59">
        <v>2127</v>
      </c>
      <c r="K3528" s="59">
        <v>2127</v>
      </c>
      <c r="L3528" s="59">
        <v>2127</v>
      </c>
      <c r="M3528" s="59">
        <v>2127</v>
      </c>
      <c r="N3528" s="59">
        <v>2127</v>
      </c>
      <c r="O3528" s="59">
        <v>2127</v>
      </c>
      <c r="P3528" s="59">
        <v>2127</v>
      </c>
      <c r="Q3528" s="59">
        <v>2127</v>
      </c>
      <c r="R3528" s="59">
        <v>2127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377515</v>
      </c>
      <c r="E3573" s="6">
        <f>SUM(E3494:E3572)</f>
        <v>377515</v>
      </c>
      <c r="F3573" s="6">
        <f>SUM(F3493:F3572)</f>
        <v>411991</v>
      </c>
      <c r="G3573" s="6">
        <f>SUM(G3492:G3572)</f>
        <v>411991</v>
      </c>
      <c r="H3573" s="6">
        <f>SUM(H3486:H3572)</f>
        <v>411991</v>
      </c>
      <c r="I3573" s="6">
        <f>SUM(I3486:I3572)</f>
        <v>411991</v>
      </c>
      <c r="J3573" s="6">
        <f t="shared" ref="J3573:L3573" si="37">SUM(J3486:J3572)</f>
        <v>411991</v>
      </c>
      <c r="K3573" s="6">
        <f>SUM(K3486:K3572)</f>
        <v>411991</v>
      </c>
      <c r="L3573" s="6">
        <f t="shared" si="37"/>
        <v>411991</v>
      </c>
      <c r="M3573" s="6">
        <f>SUM(M3486:M3572)</f>
        <v>411991</v>
      </c>
      <c r="N3573" s="13">
        <f>SUM(N3482:N3572)</f>
        <v>627471.29</v>
      </c>
      <c r="O3573" s="13">
        <f>SUM(O3482:O3572)</f>
        <v>641439.39</v>
      </c>
      <c r="P3573" s="13">
        <f>SUM(P3482:P3572)</f>
        <v>641439.39</v>
      </c>
      <c r="Q3573" s="13">
        <f>SUM(Q3482:Q3572)</f>
        <v>641439.39</v>
      </c>
      <c r="R3573" s="13">
        <f>SUM(R3481:R3572)</f>
        <v>641439.39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2023-03-17T09:43:21Z</dcterms:modified>
</cp:coreProperties>
</file>