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<sst xmlns="http://schemas.openxmlformats.org/spreadsheetml/2006/main" count="407" uniqueCount="169">
  <si>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</si>
  <si>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</si>
  <si>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</si>
  <si>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</si>
  <si>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</si>
  <si>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</si>
  <si>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</si>
  <si>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</si>
  <si>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</si>
  <si>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</si>
  <si>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</si>
  <si>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</si>
  <si>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</si>
  <si>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</si>
  <si>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</si>
  <si>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</si>
  <si>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</si>
  <si>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</si>
  <si>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</si>
  <si>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</si>
  <si>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</si>
  <si>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</si>
  <si>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</si>
  <si>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</si>
  <si>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</si>
  <si>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</si>
  <si>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</si>
  <si>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</si>
  <si>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</si>
  <si>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</si>
  <si>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</si>
  <si>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</si>
  <si>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</si>
  <si>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</si>
  <si>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</si>
  <si>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</si>
  <si>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</si>
  <si>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</si>
  <si>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</si>
  <si>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</si>
  <si>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</si>
  <si>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</si>
  <si>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</si>
  <si>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</si>
  <si>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</si>
  <si>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</si>
  <si>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</si>
  <si>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</si>
  <si>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</si>
  <si>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</si>
  <si>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</si>
  <si>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</si>
  <si>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</si>
  <si>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</si>
  <si>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</si>
  <si>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</si>
  <si>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</si>
  <si>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</si>
  <si>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</si>
  <si>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</si>
  <si>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</si>
  <si>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</si>
  <si>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</si>
  <si>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</si>
  <si>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</si>
  <si>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</si>
  <si>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</si>
  <si>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</si>
  <si>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</si>
  <si>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</si>
  <si>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</si>
  <si>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</si>
  <si>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</si>
  <si>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</si>
  <si>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</si>
  <si>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</si>
  <si>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</si>
  <si>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</si>
  <si>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</si>
  <si>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</si>
  <si>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</si>
  <si>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</si>
  <si>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</si>
  <si>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</si>
  <si>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</si>
  <si>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</si>
  <si>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</si>
  <si>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</si>
  <si>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</si>
  <si>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</si>
  <si>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</si>
  <si>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</si>
  <si>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</si>
  <si>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</si>
  <si>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</si>
  <si>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</si>
  <si>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</si>
  <si>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</si>
  <si>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</si>
  <si>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</si>
  <si>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</si>
  <si>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</si>
  <si>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</si>
  <si>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</si>
  <si>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</si>
  <si>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</si>
  <si>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</si>
  <si>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</si>
  <si>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</si>
  <si>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</si>
  <si>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</si>
  <si>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</si>
  <si>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</si>
  <si>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</si>
  <si>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</si>
  <si>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</si>
  <si>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</si>
  <si>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</si>
  <si>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</si>
  <si>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</si>
  <si>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</si>
  <si>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</si>
  <si>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</si>
  <si>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</si>
  <si>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</si>
  <si>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</si>
  <si>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</si>
  <si>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</si>
  <si>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</si>
  <si>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</si>
  <si>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</si>
  <si>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</si>
  <si>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</si>
  <si>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</si>
  <si>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</si>
  <si>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</si>
  <si>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</si>
  <si>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</si>
  <si>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</si>
  <si>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</si>
  <si>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</si>
  <si>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</si>
  <si>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</si>
  <si>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</si>
  <si>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</si>
  <si>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</si>
  <si>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</si>
  <si>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</si>
  <si>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</si>
  <si>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</si>
  <si>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</si>
  <si>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</si>
  <si>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</si>
  <si>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</si>
  <si>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</si>
  <si>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</si>
  <si>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</si>
  <si>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</si>
  <si>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</si>
  <si>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</si>
  <si>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</si>
  <si>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</si>
  <si>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</si>
  <si>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</si>
  <si>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</si>
  <si>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</si>
  <si>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</si>
  <si>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</si>
  <si>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Torgau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</si>
</sst>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7" formatCode="&quot;€&quot;#,##0.00_);\(&quot;€&quot;#,##0.00\)"/>
    <numFmt numFmtId="8" formatCode="&quot;€&quot;#,##0.00_);[Red]\(&quot;€&quot;#,##0.00\)"/>
    <numFmt numFmtId="44" formatCode="_(&quot;€&quot;* #,##0.00_);_(&quot;€&quot;* \(#,##0.00\);_(&quot;€&quot;* &quot;-&quot;??_);_(@_)"/>
    <numFmt numFmtId="164" formatCode="_-* #,##0.00\ _€_-;\-* #,##0.00\ _€_-;_-* &quot;-&quot;??\ _€_-;_-@_-"/>
    <numFmt numFmtId="165" formatCode="##\ ##"/>
    <numFmt numFmtId="166" formatCode="##\ ##\ #"/>
    <numFmt numFmtId="167" formatCode="##\ ##\ ##"/>
    <numFmt numFmtId="168" formatCode="##\ ##\ ##\ ###"/>
    <numFmt numFmtId="169" formatCode="_([$€]* #,##0.00_);_([$€]* \(#,##0.00\);_([$€]* &quot;-&quot;??_);_(@_)"/>
    <numFmt numFmtId="170" formatCode="_-* #,##0\ _€_-;\-* #,##0\ _€_-;_-* &quot;-&quot;??\ _€_-;_-@_-"/>
    <numFmt numFmtId="171" formatCode="#,##0.00_ ;[Red]\-#,##0.00;\-"/>
    <numFmt numFmtId="172" formatCode="0_ ;\-0\ "/>
    <numFmt numFmtId="173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5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66" fontId="6" fillId="0" borderId="1">
      <alignment horizontal="left"/>
    </xf>
    <xf numFmtId="167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68" fontId="6" fillId="0" borderId="1">
      <alignment horizontal="left"/>
    </xf>
    <xf numFmtId="16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4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1" fontId="3" fillId="20" borderId="4"/>
    <xf numFmtId="171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44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44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44" fontId="9" fillId="0" borderId="1" xfId="65" applyNumberFormat="1" applyFont="1" applyFill="1" applyBorder="1" applyProtection="1"/>
    <xf numFmtId="170" fontId="18" fillId="23" borderId="9" xfId="2" applyNumberFormat="1" applyFont="1" applyFill="1" applyBorder="1" applyAlignment="1" applyProtection="1">
      <alignment horizontal="center" vertical="center"/>
      <protection locked="0"/>
    </xf>
    <xf numFmtId="172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3" fontId="22" fillId="23" borderId="9" xfId="2" applyNumberFormat="1" applyFont="1" applyFill="1" applyBorder="1" applyAlignment="1" applyProtection="1">
      <alignment horizontal="center" vertical="center"/>
      <protection locked="0"/>
    </xf>
    <xf numFmtId="8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44" fontId="21" fillId="22" borderId="1" xfId="0" applyNumberFormat="1" applyFont="1" applyFill="1" applyBorder="1" applyProtection="1"/>
    <xf numFmtId="44" fontId="21" fillId="2" borderId="1" xfId="0" applyNumberFormat="1" applyFont="1" applyFill="1" applyBorder="1" applyProtection="1"/>
    <xf numFmtId="44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8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7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12000665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8" width="16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19571.84</v>
      </c>
      <c r="D5" s="21">
        <v>19928</v>
      </c>
      <c r="E5" s="21">
        <v>19928</v>
      </c>
      <c r="F5" s="21">
        <v>18757.760000000002</v>
      </c>
      <c r="G5" s="21">
        <v>19537.919999999998</v>
      </c>
      <c r="H5" s="21">
        <v>18876.48</v>
      </c>
      <c r="I5" s="21">
        <v>21471.360000000001</v>
      </c>
      <c r="J5" s="21">
        <v>22149.759999999998</v>
      </c>
      <c r="K5" s="21">
        <v>22539.84</v>
      </c>
      <c r="L5" s="21">
        <v>23014.720000000001</v>
      </c>
      <c r="M5" s="21">
        <v>22590.720000000001</v>
      </c>
      <c r="N5" s="21">
        <v>22149.759999999998</v>
      </c>
      <c r="O5" s="21">
        <v>22115.84</v>
      </c>
      <c r="P5" s="21">
        <v>22031.040000000001</v>
      </c>
      <c r="Q5" s="21">
        <v>21471.360000000001</v>
      </c>
      <c r="R5" s="21">
        <v>23845.759999999998</v>
      </c>
    </row>
    <row r="6" spans="1:18" ht="18.75" customHeight="1" x14ac:dyDescent="0.25">
      <c r="A6" s="47">
        <v>2</v>
      </c>
      <c r="B6" s="48" t="s">
        <v>54</v>
      </c>
      <c r="C6" s="21">
        <v>11.54</v>
      </c>
      <c r="D6" s="21">
        <v>11.75</v>
      </c>
      <c r="E6" s="21">
        <v>11.75</v>
      </c>
      <c r="F6" s="21">
        <v>11.06</v>
      </c>
      <c r="G6" s="21">
        <v>11.52</v>
      </c>
      <c r="H6" s="21">
        <v>11.129999999999999</v>
      </c>
      <c r="I6" s="21">
        <v>12.66</v>
      </c>
      <c r="J6" s="21">
        <v>13.059999999999999</v>
      </c>
      <c r="K6" s="21">
        <v>13.29</v>
      </c>
      <c r="L6" s="21">
        <v>13.57</v>
      </c>
      <c r="M6" s="21">
        <v>13.32</v>
      </c>
      <c r="N6" s="21">
        <v>13.1</v>
      </c>
      <c r="O6" s="21">
        <v>13</v>
      </c>
      <c r="P6" s="21">
        <v>13</v>
      </c>
      <c r="Q6" s="21">
        <v>12.7</v>
      </c>
      <c r="R6" s="21">
        <v>14.06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1680797.77</v>
      </c>
      <c r="D8" s="22">
        <v>1582492.89</v>
      </c>
      <c r="E8" s="22">
        <v>1883037.1</v>
      </c>
      <c r="F8" s="22">
        <v>1816051.96</v>
      </c>
      <c r="G8" s="22">
        <v>2186029.17</v>
      </c>
      <c r="H8" s="22">
        <v>1959706.78</v>
      </c>
      <c r="I8" s="22">
        <v>2234967.71</v>
      </c>
      <c r="J8" s="22">
        <v>1718005.57</v>
      </c>
      <c r="K8" s="22">
        <v>1611794.48</v>
      </c>
      <c r="L8" s="22">
        <v>1436932.34</v>
      </c>
      <c r="M8" s="22">
        <v>1745309.34</v>
      </c>
      <c r="N8" s="22">
        <v>1621504.84</v>
      </c>
      <c r="O8" s="22">
        <v>1693820.45</v>
      </c>
      <c r="P8" s="22">
        <v>1863468.73</v>
      </c>
      <c r="Q8" s="22">
        <v>1897308.06</v>
      </c>
      <c r="R8" s="22">
        <v>2210389.39</v>
      </c>
    </row>
    <row r="9" spans="1:18" ht="18.75" customHeight="1" x14ac:dyDescent="0.25">
      <c r="A9" s="47" t="s">
        <v>90</v>
      </c>
      <c r="B9" s="48" t="s">
        <v>115</v>
      </c>
      <c r="C9" s="22">
        <v>177986.99</v>
      </c>
      <c r="D9" s="22">
        <v>190273.77</v>
      </c>
      <c r="E9" s="22">
        <v>209232.96</v>
      </c>
      <c r="F9" s="22">
        <v>39662.11</v>
      </c>
      <c r="G9" s="22">
        <v>46975.1</v>
      </c>
      <c r="H9" s="22">
        <v>38419.07</v>
      </c>
      <c r="I9" s="22">
        <v>42308.75</v>
      </c>
      <c r="J9" s="22">
        <v>41430.65</v>
      </c>
      <c r="K9" s="22">
        <v>32973.01</v>
      </c>
      <c r="L9" s="22">
        <v>36449.4</v>
      </c>
      <c r="M9" s="22">
        <v>41044.57</v>
      </c>
      <c r="N9" s="22">
        <v>39674.93</v>
      </c>
      <c r="O9" s="22">
        <v>37562.720000000001</v>
      </c>
      <c r="P9" s="22">
        <v>40061.14</v>
      </c>
      <c r="Q9" s="22">
        <v>36537.730000000003</v>
      </c>
      <c r="R9" s="22">
        <v>43854.18</v>
      </c>
    </row>
    <row r="10" spans="1:18" ht="18.75" customHeight="1" x14ac:dyDescent="0.25">
      <c r="A10" s="47">
        <v>2</v>
      </c>
      <c r="B10" s="48" t="s">
        <v>57</v>
      </c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/>
    </row>
    <row r="11" spans="1:18" ht="18.75" customHeight="1" x14ac:dyDescent="0.25">
      <c r="A11" s="47">
        <v>3</v>
      </c>
      <c r="B11" s="48" t="s">
        <v>79</v>
      </c>
      <c r="C11" s="22">
        <v>27400.15</v>
      </c>
      <c r="D11" s="22">
        <v>39289.129999999997</v>
      </c>
      <c r="E11" s="22">
        <v>80070.600000000006</v>
      </c>
      <c r="F11" s="22">
        <v>35326.28</v>
      </c>
      <c r="G11" s="22">
        <v>31915.11</v>
      </c>
      <c r="H11" s="22">
        <v>33312.26</v>
      </c>
      <c r="I11" s="22">
        <v>36540.160000000003</v>
      </c>
      <c r="J11" s="22">
        <v>34662</v>
      </c>
      <c r="K11" s="22">
        <v>46828.47</v>
      </c>
      <c r="L11" s="22">
        <v>27241.17</v>
      </c>
      <c r="M11" s="22">
        <v>39088.75</v>
      </c>
      <c r="N11" s="22">
        <v>43785.24</v>
      </c>
      <c r="O11" s="22">
        <v>66858.13</v>
      </c>
      <c r="P11" s="22">
        <v>79675.33</v>
      </c>
      <c r="Q11" s="22">
        <v>104706.54</v>
      </c>
      <c r="R11" s="22">
        <v>93988.82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44642.559999999998</v>
      </c>
      <c r="D13" s="22">
        <v>217464.57</v>
      </c>
      <c r="E13" s="22">
        <v>454088.97</v>
      </c>
      <c r="F13" s="22">
        <v>138169.91</v>
      </c>
      <c r="G13" s="22">
        <v>258789.12</v>
      </c>
      <c r="H13" s="22">
        <v>166742.28</v>
      </c>
      <c r="I13" s="22">
        <v>252669.32</v>
      </c>
      <c r="J13" s="22">
        <v>61770.47</v>
      </c>
      <c r="K13" s="22">
        <v>-18962.8</v>
      </c>
      <c r="L13" s="22">
        <v>35680.959999999999</v>
      </c>
      <c r="M13" s="22">
        <v>26430.48</v>
      </c>
      <c r="N13" s="22">
        <v>81560.75</v>
      </c>
      <c r="O13" s="22">
        <v>48718.18</v>
      </c>
      <c r="P13" s="22">
        <v>40192.32</v>
      </c>
      <c r="Q13" s="22">
        <v>70090.539999999994</v>
      </c>
      <c r="R13" s="22">
        <v>28289.39</v>
      </c>
    </row>
    <row r="14" spans="1:18" ht="18.75" customHeight="1" x14ac:dyDescent="0.25">
      <c r="A14" s="47" t="s">
        <v>90</v>
      </c>
      <c r="B14" s="48" t="s">
        <v>120</v>
      </c>
      <c r="C14" s="22"/>
      <c r="D14" s="22">
        <v>72004.100000000006</v>
      </c>
      <c r="E14" s="22">
        <v>277288.08</v>
      </c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481446.35</v>
      </c>
      <c r="D16" s="22">
        <v>501812.35</v>
      </c>
      <c r="E16" s="22">
        <v>527520.47</v>
      </c>
      <c r="F16" s="22">
        <v>493140.03</v>
      </c>
      <c r="G16" s="22">
        <v>488900.42</v>
      </c>
      <c r="H16" s="22">
        <v>471314.31</v>
      </c>
      <c r="I16" s="22">
        <v>554098.34</v>
      </c>
      <c r="J16" s="22">
        <v>568783.23</v>
      </c>
      <c r="K16" s="22">
        <v>614869.93999999994</v>
      </c>
      <c r="L16" s="22">
        <v>638659.44999999995</v>
      </c>
      <c r="M16" s="22">
        <v>644460.39</v>
      </c>
      <c r="N16" s="22">
        <v>662302.96</v>
      </c>
      <c r="O16" s="22">
        <v>729367.1</v>
      </c>
      <c r="P16" s="22">
        <v>736569.91</v>
      </c>
      <c r="Q16" s="22">
        <v>749860.91</v>
      </c>
      <c r="R16" s="22">
        <v>799871.92</v>
      </c>
    </row>
    <row r="17" spans="1:18" ht="18.75" customHeight="1" x14ac:dyDescent="0.25">
      <c r="A17" s="50">
        <v>2</v>
      </c>
      <c r="B17" s="48" t="s">
        <v>60</v>
      </c>
      <c r="C17" s="22">
        <v>8240.8799999999992</v>
      </c>
      <c r="D17" s="22">
        <v>16004.91</v>
      </c>
      <c r="E17" s="22">
        <v>76524.37</v>
      </c>
      <c r="F17" s="22">
        <v>349621.96</v>
      </c>
      <c r="G17" s="22">
        <v>349812.68</v>
      </c>
      <c r="H17" s="22">
        <v>355406.9</v>
      </c>
      <c r="I17" s="22">
        <v>420188.81</v>
      </c>
      <c r="J17" s="22">
        <v>416019.49</v>
      </c>
      <c r="K17" s="22">
        <v>409311.22</v>
      </c>
      <c r="L17" s="22">
        <v>480313.13</v>
      </c>
      <c r="M17" s="22">
        <v>485941.58</v>
      </c>
      <c r="N17" s="22">
        <v>498519.93</v>
      </c>
      <c r="O17" s="22">
        <v>559167.48</v>
      </c>
      <c r="P17" s="22">
        <v>574031.97</v>
      </c>
      <c r="Q17" s="22">
        <v>562268.99</v>
      </c>
      <c r="R17" s="22">
        <v>566736.55000000005</v>
      </c>
    </row>
    <row r="18" spans="1:18" ht="18.75" customHeight="1" x14ac:dyDescent="0.25">
      <c r="A18" s="47" t="s">
        <v>108</v>
      </c>
      <c r="B18" s="49" t="s">
        <v>61</v>
      </c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</row>
    <row r="19" spans="1:18" ht="18.75" customHeight="1" x14ac:dyDescent="0.25">
      <c r="A19" s="47" t="s">
        <v>53</v>
      </c>
      <c r="B19" s="48" t="s">
        <v>119</v>
      </c>
      <c r="C19" s="22"/>
      <c r="D19" s="22"/>
      <c r="E19" s="22"/>
      <c r="F19" s="22">
        <v>300540.90999999997</v>
      </c>
      <c r="G19" s="22">
        <v>301195.69</v>
      </c>
      <c r="H19" s="22">
        <v>288103.46000000002</v>
      </c>
      <c r="I19" s="22">
        <v>377062.59</v>
      </c>
      <c r="J19" s="22">
        <v>365936</v>
      </c>
      <c r="K19" s="22">
        <v>375291.53</v>
      </c>
      <c r="L19" s="22">
        <v>436868.37</v>
      </c>
      <c r="M19" s="22">
        <v>450179.71</v>
      </c>
      <c r="N19" s="22">
        <v>452450.56</v>
      </c>
      <c r="O19" s="22">
        <v>509701.87</v>
      </c>
      <c r="P19" s="22">
        <v>514894.1</v>
      </c>
      <c r="Q19" s="22">
        <v>479985.27</v>
      </c>
      <c r="R19" s="22">
        <v>509755.76</v>
      </c>
    </row>
    <row r="20" spans="1:18" ht="18.75" customHeight="1" x14ac:dyDescent="0.25">
      <c r="A20" s="47">
        <v>3</v>
      </c>
      <c r="B20" s="48" t="s">
        <v>62</v>
      </c>
      <c r="C20" s="22">
        <v>471782.11</v>
      </c>
      <c r="D20" s="22">
        <v>405437.86</v>
      </c>
      <c r="E20" s="22">
        <v>483881.08</v>
      </c>
      <c r="F20" s="22">
        <v>243964.15</v>
      </c>
      <c r="G20" s="22">
        <v>258513.99</v>
      </c>
      <c r="H20" s="22">
        <v>237979.75</v>
      </c>
      <c r="I20" s="22">
        <v>241905.41</v>
      </c>
      <c r="J20" s="22">
        <v>273755.78000000003</v>
      </c>
      <c r="K20" s="22">
        <v>202415.94</v>
      </c>
      <c r="L20" s="22">
        <v>208514.63</v>
      </c>
      <c r="M20" s="22">
        <v>194520.73</v>
      </c>
      <c r="N20" s="22">
        <v>191942.94</v>
      </c>
      <c r="O20" s="22">
        <v>214761.65</v>
      </c>
      <c r="P20" s="22">
        <v>214144.11</v>
      </c>
      <c r="Q20" s="22">
        <v>247408.83</v>
      </c>
      <c r="R20" s="22">
        <v>271072.92</v>
      </c>
    </row>
    <row r="21" spans="1:18" ht="18.75" customHeight="1" x14ac:dyDescent="0.25">
      <c r="A21" s="47" t="s">
        <v>52</v>
      </c>
      <c r="B21" s="48" t="s">
        <v>78</v>
      </c>
      <c r="C21" s="22">
        <v>177986.99</v>
      </c>
      <c r="D21" s="22">
        <v>190273.77</v>
      </c>
      <c r="E21" s="22">
        <v>209232.96</v>
      </c>
      <c r="F21" s="22">
        <v>39662.11</v>
      </c>
      <c r="G21" s="22">
        <v>46975.1</v>
      </c>
      <c r="H21" s="22">
        <v>38419.07</v>
      </c>
      <c r="I21" s="22">
        <v>42308.75</v>
      </c>
      <c r="J21" s="22">
        <v>41430.65</v>
      </c>
      <c r="K21" s="22">
        <v>32973.01</v>
      </c>
      <c r="L21" s="22">
        <v>36449.4</v>
      </c>
      <c r="M21" s="22">
        <v>41044.57</v>
      </c>
      <c r="N21" s="22">
        <v>39674.93</v>
      </c>
      <c r="O21" s="22">
        <v>37562.720000000001</v>
      </c>
      <c r="P21" s="22">
        <v>40061.14</v>
      </c>
      <c r="Q21" s="22">
        <v>36537.730000000003</v>
      </c>
      <c r="R21" s="22">
        <v>43854.18</v>
      </c>
    </row>
    <row r="22" spans="1:18" ht="18.75" customHeight="1" x14ac:dyDescent="0.25">
      <c r="A22" s="47">
        <v>4</v>
      </c>
      <c r="B22" s="48" t="s">
        <v>63</v>
      </c>
      <c r="C22" s="22">
        <v>299545.95</v>
      </c>
      <c r="D22" s="22">
        <v>332866.11</v>
      </c>
      <c r="E22" s="22">
        <v>311572.11</v>
      </c>
      <c r="F22" s="22">
        <v>256960.85</v>
      </c>
      <c r="G22" s="22">
        <v>250377.7</v>
      </c>
      <c r="H22" s="22">
        <v>271879.15999999997</v>
      </c>
      <c r="I22" s="22">
        <v>252525.49</v>
      </c>
      <c r="J22" s="22">
        <v>237526.71</v>
      </c>
      <c r="K22" s="22">
        <v>228938.08</v>
      </c>
      <c r="L22" s="22">
        <v>220860.21</v>
      </c>
      <c r="M22" s="22">
        <v>209078.28</v>
      </c>
      <c r="N22" s="22">
        <v>200326.41</v>
      </c>
      <c r="O22" s="22">
        <v>196345.29</v>
      </c>
      <c r="P22" s="22">
        <v>196006.03</v>
      </c>
      <c r="Q22" s="22">
        <v>202825.59</v>
      </c>
      <c r="R22" s="22">
        <v>213427.52</v>
      </c>
    </row>
    <row r="23" spans="1:18" ht="18.75" customHeight="1" x14ac:dyDescent="0.25">
      <c r="A23" s="47">
        <v>5</v>
      </c>
      <c r="B23" s="48" t="s">
        <v>64</v>
      </c>
      <c r="C23" s="22">
        <v>44332.18</v>
      </c>
      <c r="D23" s="22">
        <v>120783.33</v>
      </c>
      <c r="E23" s="22">
        <v>46337.94</v>
      </c>
      <c r="F23" s="22">
        <v>42055.93</v>
      </c>
      <c r="G23" s="22">
        <v>35959.01</v>
      </c>
      <c r="H23" s="22">
        <v>26010.23</v>
      </c>
      <c r="I23" s="22">
        <v>19034.32</v>
      </c>
      <c r="J23" s="22">
        <v>24561.75</v>
      </c>
      <c r="K23" s="22">
        <v>9436.8799999999992</v>
      </c>
      <c r="L23" s="22">
        <v>4447.26</v>
      </c>
      <c r="M23" s="22">
        <v>55802.99</v>
      </c>
      <c r="N23" s="22">
        <v>4481.95</v>
      </c>
      <c r="O23" s="22">
        <v>5402.27</v>
      </c>
      <c r="P23" s="22">
        <v>3436.25</v>
      </c>
      <c r="Q23" s="22">
        <v>8492.3700000000008</v>
      </c>
      <c r="R23" s="22">
        <v>1667.39</v>
      </c>
    </row>
    <row r="24" spans="1:18" ht="18.75" customHeight="1" x14ac:dyDescent="0.25">
      <c r="A24" s="47">
        <v>6</v>
      </c>
      <c r="B24" s="48" t="s">
        <v>65</v>
      </c>
      <c r="C24" s="22">
        <v>72212.149999999994</v>
      </c>
      <c r="D24" s="22">
        <v>50185.19</v>
      </c>
      <c r="E24" s="22">
        <v>46915.19</v>
      </c>
      <c r="F24" s="22">
        <v>48145.48</v>
      </c>
      <c r="G24" s="22">
        <v>45547.02</v>
      </c>
      <c r="H24" s="22">
        <v>74500.47</v>
      </c>
      <c r="I24" s="22">
        <v>39783.46</v>
      </c>
      <c r="J24" s="22">
        <v>36163.230000000003</v>
      </c>
      <c r="K24" s="22">
        <v>33636.519999999997</v>
      </c>
      <c r="L24" s="22">
        <v>31275.53</v>
      </c>
      <c r="M24" s="22">
        <v>29485.18</v>
      </c>
      <c r="N24" s="22">
        <v>24352.2</v>
      </c>
      <c r="O24" s="22">
        <v>20208.47</v>
      </c>
      <c r="P24" s="22">
        <v>18299.05</v>
      </c>
      <c r="Q24" s="22">
        <v>16964.02</v>
      </c>
      <c r="R24" s="22">
        <v>15766.93</v>
      </c>
    </row>
    <row r="25" spans="1:18" ht="18.75" customHeight="1" x14ac:dyDescent="0.25">
      <c r="A25" s="47">
        <v>7</v>
      </c>
      <c r="B25" s="48" t="s">
        <v>81</v>
      </c>
      <c r="C25" s="22">
        <v>80997.16</v>
      </c>
      <c r="D25" s="22">
        <v>68685.89</v>
      </c>
      <c r="E25" s="22">
        <v>31497.7</v>
      </c>
      <c r="F25" s="22">
        <v>32140.39</v>
      </c>
      <c r="G25" s="22">
        <v>22599.38</v>
      </c>
      <c r="H25" s="22">
        <v>65337.15</v>
      </c>
      <c r="I25" s="22">
        <v>46974.76</v>
      </c>
      <c r="J25" s="22">
        <v>28551.19</v>
      </c>
      <c r="K25" s="22">
        <v>13011.92</v>
      </c>
      <c r="L25" s="22">
        <v>7564.76</v>
      </c>
      <c r="M25" s="22">
        <v>5649.74</v>
      </c>
      <c r="N25" s="22">
        <v>8163.29</v>
      </c>
      <c r="O25" s="22">
        <v>8559.66</v>
      </c>
      <c r="P25" s="22">
        <v>7768.65</v>
      </c>
      <c r="Q25" s="22">
        <v>23687.43</v>
      </c>
      <c r="R25" s="22">
        <v>12832.79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3156548.95</v>
      </c>
      <c r="D27" s="22">
        <v>3634182.17</v>
      </c>
      <c r="E27" s="22">
        <v>3508160.86</v>
      </c>
      <c r="F27" s="22">
        <v>3949634.81</v>
      </c>
      <c r="G27" s="22">
        <v>3695217.95</v>
      </c>
      <c r="H27" s="22">
        <v>3710982.64</v>
      </c>
      <c r="I27" s="22">
        <v>2235785.36</v>
      </c>
      <c r="J27" s="22">
        <v>1984115.93</v>
      </c>
      <c r="K27" s="22">
        <v>2005907</v>
      </c>
      <c r="L27" s="22">
        <v>2109862.9500000002</v>
      </c>
      <c r="M27" s="22">
        <v>2291833.04</v>
      </c>
      <c r="N27" s="22">
        <v>2030089.78</v>
      </c>
      <c r="O27" s="22">
        <v>2296773.7000000002</v>
      </c>
      <c r="P27" s="22">
        <v>1909142.57</v>
      </c>
      <c r="Q27" s="22">
        <v>2214831.0699999998</v>
      </c>
      <c r="R27" s="22">
        <v>2372619.96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85301.72</v>
      </c>
      <c r="D28" s="22">
        <v>85301.72</v>
      </c>
      <c r="E28" s="22">
        <v>85301.72</v>
      </c>
      <c r="F28" s="22">
        <v>85301.72</v>
      </c>
      <c r="G28" s="22">
        <v>85301.72</v>
      </c>
      <c r="H28" s="22">
        <v>85301.72</v>
      </c>
      <c r="I28" s="22">
        <v>85301.72</v>
      </c>
      <c r="J28" s="22">
        <v>85301.72</v>
      </c>
      <c r="K28" s="22">
        <v>85301.72</v>
      </c>
      <c r="L28" s="22">
        <v>85301.71</v>
      </c>
      <c r="M28" s="22">
        <v>85301.72</v>
      </c>
      <c r="N28" s="22">
        <v>85301.72</v>
      </c>
      <c r="O28" s="22">
        <v>85301.72</v>
      </c>
      <c r="P28" s="22">
        <v>85301.72</v>
      </c>
      <c r="Q28" s="22">
        <v>85301.72</v>
      </c>
      <c r="R28" s="22">
        <v>85301.72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245412.24</v>
      </c>
      <c r="D29" s="22">
        <v>245412.24</v>
      </c>
      <c r="E29" s="22">
        <v>245412.24</v>
      </c>
      <c r="F29" s="22">
        <v>245412.24</v>
      </c>
      <c r="G29" s="22">
        <v>245412.24</v>
      </c>
      <c r="H29" s="22">
        <v>245412.24</v>
      </c>
      <c r="I29" s="22">
        <v>245412.24</v>
      </c>
      <c r="J29" s="22">
        <v>245412.24</v>
      </c>
      <c r="K29" s="22">
        <v>245412.24</v>
      </c>
      <c r="L29" s="22">
        <v>245412.24</v>
      </c>
      <c r="M29" s="22">
        <v>245412.24</v>
      </c>
      <c r="N29" s="22">
        <v>245412.24</v>
      </c>
      <c r="O29" s="22">
        <v>245412.24</v>
      </c>
      <c r="P29" s="22">
        <v>245412.24</v>
      </c>
      <c r="Q29" s="22">
        <v>245412.24</v>
      </c>
      <c r="R29" s="22">
        <v>245412.24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1725521.64</v>
      </c>
      <c r="D30" s="22">
        <v>1387460.85</v>
      </c>
      <c r="E30" s="22">
        <v>1662199.28</v>
      </c>
      <c r="F30" s="22">
        <v>1669746.89</v>
      </c>
      <c r="G30" s="22">
        <v>1467991.76</v>
      </c>
      <c r="H30" s="22">
        <v>1482154.03</v>
      </c>
      <c r="I30" s="22">
        <v>1461540.91</v>
      </c>
      <c r="J30" s="22">
        <v>1873210.48</v>
      </c>
      <c r="K30" s="22">
        <v>1873210.48</v>
      </c>
      <c r="L30" s="22">
        <v>1873210.48</v>
      </c>
      <c r="M30" s="22">
        <v>1915348.16</v>
      </c>
      <c r="N30" s="22">
        <v>2013338.91</v>
      </c>
      <c r="O30" s="22">
        <v>2033190.61</v>
      </c>
      <c r="P30" s="22">
        <v>2033190.61</v>
      </c>
      <c r="Q30" s="22">
        <v>2033190.61</v>
      </c>
      <c r="R30" s="22">
        <v>2033190.61</v>
      </c>
    </row>
    <row r="31" spans="1:18" s="52" customFormat="1" ht="18.75" customHeight="1" x14ac:dyDescent="0.25">
      <c r="A31" s="47" t="s">
        <v>98</v>
      </c>
      <c r="B31" s="48" t="s">
        <v>103</v>
      </c>
      <c r="C31" s="22"/>
      <c r="D31" s="22"/>
      <c r="E31" s="22"/>
      <c r="F31" s="22"/>
      <c r="G31" s="22"/>
      <c r="H31" s="22">
        <v>7913.1</v>
      </c>
      <c r="I31" s="22">
        <v>92510.62</v>
      </c>
      <c r="J31" s="22">
        <v>122243.99</v>
      </c>
      <c r="K31" s="22">
        <v>122243.99</v>
      </c>
      <c r="L31" s="22">
        <v>126025.73</v>
      </c>
      <c r="M31" s="22">
        <v>44852.75</v>
      </c>
      <c r="N31" s="22">
        <v>65407.72</v>
      </c>
      <c r="O31" s="22">
        <v>13014.21</v>
      </c>
      <c r="P31" s="22">
        <v>1780.88</v>
      </c>
      <c r="Q31" s="22">
        <v>19879.830000000002</v>
      </c>
      <c r="R31" s="22">
        <v>46205.73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290051.78000000003</v>
      </c>
      <c r="D32" s="22">
        <v>274738.43</v>
      </c>
      <c r="E32" s="22">
        <v>85128.12</v>
      </c>
      <c r="F32" s="22">
        <v>297585.51</v>
      </c>
      <c r="G32" s="22">
        <v>472164.52</v>
      </c>
      <c r="H32" s="22"/>
      <c r="I32" s="22">
        <v>441402.94</v>
      </c>
      <c r="J32" s="22">
        <v>134590.63</v>
      </c>
      <c r="K32" s="22">
        <v>167952.46</v>
      </c>
      <c r="L32" s="22">
        <v>-139481.57</v>
      </c>
      <c r="M32" s="22">
        <v>362699.62</v>
      </c>
      <c r="N32" s="22">
        <v>12179.4</v>
      </c>
      <c r="O32" s="22">
        <v>3096.44</v>
      </c>
      <c r="P32" s="22">
        <v>130581.06</v>
      </c>
      <c r="Q32" s="22">
        <v>159652.85</v>
      </c>
      <c r="R32" s="22">
        <v>305187.78000000003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648446.89</v>
      </c>
      <c r="D33" s="22">
        <v>28618.48</v>
      </c>
      <c r="E33" s="22">
        <v>69575.56</v>
      </c>
      <c r="F33" s="22">
        <v>214146.33</v>
      </c>
      <c r="G33" s="22">
        <v>602725.96</v>
      </c>
      <c r="H33" s="22">
        <v>481416.66</v>
      </c>
      <c r="I33" s="22">
        <v>408012.79</v>
      </c>
      <c r="J33" s="22">
        <v>529692.78</v>
      </c>
      <c r="K33" s="22">
        <v>363393.99</v>
      </c>
      <c r="L33" s="22">
        <v>302250.18</v>
      </c>
      <c r="M33" s="22">
        <v>160964.19</v>
      </c>
      <c r="N33" s="22">
        <v>106674.54</v>
      </c>
      <c r="O33" s="22">
        <v>65457</v>
      </c>
      <c r="P33" s="22">
        <v>228119.44</v>
      </c>
      <c r="Q33" s="22">
        <v>261266.95</v>
      </c>
      <c r="R33" s="22">
        <v>341917.35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952730.31</v>
      </c>
      <c r="D34" s="22">
        <v>898929.54</v>
      </c>
      <c r="E34" s="22">
        <v>813334.57</v>
      </c>
      <c r="F34" s="22">
        <v>655830.16</v>
      </c>
      <c r="G34" s="22">
        <v>657742.96</v>
      </c>
      <c r="H34" s="22">
        <v>658963.32999999996</v>
      </c>
      <c r="I34" s="22">
        <v>768591.7</v>
      </c>
      <c r="J34" s="22">
        <v>640589.56999999995</v>
      </c>
      <c r="K34" s="22">
        <v>536895.68000000005</v>
      </c>
      <c r="L34" s="22">
        <v>477244.55</v>
      </c>
      <c r="M34" s="22">
        <v>406394.44</v>
      </c>
      <c r="N34" s="22">
        <v>429076.05</v>
      </c>
      <c r="O34" s="22">
        <v>335237.84999999998</v>
      </c>
      <c r="P34" s="22">
        <v>342850.51</v>
      </c>
      <c r="Q34" s="22">
        <v>322429.24</v>
      </c>
      <c r="R34" s="22">
        <v>302515.15000000002</v>
      </c>
    </row>
    <row r="35" spans="1:18" s="52" customFormat="1" ht="18.75" customHeight="1" x14ac:dyDescent="0.25">
      <c r="A35" s="47">
        <v>4</v>
      </c>
      <c r="B35" s="48" t="s">
        <v>94</v>
      </c>
      <c r="C35" s="22"/>
      <c r="D35" s="22"/>
      <c r="E35" s="22"/>
      <c r="F35" s="22"/>
      <c r="G35" s="22"/>
      <c r="H35" s="22"/>
      <c r="I35" s="22"/>
      <c r="J35" s="22"/>
      <c r="K35" s="22"/>
      <c r="L35" s="22"/>
      <c r="M35" s="22"/>
      <c r="N35" s="22"/>
      <c r="O35" s="22"/>
      <c r="P35" s="22"/>
      <c r="Q35" s="22"/>
      <c r="R35" s="22"/>
    </row>
    <row r="36" spans="1:18" s="52" customFormat="1" ht="18.75" customHeight="1" x14ac:dyDescent="0.25">
      <c r="A36" s="47">
        <v>5</v>
      </c>
      <c r="B36" s="48" t="s">
        <v>95</v>
      </c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3"/>
      <c r="O36" s="53"/>
      <c r="P36" s="53"/>
      <c r="Q36" s="53"/>
      <c r="R36" s="53"/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948616.27</v>
      </c>
      <c r="D38" s="53">
        <v>890725.64</v>
      </c>
      <c r="E38" s="53">
        <v>813248.22</v>
      </c>
      <c r="F38" s="53">
        <v>655851.30000000005</v>
      </c>
      <c r="G38" s="53">
        <v>657742.96</v>
      </c>
      <c r="H38" s="53">
        <v>659322.43999999994</v>
      </c>
      <c r="I38" s="53">
        <v>583851.97</v>
      </c>
      <c r="J38" s="53">
        <v>524265.92</v>
      </c>
      <c r="K38" s="53">
        <v>453384.55</v>
      </c>
      <c r="L38" s="53">
        <v>398745.87</v>
      </c>
      <c r="M38" s="53">
        <v>347713.48</v>
      </c>
      <c r="N38" s="53">
        <v>300723.90000000002</v>
      </c>
      <c r="O38" s="53">
        <v>260975.35</v>
      </c>
      <c r="P38" s="53">
        <v>221089.32</v>
      </c>
      <c r="Q38" s="53">
        <v>181064.1</v>
      </c>
      <c r="R38" s="53">
        <v>140897.95000000001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266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203.39</v>
      </c>
      <c r="Q5" s="59">
        <v>203.39</v>
      </c>
      <c r="R5" s="59">
        <v>203.39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28281.05</v>
      </c>
      <c r="P6" s="59">
        <v>28281.05</v>
      </c>
      <c r="Q6" s="59">
        <v>28281.05</v>
      </c>
      <c r="R6" s="59">
        <v>28281.05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15058.6</v>
      </c>
      <c r="O7" s="59">
        <v>15058.6</v>
      </c>
      <c r="P7" s="59">
        <v>15058.6</v>
      </c>
      <c r="Q7" s="59">
        <v>15058.6</v>
      </c>
      <c r="R7" s="59">
        <v>15058.6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1468.56</v>
      </c>
      <c r="I13" s="59">
        <v>1468.56</v>
      </c>
      <c r="J13" s="59">
        <v>1468.56</v>
      </c>
      <c r="K13" s="59">
        <v>1468.56</v>
      </c>
      <c r="L13" s="59">
        <v>1468.56</v>
      </c>
      <c r="M13" s="59">
        <v>1468.56</v>
      </c>
      <c r="N13" s="59">
        <v>1468.56</v>
      </c>
      <c r="O13" s="59">
        <v>1468.56</v>
      </c>
      <c r="P13" s="59">
        <v>1468.56</v>
      </c>
      <c r="Q13" s="59">
        <v>1468.56</v>
      </c>
      <c r="R13" s="59">
        <v>1468.56</v>
      </c>
    </row>
    <row r="14" spans="1:18" x14ac:dyDescent="0.2">
      <c r="B14" s="4">
        <v>2010</v>
      </c>
      <c r="C14" s="28"/>
      <c r="D14" s="28"/>
      <c r="E14" s="28"/>
      <c r="F14" s="28"/>
      <c r="G14" s="59"/>
      <c r="H14" s="59">
        <v>6657.45</v>
      </c>
      <c r="I14" s="59">
        <v>6657.45</v>
      </c>
      <c r="J14" s="59">
        <v>6657.45</v>
      </c>
      <c r="K14" s="59">
        <v>6657.45</v>
      </c>
      <c r="L14" s="59">
        <v>6657.45</v>
      </c>
      <c r="M14" s="59">
        <v>6657.45</v>
      </c>
      <c r="N14" s="59">
        <v>6657.45</v>
      </c>
      <c r="O14" s="59">
        <v>6657.45</v>
      </c>
      <c r="P14" s="59">
        <v>6657.45</v>
      </c>
      <c r="Q14" s="59">
        <v>6657.45</v>
      </c>
      <c r="R14" s="59">
        <v>6657.45</v>
      </c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>
        <v>1120.5999999999999</v>
      </c>
      <c r="D20" s="59">
        <v>1120.5999999999999</v>
      </c>
      <c r="E20" s="59">
        <v>1120.5999999999999</v>
      </c>
      <c r="F20" s="59">
        <v>1120.5999999999999</v>
      </c>
      <c r="G20" s="59">
        <v>1120.5999999999999</v>
      </c>
      <c r="H20" s="59">
        <v>1120.5999999999999</v>
      </c>
      <c r="I20" s="59">
        <v>1120.5999999999999</v>
      </c>
      <c r="J20" s="59">
        <v>1120.5999999999999</v>
      </c>
      <c r="K20" s="59">
        <v>1120.5999999999999</v>
      </c>
      <c r="L20" s="59">
        <v>1120.5999999999999</v>
      </c>
      <c r="M20" s="59">
        <v>1120.5999999999999</v>
      </c>
      <c r="N20" s="59">
        <v>1120.5999999999999</v>
      </c>
      <c r="O20" s="59">
        <v>1120.5999999999999</v>
      </c>
      <c r="P20" s="59">
        <v>1120.5999999999999</v>
      </c>
      <c r="Q20" s="59">
        <v>1120.5999999999999</v>
      </c>
      <c r="R20" s="59">
        <v>1120.5999999999999</v>
      </c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>
        <v>3529.78</v>
      </c>
      <c r="D22" s="59">
        <v>3529.78</v>
      </c>
      <c r="E22" s="59">
        <v>3529.78</v>
      </c>
      <c r="F22" s="59">
        <v>3529.78</v>
      </c>
      <c r="G22" s="59">
        <v>3529.78</v>
      </c>
      <c r="H22" s="59">
        <v>3529.78</v>
      </c>
      <c r="I22" s="59">
        <v>3529.78</v>
      </c>
      <c r="J22" s="59">
        <v>3529.78</v>
      </c>
      <c r="K22" s="59">
        <v>3529.78</v>
      </c>
      <c r="L22" s="59">
        <v>3529.78</v>
      </c>
      <c r="M22" s="59">
        <v>3529.78</v>
      </c>
      <c r="N22" s="59">
        <v>3529.78</v>
      </c>
      <c r="O22" s="59">
        <v>3529.78</v>
      </c>
      <c r="P22" s="59">
        <v>3529.78</v>
      </c>
      <c r="Q22" s="59">
        <v>3529.78</v>
      </c>
      <c r="R22" s="59">
        <v>3529.78</v>
      </c>
    </row>
    <row r="23" spans="2:18" x14ac:dyDescent="0.2">
      <c r="B23" s="4">
        <v>2001</v>
      </c>
      <c r="C23" s="59">
        <v>1196.93</v>
      </c>
      <c r="D23" s="59">
        <v>1196.93</v>
      </c>
      <c r="E23" s="59">
        <v>1196.93</v>
      </c>
      <c r="F23" s="59">
        <v>1196.93</v>
      </c>
      <c r="G23" s="59">
        <v>1196.93</v>
      </c>
      <c r="H23" s="59">
        <v>1196.93</v>
      </c>
      <c r="I23" s="59">
        <v>1196.93</v>
      </c>
      <c r="J23" s="59">
        <v>1196.93</v>
      </c>
      <c r="K23" s="59">
        <v>1196.93</v>
      </c>
      <c r="L23" s="59">
        <v>1196.93</v>
      </c>
      <c r="M23" s="59">
        <v>1196.93</v>
      </c>
      <c r="N23" s="59">
        <v>1196.93</v>
      </c>
      <c r="O23" s="59">
        <v>1196.93</v>
      </c>
      <c r="P23" s="59">
        <v>1196.93</v>
      </c>
      <c r="Q23" s="59">
        <v>1196.93</v>
      </c>
      <c r="R23" s="59">
        <v>1196.93</v>
      </c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>
        <v>473.32</v>
      </c>
      <c r="D25" s="59">
        <v>473.32</v>
      </c>
      <c r="E25" s="59">
        <v>473.32</v>
      </c>
      <c r="F25" s="59">
        <v>473.32</v>
      </c>
      <c r="G25" s="59">
        <v>473.32</v>
      </c>
      <c r="H25" s="59">
        <v>473.32</v>
      </c>
      <c r="I25" s="59">
        <v>473.32</v>
      </c>
      <c r="J25" s="59">
        <v>473.32</v>
      </c>
      <c r="K25" s="59">
        <v>473.32</v>
      </c>
      <c r="L25" s="59">
        <v>473.32</v>
      </c>
      <c r="M25" s="59">
        <v>473.32</v>
      </c>
      <c r="N25" s="59">
        <v>473.32</v>
      </c>
      <c r="O25" s="59">
        <v>473.32</v>
      </c>
      <c r="P25" s="59">
        <v>473.32</v>
      </c>
      <c r="Q25" s="59">
        <v>473.32</v>
      </c>
      <c r="R25" s="59">
        <v>473.32</v>
      </c>
    </row>
    <row r="26" spans="2:18" x14ac:dyDescent="0.2">
      <c r="B26" s="4">
        <v>1998</v>
      </c>
      <c r="C26" s="59">
        <v>78.89</v>
      </c>
      <c r="D26" s="59">
        <v>78.89</v>
      </c>
      <c r="E26" s="59">
        <v>78.89</v>
      </c>
      <c r="F26" s="59">
        <v>78.89</v>
      </c>
      <c r="G26" s="59">
        <v>78.89</v>
      </c>
      <c r="H26" s="59">
        <v>78.89</v>
      </c>
      <c r="I26" s="59">
        <v>78.89</v>
      </c>
      <c r="J26" s="59">
        <v>78.89</v>
      </c>
      <c r="K26" s="59">
        <v>78.89</v>
      </c>
      <c r="L26" s="59">
        <v>78.89</v>
      </c>
      <c r="M26" s="59">
        <v>78.89</v>
      </c>
      <c r="N26" s="59">
        <v>78.89</v>
      </c>
      <c r="O26" s="59">
        <v>78.89</v>
      </c>
      <c r="P26" s="59">
        <v>78.89</v>
      </c>
      <c r="Q26" s="59">
        <v>78.89</v>
      </c>
      <c r="R26" s="59">
        <v>78.89</v>
      </c>
    </row>
    <row r="27" spans="2:18" x14ac:dyDescent="0.2">
      <c r="B27" s="4">
        <v>1997</v>
      </c>
      <c r="C27" s="59">
        <v>582.87</v>
      </c>
      <c r="D27" s="59">
        <v>582.87</v>
      </c>
      <c r="E27" s="59">
        <v>582.87</v>
      </c>
      <c r="F27" s="59">
        <v>582.87</v>
      </c>
      <c r="G27" s="59">
        <v>582.87</v>
      </c>
      <c r="H27" s="59">
        <v>582.87</v>
      </c>
      <c r="I27" s="59">
        <v>582.87</v>
      </c>
      <c r="J27" s="59">
        <v>582.87</v>
      </c>
      <c r="K27" s="59">
        <v>582.87</v>
      </c>
      <c r="L27" s="59">
        <v>582.87</v>
      </c>
      <c r="M27" s="59">
        <v>582.87</v>
      </c>
      <c r="N27" s="59">
        <v>582.87</v>
      </c>
      <c r="O27" s="59">
        <v>582.87</v>
      </c>
      <c r="P27" s="59">
        <v>582.87</v>
      </c>
      <c r="Q27" s="59">
        <v>582.87</v>
      </c>
      <c r="R27" s="59">
        <v>582.87</v>
      </c>
    </row>
    <row r="28" spans="2:18" x14ac:dyDescent="0.2">
      <c r="B28" s="4">
        <v>1996</v>
      </c>
      <c r="C28" s="59">
        <v>124502.26</v>
      </c>
      <c r="D28" s="59">
        <v>124502.26</v>
      </c>
      <c r="E28" s="59">
        <v>124502.26</v>
      </c>
      <c r="F28" s="59">
        <v>124502.26</v>
      </c>
      <c r="G28" s="59">
        <v>124502.26</v>
      </c>
      <c r="H28" s="59">
        <v>124502.26</v>
      </c>
      <c r="I28" s="59">
        <v>124502.26</v>
      </c>
      <c r="J28" s="59">
        <v>124502.26</v>
      </c>
      <c r="K28" s="59">
        <v>124502.26</v>
      </c>
      <c r="L28" s="59">
        <v>124502.26</v>
      </c>
      <c r="M28" s="59">
        <v>124502.26</v>
      </c>
      <c r="N28" s="59">
        <v>124502.26</v>
      </c>
      <c r="O28" s="59">
        <v>124502.26</v>
      </c>
      <c r="P28" s="59">
        <v>124502.26</v>
      </c>
      <c r="Q28" s="59">
        <v>43264.160000000003</v>
      </c>
      <c r="R28" s="59">
        <v>43264.160000000003</v>
      </c>
    </row>
    <row r="29" spans="2:18" x14ac:dyDescent="0.2">
      <c r="B29" s="4">
        <v>1995</v>
      </c>
      <c r="C29" s="59">
        <v>4516.97</v>
      </c>
      <c r="D29" s="59">
        <v>4516.97</v>
      </c>
      <c r="E29" s="59">
        <v>4516.97</v>
      </c>
      <c r="F29" s="59">
        <v>4516.97</v>
      </c>
      <c r="G29" s="59">
        <v>4516.97</v>
      </c>
      <c r="H29" s="59">
        <v>4516.97</v>
      </c>
      <c r="I29" s="59">
        <v>4516.97</v>
      </c>
      <c r="J29" s="59">
        <v>4516.97</v>
      </c>
      <c r="K29" s="59">
        <v>4516.97</v>
      </c>
      <c r="L29" s="59">
        <v>4516.97</v>
      </c>
      <c r="M29" s="59">
        <v>4516.97</v>
      </c>
      <c r="N29" s="59">
        <v>4516.97</v>
      </c>
      <c r="O29" s="59">
        <v>4516.97</v>
      </c>
      <c r="P29" s="59">
        <v>4516.97</v>
      </c>
      <c r="Q29" s="59">
        <v>4516.97</v>
      </c>
      <c r="R29" s="59">
        <v>4516.97</v>
      </c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>
        <v>360</v>
      </c>
      <c r="D31" s="59">
        <v>360</v>
      </c>
      <c r="E31" s="59">
        <v>360</v>
      </c>
      <c r="F31" s="59">
        <v>360</v>
      </c>
      <c r="G31" s="59">
        <v>360</v>
      </c>
      <c r="H31" s="59">
        <v>360</v>
      </c>
      <c r="I31" s="59">
        <v>360</v>
      </c>
      <c r="J31" s="59">
        <v>360</v>
      </c>
      <c r="K31" s="59">
        <v>360</v>
      </c>
      <c r="L31" s="59">
        <v>360</v>
      </c>
      <c r="M31" s="59">
        <v>360</v>
      </c>
      <c r="N31" s="59">
        <v>360</v>
      </c>
      <c r="O31" s="59">
        <v>360</v>
      </c>
      <c r="P31" s="59">
        <v>360</v>
      </c>
      <c r="Q31" s="59">
        <v>360</v>
      </c>
      <c r="R31" s="59">
        <v>360</v>
      </c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>
        <v>64301.77</v>
      </c>
      <c r="D34" s="59">
        <v>64301.77</v>
      </c>
      <c r="E34" s="59">
        <v>64301.77</v>
      </c>
      <c r="F34" s="59">
        <v>64301.77</v>
      </c>
      <c r="G34" s="59">
        <v>64301.77</v>
      </c>
      <c r="H34" s="59">
        <v>64301.77</v>
      </c>
      <c r="I34" s="59">
        <v>64301.77</v>
      </c>
      <c r="J34" s="59">
        <v>64301.77</v>
      </c>
      <c r="K34" s="59">
        <v>64301.77</v>
      </c>
      <c r="L34" s="59">
        <v>64301.77</v>
      </c>
      <c r="M34" s="59">
        <v>64301.77</v>
      </c>
      <c r="N34" s="59">
        <v>64301.77</v>
      </c>
      <c r="O34" s="59">
        <v>64301.77</v>
      </c>
      <c r="P34" s="59">
        <v>64301.77</v>
      </c>
      <c r="Q34" s="59">
        <v>64301.77</v>
      </c>
      <c r="R34" s="59">
        <v>64301.77</v>
      </c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200663.38999999998</v>
      </c>
      <c r="E95" s="6">
        <f>SUM(E16:E94)</f>
        <v>200663.38999999998</v>
      </c>
      <c r="F95" s="6">
        <f>SUM(F15:F94)</f>
        <v>200663.38999999998</v>
      </c>
      <c r="G95" s="6">
        <f>SUM(G14:G94)</f>
        <v>200663.38999999998</v>
      </c>
      <c r="H95" s="6">
        <f>SUM(H8:H94)</f>
        <v>208789.4</v>
      </c>
      <c r="I95" s="6">
        <f>SUM(I8:I94)</f>
        <v>208789.4</v>
      </c>
      <c r="J95" s="6">
        <f t="shared" ref="J95:L95" si="0">SUM(J8:J94)</f>
        <v>208789.4</v>
      </c>
      <c r="K95" s="6">
        <f>SUM(K8:K94)</f>
        <v>208789.4</v>
      </c>
      <c r="L95" s="6">
        <f t="shared" si="0"/>
        <v>208789.4</v>
      </c>
      <c r="M95" s="6">
        <f>SUM(M8:M94)</f>
        <v>208789.4</v>
      </c>
      <c r="N95" s="13">
        <f>SUM(N4:N94)</f>
        <v>223847.99999999997</v>
      </c>
      <c r="O95" s="13">
        <f>SUM(O4:O94)</f>
        <v>252129.05</v>
      </c>
      <c r="P95" s="13">
        <f>SUM(P4:P94)</f>
        <v>252332.43999999997</v>
      </c>
      <c r="Q95" s="13">
        <f>SUM(Q4:Q94)</f>
        <v>171094.34</v>
      </c>
      <c r="R95" s="13">
        <f>SUM(R3:R94)</f>
        <v>171360.34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3908.28</v>
      </c>
      <c r="R98" s="59">
        <v>3908.28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>
        <v>16302.95</v>
      </c>
      <c r="F110" s="59">
        <v>16302.95</v>
      </c>
      <c r="G110" s="59">
        <v>16302.95</v>
      </c>
      <c r="H110" s="59">
        <v>16302.95</v>
      </c>
      <c r="I110" s="59">
        <v>16302.95</v>
      </c>
      <c r="J110" s="59">
        <v>16302.95</v>
      </c>
      <c r="K110" s="59">
        <v>16302.95</v>
      </c>
      <c r="L110" s="59">
        <v>16122.13</v>
      </c>
      <c r="M110" s="59">
        <v>16122.13</v>
      </c>
      <c r="N110" s="59">
        <v>16122.13</v>
      </c>
      <c r="O110" s="59">
        <v>16122.13</v>
      </c>
      <c r="P110" s="59">
        <v>16122.13</v>
      </c>
      <c r="Q110" s="59">
        <v>16122.13</v>
      </c>
      <c r="R110" s="59">
        <v>16122.13</v>
      </c>
    </row>
    <row r="111" spans="1:18" x14ac:dyDescent="0.2">
      <c r="B111" s="4">
        <v>2007</v>
      </c>
      <c r="C111" s="28"/>
      <c r="D111" s="59">
        <v>295.20999999999998</v>
      </c>
      <c r="E111" s="59">
        <v>295.20999999999998</v>
      </c>
      <c r="F111" s="59">
        <v>295.20999999999998</v>
      </c>
      <c r="G111" s="59">
        <v>295.20999999999998</v>
      </c>
      <c r="H111" s="59">
        <v>295.20999999999998</v>
      </c>
      <c r="I111" s="59">
        <v>295.20999999999998</v>
      </c>
      <c r="J111" s="59">
        <v>295.20999999999998</v>
      </c>
      <c r="K111" s="59">
        <v>295.20999999999998</v>
      </c>
      <c r="L111" s="59">
        <v>295.20999999999998</v>
      </c>
      <c r="M111" s="59">
        <v>295.20999999999998</v>
      </c>
      <c r="N111" s="59">
        <v>295.20999999999998</v>
      </c>
      <c r="O111" s="59">
        <v>295.20999999999998</v>
      </c>
      <c r="P111" s="59">
        <v>295.20999999999998</v>
      </c>
      <c r="Q111" s="59">
        <v>295.20999999999998</v>
      </c>
      <c r="R111" s="59">
        <v>295.20999999999998</v>
      </c>
    </row>
    <row r="112" spans="1:18" x14ac:dyDescent="0.2">
      <c r="B112" s="4">
        <v>2006</v>
      </c>
      <c r="C112" s="59">
        <v>7922.32</v>
      </c>
      <c r="D112" s="59">
        <v>7922.32</v>
      </c>
      <c r="E112" s="59">
        <v>7922.32</v>
      </c>
      <c r="F112" s="59">
        <v>7922.32</v>
      </c>
      <c r="G112" s="59">
        <v>7922.32</v>
      </c>
      <c r="H112" s="59">
        <v>7922.32</v>
      </c>
      <c r="I112" s="59">
        <v>7922.32</v>
      </c>
      <c r="J112" s="59">
        <v>7922.32</v>
      </c>
      <c r="K112" s="59">
        <v>7922.32</v>
      </c>
      <c r="L112" s="59">
        <v>7922.32</v>
      </c>
      <c r="M112" s="59">
        <v>7922.32</v>
      </c>
      <c r="N112" s="59">
        <v>7922.32</v>
      </c>
      <c r="O112" s="59">
        <v>7922.32</v>
      </c>
      <c r="P112" s="59">
        <v>7922.32</v>
      </c>
      <c r="Q112" s="59">
        <v>7922.32</v>
      </c>
      <c r="R112" s="59">
        <v>7922.32</v>
      </c>
    </row>
    <row r="113" spans="2:18" x14ac:dyDescent="0.2">
      <c r="B113" s="4">
        <v>2005</v>
      </c>
      <c r="C113" s="59">
        <v>105519.67999999999</v>
      </c>
      <c r="D113" s="59">
        <v>105519.67999999999</v>
      </c>
      <c r="E113" s="59">
        <v>105519.67999999999</v>
      </c>
      <c r="F113" s="59">
        <v>105519.67999999999</v>
      </c>
      <c r="G113" s="59">
        <v>105519.67999999999</v>
      </c>
      <c r="H113" s="59">
        <v>105519.67999999999</v>
      </c>
      <c r="I113" s="59">
        <v>105519.67999999999</v>
      </c>
      <c r="J113" s="59">
        <v>105519.67999999999</v>
      </c>
      <c r="K113" s="59">
        <v>105519.67999999999</v>
      </c>
      <c r="L113" s="59">
        <v>105519.67999999999</v>
      </c>
      <c r="M113" s="59">
        <v>105519.67999999999</v>
      </c>
      <c r="N113" s="59">
        <v>105519.67999999999</v>
      </c>
      <c r="O113" s="59">
        <v>105519.67999999999</v>
      </c>
      <c r="P113" s="59">
        <v>105519.67999999999</v>
      </c>
      <c r="Q113" s="59">
        <v>105519.67999999999</v>
      </c>
      <c r="R113" s="59">
        <v>105519.67999999999</v>
      </c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>
        <v>22093</v>
      </c>
      <c r="D115" s="59">
        <v>22093</v>
      </c>
      <c r="E115" s="59">
        <v>22093</v>
      </c>
      <c r="F115" s="59">
        <v>22093</v>
      </c>
      <c r="G115" s="59">
        <v>22093</v>
      </c>
      <c r="H115" s="59">
        <v>22093</v>
      </c>
      <c r="I115" s="59">
        <v>22093</v>
      </c>
      <c r="J115" s="59">
        <v>22093</v>
      </c>
      <c r="K115" s="59">
        <v>22093</v>
      </c>
      <c r="L115" s="59">
        <v>22093</v>
      </c>
      <c r="M115" s="59">
        <v>22093</v>
      </c>
      <c r="N115" s="59">
        <v>22093</v>
      </c>
      <c r="O115" s="59">
        <v>22093</v>
      </c>
      <c r="P115" s="59">
        <v>22093</v>
      </c>
      <c r="Q115" s="59">
        <v>22093</v>
      </c>
      <c r="R115" s="59">
        <v>22093</v>
      </c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>
        <v>16419</v>
      </c>
      <c r="D120" s="59">
        <v>16419</v>
      </c>
      <c r="E120" s="59">
        <v>16419</v>
      </c>
      <c r="F120" s="59">
        <v>16419</v>
      </c>
      <c r="G120" s="59">
        <v>16418.669999999998</v>
      </c>
      <c r="H120" s="59">
        <v>16418.669999999998</v>
      </c>
      <c r="I120" s="59">
        <v>16418.669999999998</v>
      </c>
      <c r="J120" s="59">
        <v>16418.669999999998</v>
      </c>
      <c r="K120" s="59">
        <v>16418.669999999998</v>
      </c>
      <c r="L120" s="59">
        <v>16418.669999999998</v>
      </c>
      <c r="M120" s="59">
        <v>16418.669999999998</v>
      </c>
      <c r="N120" s="59">
        <v>16418.669999999998</v>
      </c>
      <c r="O120" s="59">
        <v>16418.669999999998</v>
      </c>
      <c r="P120" s="59">
        <v>16418.669999999998</v>
      </c>
      <c r="Q120" s="59">
        <v>16418.669999999998</v>
      </c>
      <c r="R120" s="59">
        <v>16418.669999999998</v>
      </c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>
        <v>1219.7</v>
      </c>
      <c r="O122" s="59">
        <v>1219.7</v>
      </c>
      <c r="P122" s="59">
        <v>1219.7</v>
      </c>
      <c r="Q122" s="59">
        <v>1219.7</v>
      </c>
      <c r="R122" s="59">
        <v>1219.7</v>
      </c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152249.21</v>
      </c>
      <c r="E189" s="6">
        <f>SUM(E110:E188)</f>
        <v>168552.15999999997</v>
      </c>
      <c r="F189" s="6">
        <f>SUM(F109:F188)</f>
        <v>168552.15999999997</v>
      </c>
      <c r="G189" s="6">
        <f>SUM(G108:G188)</f>
        <v>168551.82999999996</v>
      </c>
      <c r="H189" s="6">
        <f>SUM(H102:H188)</f>
        <v>168551.82999999996</v>
      </c>
      <c r="I189" s="6">
        <f>SUM(I102:I188)</f>
        <v>168551.82999999996</v>
      </c>
      <c r="J189" s="6">
        <f t="shared" ref="J189:L189" si="1">SUM(J102:J188)</f>
        <v>168551.82999999996</v>
      </c>
      <c r="K189" s="6">
        <f>SUM(K102:K188)</f>
        <v>168551.82999999996</v>
      </c>
      <c r="L189" s="6">
        <f t="shared" si="1"/>
        <v>168371.01</v>
      </c>
      <c r="M189" s="6">
        <f>SUM(M102:M188)</f>
        <v>168371.01</v>
      </c>
      <c r="N189" s="13">
        <f>SUM(N98:N188)</f>
        <v>169590.71000000002</v>
      </c>
      <c r="O189" s="13">
        <f>SUM(O98:O188)</f>
        <v>169590.71000000002</v>
      </c>
      <c r="P189" s="13">
        <f>SUM(P98:P188)</f>
        <v>169590.71000000002</v>
      </c>
      <c r="Q189" s="13">
        <f>SUM(Q98:Q188)</f>
        <v>173498.99</v>
      </c>
      <c r="R189" s="13">
        <f>SUM(R97:R188)</f>
        <v>173498.99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16324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6766.9</v>
      </c>
      <c r="R192" s="59">
        <v>6766.9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41.39</v>
      </c>
      <c r="P194" s="59">
        <v>41.39</v>
      </c>
      <c r="Q194" s="59">
        <v>41.39</v>
      </c>
      <c r="R194" s="59">
        <v>41.39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>
        <v>0.34</v>
      </c>
      <c r="F204" s="59">
        <v>0.34</v>
      </c>
      <c r="G204" s="59">
        <v>0.34</v>
      </c>
      <c r="H204" s="59">
        <v>0.34</v>
      </c>
      <c r="I204" s="59">
        <v>0.34</v>
      </c>
      <c r="J204" s="59">
        <v>0.34</v>
      </c>
      <c r="K204" s="59">
        <v>0.34</v>
      </c>
      <c r="L204" s="59">
        <v>0.34</v>
      </c>
      <c r="M204" s="59">
        <v>0.34</v>
      </c>
      <c r="N204" s="59">
        <v>0.34</v>
      </c>
      <c r="O204" s="59">
        <v>0.34</v>
      </c>
      <c r="P204" s="59">
        <v>0.34</v>
      </c>
      <c r="Q204" s="59">
        <v>0.34</v>
      </c>
      <c r="R204" s="59">
        <v>0.34</v>
      </c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>
        <v>53732</v>
      </c>
      <c r="D208" s="59">
        <v>53732</v>
      </c>
      <c r="E208" s="59">
        <v>53732</v>
      </c>
      <c r="F208" s="59">
        <v>53732</v>
      </c>
      <c r="G208" s="59">
        <v>53732</v>
      </c>
      <c r="H208" s="59">
        <v>53732</v>
      </c>
      <c r="I208" s="59">
        <v>53732</v>
      </c>
      <c r="J208" s="59">
        <v>53732</v>
      </c>
      <c r="K208" s="59">
        <v>53732</v>
      </c>
      <c r="L208" s="59">
        <v>53732</v>
      </c>
      <c r="M208" s="59">
        <v>53732</v>
      </c>
      <c r="N208" s="59">
        <v>53732</v>
      </c>
      <c r="O208" s="59">
        <v>53732</v>
      </c>
      <c r="P208" s="59">
        <v>53732</v>
      </c>
      <c r="Q208" s="59">
        <v>53732</v>
      </c>
      <c r="R208" s="59">
        <v>53732</v>
      </c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>
        <v>58154</v>
      </c>
      <c r="D215" s="59">
        <v>58154</v>
      </c>
      <c r="E215" s="59">
        <v>58154</v>
      </c>
      <c r="F215" s="59">
        <v>58154</v>
      </c>
      <c r="G215" s="59">
        <v>58153.96</v>
      </c>
      <c r="H215" s="59">
        <v>58153.96</v>
      </c>
      <c r="I215" s="59">
        <v>58153.96</v>
      </c>
      <c r="J215" s="59">
        <v>58153.96</v>
      </c>
      <c r="K215" s="59">
        <v>58153.96</v>
      </c>
      <c r="L215" s="59">
        <v>58153.96</v>
      </c>
      <c r="M215" s="59">
        <v>58153.96</v>
      </c>
      <c r="N215" s="59">
        <v>58153.96</v>
      </c>
      <c r="O215" s="59">
        <v>58153.96</v>
      </c>
      <c r="P215" s="59">
        <v>58153.96</v>
      </c>
      <c r="Q215" s="59">
        <v>58153.96</v>
      </c>
      <c r="R215" s="59">
        <v>58153.96</v>
      </c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111886</v>
      </c>
      <c r="E283" s="6">
        <f>SUM(E204:E282)</f>
        <v>111886.34</v>
      </c>
      <c r="F283" s="6">
        <f>SUM(F203:F282)</f>
        <v>111886.34</v>
      </c>
      <c r="G283" s="6">
        <f>SUM(G202:G282)</f>
        <v>111886.29999999999</v>
      </c>
      <c r="H283" s="6">
        <f>SUM(H196:H282)</f>
        <v>111886.29999999999</v>
      </c>
      <c r="I283" s="6">
        <f>SUM(I196:I282)</f>
        <v>111886.29999999999</v>
      </c>
      <c r="J283" s="6">
        <f t="shared" ref="J283:L283" si="2">SUM(J196:J282)</f>
        <v>111886.29999999999</v>
      </c>
      <c r="K283" s="6">
        <f>SUM(K196:K282)</f>
        <v>111886.29999999999</v>
      </c>
      <c r="L283" s="6">
        <f t="shared" si="2"/>
        <v>111886.29999999999</v>
      </c>
      <c r="M283" s="6">
        <f>SUM(M196:M282)</f>
        <v>111886.29999999999</v>
      </c>
      <c r="N283" s="13">
        <f>SUM(N192:N282)</f>
        <v>111886.29999999999</v>
      </c>
      <c r="O283" s="13">
        <f>SUM(O192:O282)</f>
        <v>111927.69</v>
      </c>
      <c r="P283" s="13">
        <f>SUM(P192:P282)</f>
        <v>111927.69</v>
      </c>
      <c r="Q283" s="13">
        <f>SUM(Q192:Q282)</f>
        <v>118694.59</v>
      </c>
      <c r="R283" s="13">
        <f>SUM(R191:R282)</f>
        <v>135018.59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926.87</v>
      </c>
      <c r="R286" s="59">
        <v>926.87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1308.3</v>
      </c>
      <c r="M291" s="59">
        <v>1308.3</v>
      </c>
      <c r="N291" s="59">
        <v>1308.3</v>
      </c>
      <c r="O291" s="59">
        <v>1308.3</v>
      </c>
      <c r="P291" s="59">
        <v>1308.3</v>
      </c>
      <c r="Q291" s="59">
        <v>1308.3</v>
      </c>
      <c r="R291" s="59">
        <v>1308.3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>
        <v>2939.79</v>
      </c>
      <c r="E299" s="59">
        <v>2939.79</v>
      </c>
      <c r="F299" s="59">
        <v>2939.79</v>
      </c>
      <c r="G299" s="59">
        <v>2939.79</v>
      </c>
      <c r="H299" s="59">
        <v>2939.79</v>
      </c>
      <c r="I299" s="59">
        <v>2939.79</v>
      </c>
      <c r="J299" s="59">
        <v>2939.79</v>
      </c>
      <c r="K299" s="59">
        <v>2939.79</v>
      </c>
      <c r="L299" s="59">
        <v>2939.79</v>
      </c>
      <c r="M299" s="59">
        <v>2939.79</v>
      </c>
      <c r="N299" s="59">
        <v>2939.79</v>
      </c>
      <c r="O299" s="59">
        <v>2939.79</v>
      </c>
      <c r="P299" s="59">
        <v>2939.79</v>
      </c>
      <c r="Q299" s="59">
        <v>2939.79</v>
      </c>
      <c r="R299" s="59">
        <v>2939.79</v>
      </c>
    </row>
    <row r="300" spans="2:18" x14ac:dyDescent="0.2">
      <c r="B300" s="4">
        <v>2006</v>
      </c>
      <c r="C300" s="59">
        <v>6583.62</v>
      </c>
      <c r="D300" s="59">
        <v>6583.62</v>
      </c>
      <c r="E300" s="59">
        <v>6583.62</v>
      </c>
      <c r="F300" s="59">
        <v>6583.62</v>
      </c>
      <c r="G300" s="59">
        <v>6583.62</v>
      </c>
      <c r="H300" s="59">
        <v>6583.62</v>
      </c>
      <c r="I300" s="59">
        <v>6583.62</v>
      </c>
      <c r="J300" s="59">
        <v>6583.62</v>
      </c>
      <c r="K300" s="59">
        <v>6583.62</v>
      </c>
      <c r="L300" s="59">
        <v>6583.62</v>
      </c>
      <c r="M300" s="59">
        <v>6583.62</v>
      </c>
      <c r="N300" s="59">
        <v>6583.62</v>
      </c>
      <c r="O300" s="59">
        <v>6583.62</v>
      </c>
      <c r="P300" s="59">
        <v>6583.62</v>
      </c>
      <c r="Q300" s="59">
        <v>6583.62</v>
      </c>
      <c r="R300" s="59">
        <v>6583.62</v>
      </c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>
        <v>694093</v>
      </c>
      <c r="D302" s="59">
        <v>694093</v>
      </c>
      <c r="E302" s="59">
        <v>694093</v>
      </c>
      <c r="F302" s="59">
        <v>694093</v>
      </c>
      <c r="G302" s="59">
        <v>694093</v>
      </c>
      <c r="H302" s="59">
        <v>694093</v>
      </c>
      <c r="I302" s="59">
        <v>694093</v>
      </c>
      <c r="J302" s="59">
        <v>694093</v>
      </c>
      <c r="K302" s="59">
        <v>694093</v>
      </c>
      <c r="L302" s="59">
        <v>694093</v>
      </c>
      <c r="M302" s="59">
        <v>694093</v>
      </c>
      <c r="N302" s="59">
        <v>694093</v>
      </c>
      <c r="O302" s="59">
        <v>694093</v>
      </c>
      <c r="P302" s="59">
        <v>694093</v>
      </c>
      <c r="Q302" s="59">
        <v>694093</v>
      </c>
      <c r="R302" s="59">
        <v>694093</v>
      </c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>
        <v>82233</v>
      </c>
      <c r="D309" s="59">
        <v>82233</v>
      </c>
      <c r="E309" s="59">
        <v>82233</v>
      </c>
      <c r="F309" s="59">
        <v>82233</v>
      </c>
      <c r="G309" s="59">
        <v>82232.960000000006</v>
      </c>
      <c r="H309" s="59">
        <v>82232.960000000006</v>
      </c>
      <c r="I309" s="59">
        <v>82232.960000000006</v>
      </c>
      <c r="J309" s="59">
        <v>82232.960000000006</v>
      </c>
      <c r="K309" s="59">
        <v>82232.960000000006</v>
      </c>
      <c r="L309" s="59">
        <v>82232.960000000006</v>
      </c>
      <c r="M309" s="59">
        <v>82232.960000000006</v>
      </c>
      <c r="N309" s="59">
        <v>82232.960000000006</v>
      </c>
      <c r="O309" s="59">
        <v>82232.960000000006</v>
      </c>
      <c r="P309" s="59">
        <v>82232.960000000006</v>
      </c>
      <c r="Q309" s="59">
        <v>82232.960000000006</v>
      </c>
      <c r="R309" s="59">
        <v>82232.960000000006</v>
      </c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785849.41</v>
      </c>
      <c r="E377" s="6">
        <f>SUM(E298:E376)</f>
        <v>785849.41</v>
      </c>
      <c r="F377" s="6">
        <f>SUM(F297:F376)</f>
        <v>785849.41</v>
      </c>
      <c r="G377" s="6">
        <f>SUM(G296:G376)</f>
        <v>785849.37</v>
      </c>
      <c r="H377" s="6">
        <f>SUM(H290:H376)</f>
        <v>785849.37</v>
      </c>
      <c r="I377" s="6">
        <f>SUM(I290:I376)</f>
        <v>785849.37</v>
      </c>
      <c r="J377" s="6">
        <f t="shared" ref="J377:L377" si="3">SUM(J290:J376)</f>
        <v>785849.37</v>
      </c>
      <c r="K377" s="6">
        <f>SUM(K290:K376)</f>
        <v>785849.37</v>
      </c>
      <c r="L377" s="6">
        <f t="shared" si="3"/>
        <v>787157.66999999993</v>
      </c>
      <c r="M377" s="6">
        <f>SUM(M290:M376)</f>
        <v>787157.66999999993</v>
      </c>
      <c r="N377" s="13">
        <f>SUM(N286:N376)</f>
        <v>787157.66999999993</v>
      </c>
      <c r="O377" s="13">
        <f>SUM(O286:O376)</f>
        <v>787157.66999999993</v>
      </c>
      <c r="P377" s="13">
        <f>SUM(P286:P376)</f>
        <v>787157.66999999993</v>
      </c>
      <c r="Q377" s="13">
        <f>SUM(Q286:Q376)</f>
        <v>788084.53999999992</v>
      </c>
      <c r="R377" s="13">
        <f>SUM(R285:R376)</f>
        <v>788084.53999999992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2919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6389.93</v>
      </c>
      <c r="R474" s="59">
        <v>6389.93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3050.23</v>
      </c>
      <c r="Q475" s="59">
        <v>3050.23</v>
      </c>
      <c r="R475" s="59">
        <v>3050.23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3636.38</v>
      </c>
      <c r="P476" s="59">
        <v>3636.38</v>
      </c>
      <c r="Q476" s="59">
        <v>3636.38</v>
      </c>
      <c r="R476" s="59">
        <v>3636.38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2066.6799999999998</v>
      </c>
      <c r="O477" s="59">
        <v>2066.6799999999998</v>
      </c>
      <c r="P477" s="59">
        <v>2066.6799999999998</v>
      </c>
      <c r="Q477" s="59">
        <v>2066.6799999999998</v>
      </c>
      <c r="R477" s="59">
        <v>2066.6799999999998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827.85</v>
      </c>
      <c r="N478" s="59">
        <v>827.85</v>
      </c>
      <c r="O478" s="59">
        <v>772.24</v>
      </c>
      <c r="P478" s="59">
        <v>772.24</v>
      </c>
      <c r="Q478" s="59">
        <v>716.62</v>
      </c>
      <c r="R478" s="59">
        <v>716.62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563.14</v>
      </c>
      <c r="M479" s="59">
        <v>563.14</v>
      </c>
      <c r="N479" s="59">
        <v>563.14</v>
      </c>
      <c r="O479" s="59">
        <v>563.14</v>
      </c>
      <c r="P479" s="59">
        <v>563.14</v>
      </c>
      <c r="Q479" s="59">
        <v>563.14</v>
      </c>
      <c r="R479" s="59">
        <v>563.14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2508.77</v>
      </c>
      <c r="L480" s="59">
        <v>2508.77</v>
      </c>
      <c r="M480" s="59">
        <v>2508.77</v>
      </c>
      <c r="N480" s="59">
        <v>2508.77</v>
      </c>
      <c r="O480" s="59">
        <v>2508.77</v>
      </c>
      <c r="P480" s="59">
        <v>2508.77</v>
      </c>
      <c r="Q480" s="59">
        <v>2508.77</v>
      </c>
      <c r="R480" s="59">
        <v>2508.77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1861.48</v>
      </c>
      <c r="K481" s="59">
        <v>1861.48</v>
      </c>
      <c r="L481" s="59">
        <v>1861.48</v>
      </c>
      <c r="M481" s="59">
        <v>1861.48</v>
      </c>
      <c r="N481" s="59">
        <v>1861.48</v>
      </c>
      <c r="O481" s="59">
        <v>1861.48</v>
      </c>
      <c r="P481" s="59">
        <v>1861.48</v>
      </c>
      <c r="Q481" s="59">
        <v>1861.48</v>
      </c>
      <c r="R481" s="59">
        <v>1861.48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2377.71</v>
      </c>
      <c r="J482" s="59">
        <v>2377.71</v>
      </c>
      <c r="K482" s="59">
        <v>2377.71</v>
      </c>
      <c r="L482" s="59">
        <v>2377.71</v>
      </c>
      <c r="M482" s="59">
        <v>2377.71</v>
      </c>
      <c r="N482" s="59">
        <v>2273.98</v>
      </c>
      <c r="O482" s="59">
        <v>2273.98</v>
      </c>
      <c r="P482" s="59">
        <v>2273.98</v>
      </c>
      <c r="Q482" s="59">
        <v>2197.34</v>
      </c>
      <c r="R482" s="59">
        <v>2197.34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598.25</v>
      </c>
      <c r="I483" s="59">
        <v>598.25</v>
      </c>
      <c r="J483" s="59">
        <v>598.25</v>
      </c>
      <c r="K483" s="59">
        <v>598.25</v>
      </c>
      <c r="L483" s="59">
        <v>598.25</v>
      </c>
      <c r="M483" s="59">
        <v>598.25</v>
      </c>
      <c r="N483" s="59">
        <v>598.25</v>
      </c>
      <c r="O483" s="59">
        <v>598.25</v>
      </c>
      <c r="P483" s="59">
        <v>598.25</v>
      </c>
      <c r="Q483" s="59">
        <v>598.25</v>
      </c>
      <c r="R483" s="59">
        <v>598.25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5127.2700000000004</v>
      </c>
      <c r="H484" s="59">
        <v>5127.2700000000004</v>
      </c>
      <c r="I484" s="59">
        <v>5127.2700000000004</v>
      </c>
      <c r="J484" s="59">
        <v>5127.2700000000004</v>
      </c>
      <c r="K484" s="59">
        <v>5127.2700000000004</v>
      </c>
      <c r="L484" s="59">
        <v>5127.2700000000004</v>
      </c>
      <c r="M484" s="59">
        <v>5127.2700000000004</v>
      </c>
      <c r="N484" s="59">
        <v>5127.2700000000004</v>
      </c>
      <c r="O484" s="59">
        <v>3988.33</v>
      </c>
      <c r="P484" s="59">
        <v>3988.33</v>
      </c>
      <c r="Q484" s="59">
        <v>3988.33</v>
      </c>
      <c r="R484" s="59">
        <v>3988.33</v>
      </c>
    </row>
    <row r="485" spans="2:18" x14ac:dyDescent="0.2">
      <c r="B485" s="4">
        <v>2009</v>
      </c>
      <c r="C485" s="28"/>
      <c r="D485" s="28"/>
      <c r="E485" s="28"/>
      <c r="F485" s="59">
        <v>11448.94</v>
      </c>
      <c r="G485" s="59">
        <v>11448.94</v>
      </c>
      <c r="H485" s="59">
        <v>11448.94</v>
      </c>
      <c r="I485" s="59">
        <v>11448.94</v>
      </c>
      <c r="J485" s="59">
        <v>11448.94</v>
      </c>
      <c r="K485" s="59">
        <v>11448.94</v>
      </c>
      <c r="L485" s="59">
        <v>11448.94</v>
      </c>
      <c r="M485" s="59">
        <v>11448.94</v>
      </c>
      <c r="N485" s="59">
        <v>11448.94</v>
      </c>
      <c r="O485" s="59">
        <v>11448.94</v>
      </c>
      <c r="P485" s="59">
        <v>11046.29</v>
      </c>
      <c r="Q485" s="59">
        <v>11046.29</v>
      </c>
      <c r="R485" s="59">
        <v>11046.29</v>
      </c>
    </row>
    <row r="486" spans="2:18" x14ac:dyDescent="0.2">
      <c r="B486" s="4">
        <v>2008</v>
      </c>
      <c r="C486" s="28"/>
      <c r="D486" s="28"/>
      <c r="E486" s="59">
        <v>3896.57</v>
      </c>
      <c r="F486" s="59">
        <v>3896.57</v>
      </c>
      <c r="G486" s="59">
        <v>3896.57</v>
      </c>
      <c r="H486" s="59">
        <v>3896.57</v>
      </c>
      <c r="I486" s="59">
        <v>3896.57</v>
      </c>
      <c r="J486" s="59">
        <v>3896.57</v>
      </c>
      <c r="K486" s="59">
        <v>3896.57</v>
      </c>
      <c r="L486" s="59">
        <v>3896.57</v>
      </c>
      <c r="M486" s="59">
        <v>3896.57</v>
      </c>
      <c r="N486" s="59">
        <v>3896.57</v>
      </c>
      <c r="O486" s="59">
        <v>3896.57</v>
      </c>
      <c r="P486" s="59">
        <v>3896.57</v>
      </c>
      <c r="Q486" s="59">
        <v>3208.27</v>
      </c>
      <c r="R486" s="59">
        <v>3208.27</v>
      </c>
    </row>
    <row r="487" spans="2:18" x14ac:dyDescent="0.2">
      <c r="B487" s="4">
        <v>2007</v>
      </c>
      <c r="C487" s="28"/>
      <c r="D487" s="59">
        <v>2277.13</v>
      </c>
      <c r="E487" s="59">
        <v>2277.13</v>
      </c>
      <c r="F487" s="59">
        <v>2277.13</v>
      </c>
      <c r="G487" s="59">
        <v>2277.13</v>
      </c>
      <c r="H487" s="59">
        <v>2277.13</v>
      </c>
      <c r="I487" s="59">
        <v>2277.13</v>
      </c>
      <c r="J487" s="59">
        <v>2277.13</v>
      </c>
      <c r="K487" s="59">
        <v>2277.13</v>
      </c>
      <c r="L487" s="59">
        <v>1195.51</v>
      </c>
      <c r="M487" s="59">
        <v>1195.51</v>
      </c>
      <c r="N487" s="59">
        <v>1195.51</v>
      </c>
      <c r="O487" s="59">
        <v>1195.51</v>
      </c>
      <c r="P487" s="59">
        <v>1195.51</v>
      </c>
      <c r="Q487" s="59">
        <v>1195.51</v>
      </c>
      <c r="R487" s="59">
        <v>1195.51</v>
      </c>
    </row>
    <row r="488" spans="2:18" x14ac:dyDescent="0.2">
      <c r="B488" s="4">
        <v>2006</v>
      </c>
      <c r="C488" s="59">
        <v>9407.6200000000008</v>
      </c>
      <c r="D488" s="59">
        <v>9407.6200000000008</v>
      </c>
      <c r="E488" s="59">
        <v>9407.6200000000008</v>
      </c>
      <c r="F488" s="59">
        <v>9407.6200000000008</v>
      </c>
      <c r="G488" s="59">
        <v>9407.6200000000008</v>
      </c>
      <c r="H488" s="59">
        <v>9407.6200000000008</v>
      </c>
      <c r="I488" s="59">
        <v>9407.6200000000008</v>
      </c>
      <c r="J488" s="59">
        <v>9407.6200000000008</v>
      </c>
      <c r="K488" s="59">
        <v>9407.6200000000008</v>
      </c>
      <c r="L488" s="59">
        <v>5492.95</v>
      </c>
      <c r="M488" s="59">
        <v>5492.95</v>
      </c>
      <c r="N488" s="59">
        <v>5492.95</v>
      </c>
      <c r="O488" s="59">
        <v>5492.95</v>
      </c>
      <c r="P488" s="59">
        <v>5492.95</v>
      </c>
      <c r="Q488" s="59">
        <v>5492.95</v>
      </c>
      <c r="R488" s="59">
        <v>5492.95</v>
      </c>
    </row>
    <row r="489" spans="2:18" x14ac:dyDescent="0.2">
      <c r="B489" s="4">
        <v>2005</v>
      </c>
      <c r="C489" s="59">
        <v>25776.36</v>
      </c>
      <c r="D489" s="59">
        <v>25776.36</v>
      </c>
      <c r="E489" s="59">
        <v>25776.36</v>
      </c>
      <c r="F489" s="59">
        <v>25776.36</v>
      </c>
      <c r="G489" s="59">
        <v>25776.36</v>
      </c>
      <c r="H489" s="59">
        <v>25776.36</v>
      </c>
      <c r="I489" s="59">
        <v>25776.36</v>
      </c>
      <c r="J489" s="59">
        <v>25776.36</v>
      </c>
      <c r="K489" s="59">
        <v>25776.36</v>
      </c>
      <c r="L489" s="59">
        <v>13582.98</v>
      </c>
      <c r="M489" s="59">
        <v>13582.98</v>
      </c>
      <c r="N489" s="59">
        <v>13582.98</v>
      </c>
      <c r="O489" s="59">
        <v>13582.98</v>
      </c>
      <c r="P489" s="59">
        <v>13582.98</v>
      </c>
      <c r="Q489" s="59">
        <v>13582.98</v>
      </c>
      <c r="R489" s="59">
        <v>13582.98</v>
      </c>
    </row>
    <row r="490" spans="2:18" x14ac:dyDescent="0.2">
      <c r="B490" s="4">
        <v>2004</v>
      </c>
      <c r="C490" s="59">
        <v>20642</v>
      </c>
      <c r="D490" s="59">
        <v>20642</v>
      </c>
      <c r="E490" s="59">
        <v>20642</v>
      </c>
      <c r="F490" s="59">
        <v>20642</v>
      </c>
      <c r="G490" s="59">
        <v>20430.310000000001</v>
      </c>
      <c r="H490" s="59">
        <v>20430.310000000001</v>
      </c>
      <c r="I490" s="59">
        <v>20430.310000000001</v>
      </c>
      <c r="J490" s="59">
        <v>20430.310000000001</v>
      </c>
      <c r="K490" s="59">
        <v>20430.310000000001</v>
      </c>
      <c r="L490" s="59">
        <v>24266.42</v>
      </c>
      <c r="M490" s="59">
        <v>24266.42</v>
      </c>
      <c r="N490" s="59">
        <v>24266.42</v>
      </c>
      <c r="O490" s="59">
        <v>24266.42</v>
      </c>
      <c r="P490" s="59">
        <v>24266.42</v>
      </c>
      <c r="Q490" s="59">
        <v>24147.83</v>
      </c>
      <c r="R490" s="59">
        <v>24147.83</v>
      </c>
    </row>
    <row r="491" spans="2:18" x14ac:dyDescent="0.2">
      <c r="B491" s="4">
        <v>2003</v>
      </c>
      <c r="C491" s="59">
        <v>2130</v>
      </c>
      <c r="D491" s="59">
        <v>2130</v>
      </c>
      <c r="E491" s="59">
        <v>2130</v>
      </c>
      <c r="F491" s="59">
        <v>2130</v>
      </c>
      <c r="G491" s="59">
        <v>2130</v>
      </c>
      <c r="H491" s="59">
        <v>2130</v>
      </c>
      <c r="I491" s="59">
        <v>2130</v>
      </c>
      <c r="J491" s="59">
        <v>2130</v>
      </c>
      <c r="K491" s="59">
        <v>2130</v>
      </c>
      <c r="L491" s="59">
        <v>3076.22</v>
      </c>
      <c r="M491" s="59">
        <v>3076.22</v>
      </c>
      <c r="N491" s="59">
        <v>3076.22</v>
      </c>
      <c r="O491" s="59">
        <v>3028.27</v>
      </c>
      <c r="P491" s="59">
        <v>3028.27</v>
      </c>
      <c r="Q491" s="59">
        <v>3028.27</v>
      </c>
      <c r="R491" s="59">
        <v>3028.27</v>
      </c>
    </row>
    <row r="492" spans="2:18" x14ac:dyDescent="0.2">
      <c r="B492" s="4">
        <v>2002</v>
      </c>
      <c r="C492" s="59">
        <v>5479</v>
      </c>
      <c r="D492" s="59">
        <v>5479</v>
      </c>
      <c r="E492" s="59">
        <v>5479</v>
      </c>
      <c r="F492" s="59">
        <v>5479</v>
      </c>
      <c r="G492" s="59">
        <v>5118.1400000000003</v>
      </c>
      <c r="H492" s="59">
        <v>5118.1400000000003</v>
      </c>
      <c r="I492" s="59">
        <v>5118.1400000000003</v>
      </c>
      <c r="J492" s="59">
        <v>5118.1400000000003</v>
      </c>
      <c r="K492" s="59">
        <v>5118.1400000000003</v>
      </c>
      <c r="L492" s="59">
        <v>8405.93</v>
      </c>
      <c r="M492" s="59">
        <v>8405.93</v>
      </c>
      <c r="N492" s="59">
        <v>8405.93</v>
      </c>
      <c r="O492" s="59">
        <v>8290.74</v>
      </c>
      <c r="P492" s="59">
        <v>8290.74</v>
      </c>
      <c r="Q492" s="59">
        <v>8224.2199999999993</v>
      </c>
      <c r="R492" s="59">
        <v>8224.2199999999993</v>
      </c>
    </row>
    <row r="493" spans="2:18" x14ac:dyDescent="0.2">
      <c r="B493" s="4">
        <v>2001</v>
      </c>
      <c r="C493" s="59">
        <v>11162</v>
      </c>
      <c r="D493" s="59">
        <v>11162</v>
      </c>
      <c r="E493" s="59">
        <v>11162</v>
      </c>
      <c r="F493" s="59">
        <v>11162</v>
      </c>
      <c r="G493" s="59">
        <v>10860.46</v>
      </c>
      <c r="H493" s="59">
        <v>10860.46</v>
      </c>
      <c r="I493" s="59">
        <v>10860.46</v>
      </c>
      <c r="J493" s="59">
        <v>10860.46</v>
      </c>
      <c r="K493" s="59">
        <v>10860.46</v>
      </c>
      <c r="L493" s="59">
        <v>14733.56</v>
      </c>
      <c r="M493" s="59">
        <v>14733.56</v>
      </c>
      <c r="N493" s="59">
        <v>14386.89</v>
      </c>
      <c r="O493" s="59">
        <v>14386.89</v>
      </c>
      <c r="P493" s="59">
        <v>14323.11</v>
      </c>
      <c r="Q493" s="59">
        <v>14226.23</v>
      </c>
      <c r="R493" s="59">
        <v>14226.23</v>
      </c>
    </row>
    <row r="494" spans="2:18" x14ac:dyDescent="0.2">
      <c r="B494" s="4">
        <v>2000</v>
      </c>
      <c r="C494" s="59">
        <v>5453</v>
      </c>
      <c r="D494" s="59">
        <v>5453</v>
      </c>
      <c r="E494" s="59">
        <v>5453</v>
      </c>
      <c r="F494" s="59">
        <v>5453</v>
      </c>
      <c r="G494" s="59">
        <v>5318.24</v>
      </c>
      <c r="H494" s="59">
        <v>5318.24</v>
      </c>
      <c r="I494" s="59">
        <v>5318.24</v>
      </c>
      <c r="J494" s="59">
        <v>5318.24</v>
      </c>
      <c r="K494" s="59">
        <v>5318.24</v>
      </c>
      <c r="L494" s="59">
        <v>7483.09</v>
      </c>
      <c r="M494" s="59">
        <v>7483.09</v>
      </c>
      <c r="N494" s="59">
        <v>7483.09</v>
      </c>
      <c r="O494" s="59">
        <v>7324.47</v>
      </c>
      <c r="P494" s="59">
        <v>7324.47</v>
      </c>
      <c r="Q494" s="59">
        <v>7324.47</v>
      </c>
      <c r="R494" s="59">
        <v>7324.47</v>
      </c>
    </row>
    <row r="495" spans="2:18" x14ac:dyDescent="0.2">
      <c r="B495" s="4">
        <v>1999</v>
      </c>
      <c r="C495" s="59">
        <v>2015</v>
      </c>
      <c r="D495" s="59">
        <v>2015</v>
      </c>
      <c r="E495" s="59">
        <v>2015</v>
      </c>
      <c r="F495" s="59">
        <v>2015</v>
      </c>
      <c r="G495" s="59">
        <v>1952.46</v>
      </c>
      <c r="H495" s="59">
        <v>1952.46</v>
      </c>
      <c r="I495" s="59">
        <v>1952.46</v>
      </c>
      <c r="J495" s="59">
        <v>1952.46</v>
      </c>
      <c r="K495" s="59">
        <v>1952.46</v>
      </c>
      <c r="L495" s="59">
        <v>2581.2199999999998</v>
      </c>
      <c r="M495" s="59">
        <v>2581.2199999999998</v>
      </c>
      <c r="N495" s="59">
        <v>2581.2199999999998</v>
      </c>
      <c r="O495" s="59">
        <v>2528.98</v>
      </c>
      <c r="P495" s="59">
        <v>2528.98</v>
      </c>
      <c r="Q495" s="59">
        <v>2528.98</v>
      </c>
      <c r="R495" s="59">
        <v>2528.98</v>
      </c>
    </row>
    <row r="496" spans="2:18" x14ac:dyDescent="0.2">
      <c r="B496" s="4">
        <v>1998</v>
      </c>
      <c r="C496" s="59">
        <v>3665</v>
      </c>
      <c r="D496" s="59">
        <v>3665</v>
      </c>
      <c r="E496" s="59">
        <v>3665</v>
      </c>
      <c r="F496" s="59">
        <v>3665</v>
      </c>
      <c r="G496" s="59">
        <v>3608.24</v>
      </c>
      <c r="H496" s="59">
        <v>3608.24</v>
      </c>
      <c r="I496" s="59">
        <v>3608.24</v>
      </c>
      <c r="J496" s="59">
        <v>3608.24</v>
      </c>
      <c r="K496" s="59">
        <v>3608.24</v>
      </c>
      <c r="L496" s="59">
        <v>6217.25</v>
      </c>
      <c r="M496" s="59">
        <v>6217.25</v>
      </c>
      <c r="N496" s="59">
        <v>6217.25</v>
      </c>
      <c r="O496" s="59">
        <v>6217.25</v>
      </c>
      <c r="P496" s="59">
        <v>6217.25</v>
      </c>
      <c r="Q496" s="59">
        <v>6217.25</v>
      </c>
      <c r="R496" s="59">
        <v>6217.25</v>
      </c>
    </row>
    <row r="497" spans="2:18" x14ac:dyDescent="0.2">
      <c r="B497" s="4">
        <v>1997</v>
      </c>
      <c r="C497" s="59">
        <v>21965</v>
      </c>
      <c r="D497" s="59">
        <v>21965</v>
      </c>
      <c r="E497" s="59">
        <v>21965</v>
      </c>
      <c r="F497" s="59">
        <v>21965</v>
      </c>
      <c r="G497" s="59">
        <v>18958.66</v>
      </c>
      <c r="H497" s="59">
        <v>18958.66</v>
      </c>
      <c r="I497" s="59">
        <v>18958.66</v>
      </c>
      <c r="J497" s="59">
        <v>18958.66</v>
      </c>
      <c r="K497" s="59">
        <v>18958.66</v>
      </c>
      <c r="L497" s="59">
        <v>21510.400000000001</v>
      </c>
      <c r="M497" s="59">
        <v>21510.400000000001</v>
      </c>
      <c r="N497" s="59">
        <v>21510.400000000001</v>
      </c>
      <c r="O497" s="59">
        <v>21493.94</v>
      </c>
      <c r="P497" s="59">
        <v>21294.87</v>
      </c>
      <c r="Q497" s="59">
        <v>21037.84</v>
      </c>
      <c r="R497" s="59">
        <v>21037.84</v>
      </c>
    </row>
    <row r="498" spans="2:18" x14ac:dyDescent="0.2">
      <c r="B498" s="4">
        <v>1996</v>
      </c>
      <c r="C498" s="59">
        <v>23638.85</v>
      </c>
      <c r="D498" s="59">
        <v>23638.85</v>
      </c>
      <c r="E498" s="59">
        <v>23638.85</v>
      </c>
      <c r="F498" s="59">
        <v>23638.85</v>
      </c>
      <c r="G498" s="59">
        <v>23638.85</v>
      </c>
      <c r="H498" s="59">
        <v>23638.85</v>
      </c>
      <c r="I498" s="59">
        <v>23638.85</v>
      </c>
      <c r="J498" s="59">
        <v>23638.85</v>
      </c>
      <c r="K498" s="59">
        <v>23638.85</v>
      </c>
      <c r="L498" s="59">
        <v>26457.52</v>
      </c>
      <c r="M498" s="59">
        <v>26457.52</v>
      </c>
      <c r="N498" s="59">
        <v>26457.52</v>
      </c>
      <c r="O498" s="59">
        <v>26318.9</v>
      </c>
      <c r="P498" s="59">
        <v>26318.9</v>
      </c>
      <c r="Q498" s="59">
        <v>26318.9</v>
      </c>
      <c r="R498" s="59">
        <v>26318.9</v>
      </c>
    </row>
    <row r="499" spans="2:18" x14ac:dyDescent="0.2">
      <c r="B499" s="4">
        <v>1995</v>
      </c>
      <c r="C499" s="59">
        <v>19119.52</v>
      </c>
      <c r="D499" s="59">
        <v>19119.52</v>
      </c>
      <c r="E499" s="59">
        <v>19119.52</v>
      </c>
      <c r="F499" s="59">
        <v>19119.52</v>
      </c>
      <c r="G499" s="59">
        <v>19119.52</v>
      </c>
      <c r="H499" s="59">
        <v>19119.52</v>
      </c>
      <c r="I499" s="59">
        <v>19119.52</v>
      </c>
      <c r="J499" s="59">
        <v>19119.52</v>
      </c>
      <c r="K499" s="59">
        <v>19119.52</v>
      </c>
      <c r="L499" s="59">
        <v>24619.5</v>
      </c>
      <c r="M499" s="59">
        <v>24619.5</v>
      </c>
      <c r="N499" s="59">
        <v>24321.18</v>
      </c>
      <c r="O499" s="59">
        <v>24131.98</v>
      </c>
      <c r="P499" s="59">
        <v>24131.98</v>
      </c>
      <c r="Q499" s="59">
        <v>23839.200000000001</v>
      </c>
      <c r="R499" s="59">
        <v>23839.200000000001</v>
      </c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>
        <v>7716.83</v>
      </c>
      <c r="M500" s="59">
        <v>7716.83</v>
      </c>
      <c r="N500" s="59">
        <v>7716.83</v>
      </c>
      <c r="O500" s="59">
        <v>7609.99</v>
      </c>
      <c r="P500" s="59">
        <v>7438.65</v>
      </c>
      <c r="Q500" s="59">
        <v>7343.65</v>
      </c>
      <c r="R500" s="59">
        <v>7343.65</v>
      </c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>
        <v>4134.07</v>
      </c>
      <c r="M501" s="59">
        <v>4134.07</v>
      </c>
      <c r="N501" s="59">
        <v>4134.07</v>
      </c>
      <c r="O501" s="59">
        <v>4134.07</v>
      </c>
      <c r="P501" s="59">
        <v>4134.07</v>
      </c>
      <c r="Q501" s="59">
        <v>4095.95</v>
      </c>
      <c r="R501" s="59">
        <v>4095.95</v>
      </c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152730.47999999998</v>
      </c>
      <c r="E565" s="6">
        <f>SUM(E486:E564)</f>
        <v>156627.04999999999</v>
      </c>
      <c r="F565" s="6">
        <f>SUM(F485:F564)</f>
        <v>168075.99</v>
      </c>
      <c r="G565" s="6">
        <f>SUM(G484:G564)</f>
        <v>169068.77</v>
      </c>
      <c r="H565" s="6">
        <f>SUM(H478:H564)</f>
        <v>169667.02</v>
      </c>
      <c r="I565" s="6">
        <f>SUM(I478:I564)</f>
        <v>172044.73</v>
      </c>
      <c r="J565" s="6">
        <f t="shared" ref="J565:L565" si="5">SUM(J478:J564)</f>
        <v>173906.21</v>
      </c>
      <c r="K565" s="6">
        <f>SUM(K478:K564)</f>
        <v>176414.98</v>
      </c>
      <c r="L565" s="6">
        <f t="shared" si="5"/>
        <v>199855.57999999996</v>
      </c>
      <c r="M565" s="6">
        <f>SUM(M478:M564)</f>
        <v>200683.42999999996</v>
      </c>
      <c r="N565" s="13">
        <f>SUM(N474:N564)</f>
        <v>202001.38999999998</v>
      </c>
      <c r="O565" s="13">
        <f>SUM(O474:O564)</f>
        <v>203618.1</v>
      </c>
      <c r="P565" s="13">
        <f>SUM(P474:P564)</f>
        <v>205831.49000000002</v>
      </c>
      <c r="Q565" s="13">
        <f>SUM(Q474:Q564)</f>
        <v>210435.94</v>
      </c>
      <c r="R565" s="13">
        <f>SUM(R473:R564)</f>
        <v>213354.94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8786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3285.64</v>
      </c>
      <c r="R568" s="59">
        <v>3285.64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581.9</v>
      </c>
      <c r="Q569" s="59">
        <v>581.9</v>
      </c>
      <c r="R569" s="59">
        <v>581.9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3653.44</v>
      </c>
      <c r="P570" s="59">
        <v>3653.44</v>
      </c>
      <c r="Q570" s="59">
        <v>3653.44</v>
      </c>
      <c r="R570" s="59">
        <v>3653.44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2628.46</v>
      </c>
      <c r="O571" s="59">
        <v>2628.46</v>
      </c>
      <c r="P571" s="59">
        <v>2628.46</v>
      </c>
      <c r="Q571" s="59">
        <v>2628.46</v>
      </c>
      <c r="R571" s="59">
        <v>2628.46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2721.14</v>
      </c>
      <c r="N572" s="59">
        <v>2721.14</v>
      </c>
      <c r="O572" s="59">
        <v>2721.14</v>
      </c>
      <c r="P572" s="59">
        <v>2721.14</v>
      </c>
      <c r="Q572" s="59">
        <v>2721.14</v>
      </c>
      <c r="R572" s="59">
        <v>2721.14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1989.96</v>
      </c>
      <c r="M573" s="59">
        <v>1989.96</v>
      </c>
      <c r="N573" s="59">
        <v>1989.96</v>
      </c>
      <c r="O573" s="59">
        <v>1989.96</v>
      </c>
      <c r="P573" s="59">
        <v>1989.96</v>
      </c>
      <c r="Q573" s="59">
        <v>1989.96</v>
      </c>
      <c r="R573" s="59">
        <v>1989.96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1948.83</v>
      </c>
      <c r="L574" s="59">
        <v>1948.83</v>
      </c>
      <c r="M574" s="59">
        <v>1948.83</v>
      </c>
      <c r="N574" s="59">
        <v>1948.83</v>
      </c>
      <c r="O574" s="59">
        <v>1948.83</v>
      </c>
      <c r="P574" s="59">
        <v>1948.83</v>
      </c>
      <c r="Q574" s="59">
        <v>1948.83</v>
      </c>
      <c r="R574" s="59">
        <v>1948.83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7130.36</v>
      </c>
      <c r="K575" s="59">
        <v>7130.36</v>
      </c>
      <c r="L575" s="59">
        <v>7130.36</v>
      </c>
      <c r="M575" s="59">
        <v>7130.36</v>
      </c>
      <c r="N575" s="59">
        <v>5914.26</v>
      </c>
      <c r="O575" s="59">
        <v>5914.26</v>
      </c>
      <c r="P575" s="59">
        <v>5914.26</v>
      </c>
      <c r="Q575" s="59">
        <v>5914.26</v>
      </c>
      <c r="R575" s="59">
        <v>5914.26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3783.08</v>
      </c>
      <c r="J576" s="59">
        <v>3783.08</v>
      </c>
      <c r="K576" s="59">
        <v>3783.08</v>
      </c>
      <c r="L576" s="59">
        <v>3783.08</v>
      </c>
      <c r="M576" s="59">
        <v>3783.08</v>
      </c>
      <c r="N576" s="59">
        <v>3651.58</v>
      </c>
      <c r="O576" s="59">
        <v>3651.58</v>
      </c>
      <c r="P576" s="59">
        <v>3651.58</v>
      </c>
      <c r="Q576" s="59">
        <v>3651.58</v>
      </c>
      <c r="R576" s="59">
        <v>3651.58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/>
      <c r="I577" s="59"/>
      <c r="J577" s="59"/>
      <c r="K577" s="59"/>
      <c r="L577" s="59"/>
      <c r="M577" s="59"/>
      <c r="N577" s="59"/>
      <c r="O577" s="59"/>
      <c r="P577" s="59"/>
      <c r="Q577" s="59"/>
      <c r="R577" s="59"/>
    </row>
    <row r="578" spans="2:18" x14ac:dyDescent="0.2">
      <c r="B578" s="4">
        <v>2010</v>
      </c>
      <c r="C578" s="28"/>
      <c r="D578" s="28"/>
      <c r="E578" s="28"/>
      <c r="F578" s="28"/>
      <c r="G578" s="59">
        <v>4688.42</v>
      </c>
      <c r="H578" s="59">
        <v>4688.42</v>
      </c>
      <c r="I578" s="59">
        <v>4688.42</v>
      </c>
      <c r="J578" s="59">
        <v>4688.42</v>
      </c>
      <c r="K578" s="59">
        <v>4688.42</v>
      </c>
      <c r="L578" s="59">
        <v>4688.42</v>
      </c>
      <c r="M578" s="59">
        <v>4688.42</v>
      </c>
      <c r="N578" s="59">
        <v>4688.42</v>
      </c>
      <c r="O578" s="59">
        <v>4688.42</v>
      </c>
      <c r="P578" s="59">
        <v>4688.42</v>
      </c>
      <c r="Q578" s="59">
        <v>4688.42</v>
      </c>
      <c r="R578" s="59">
        <v>4688.42</v>
      </c>
    </row>
    <row r="579" spans="2:18" x14ac:dyDescent="0.2">
      <c r="B579" s="4">
        <v>2009</v>
      </c>
      <c r="C579" s="28"/>
      <c r="D579" s="28"/>
      <c r="E579" s="28"/>
      <c r="F579" s="59">
        <v>1033.56</v>
      </c>
      <c r="G579" s="59">
        <v>1033.56</v>
      </c>
      <c r="H579" s="59">
        <v>1033.56</v>
      </c>
      <c r="I579" s="59">
        <v>1033.56</v>
      </c>
      <c r="J579" s="59">
        <v>1033.56</v>
      </c>
      <c r="K579" s="59">
        <v>1033.56</v>
      </c>
      <c r="L579" s="59">
        <v>1033.56</v>
      </c>
      <c r="M579" s="59">
        <v>1033.56</v>
      </c>
      <c r="N579" s="59">
        <v>1033.56</v>
      </c>
      <c r="O579" s="59">
        <v>1033.56</v>
      </c>
      <c r="P579" s="59">
        <v>1033.56</v>
      </c>
      <c r="Q579" s="59">
        <v>1033.56</v>
      </c>
      <c r="R579" s="59">
        <v>1033.56</v>
      </c>
    </row>
    <row r="580" spans="2:18" x14ac:dyDescent="0.2">
      <c r="B580" s="4">
        <v>2008</v>
      </c>
      <c r="C580" s="28"/>
      <c r="D580" s="28"/>
      <c r="E580" s="59">
        <v>3500</v>
      </c>
      <c r="F580" s="59">
        <v>3500</v>
      </c>
      <c r="G580" s="59">
        <v>3500</v>
      </c>
      <c r="H580" s="59">
        <v>3500</v>
      </c>
      <c r="I580" s="59">
        <v>3500</v>
      </c>
      <c r="J580" s="59">
        <v>3500</v>
      </c>
      <c r="K580" s="59">
        <v>3500</v>
      </c>
      <c r="L580" s="59">
        <v>3500</v>
      </c>
      <c r="M580" s="59">
        <v>3500</v>
      </c>
      <c r="N580" s="59">
        <v>3500</v>
      </c>
      <c r="O580" s="59">
        <v>3500</v>
      </c>
      <c r="P580" s="59">
        <v>3500</v>
      </c>
      <c r="Q580" s="59">
        <v>3500</v>
      </c>
      <c r="R580" s="59">
        <v>3500</v>
      </c>
    </row>
    <row r="581" spans="2:18" x14ac:dyDescent="0.2">
      <c r="B581" s="4">
        <v>2007</v>
      </c>
      <c r="C581" s="28"/>
      <c r="D581" s="59">
        <v>2635.68</v>
      </c>
      <c r="E581" s="59">
        <v>2635.68</v>
      </c>
      <c r="F581" s="59">
        <v>2635.68</v>
      </c>
      <c r="G581" s="59">
        <v>2635.68</v>
      </c>
      <c r="H581" s="59">
        <v>2635.68</v>
      </c>
      <c r="I581" s="59">
        <v>2635.68</v>
      </c>
      <c r="J581" s="59">
        <v>2635.68</v>
      </c>
      <c r="K581" s="59">
        <v>2635.68</v>
      </c>
      <c r="L581" s="59">
        <v>2635.68</v>
      </c>
      <c r="M581" s="59">
        <v>2635.68</v>
      </c>
      <c r="N581" s="59">
        <v>2470</v>
      </c>
      <c r="O581" s="59">
        <v>2470</v>
      </c>
      <c r="P581" s="59">
        <v>2470</v>
      </c>
      <c r="Q581" s="59">
        <v>2470</v>
      </c>
      <c r="R581" s="59">
        <v>2470</v>
      </c>
    </row>
    <row r="582" spans="2:18" x14ac:dyDescent="0.2">
      <c r="B582" s="4">
        <v>2006</v>
      </c>
      <c r="C582" s="59">
        <v>3862.69</v>
      </c>
      <c r="D582" s="59">
        <v>3862.69</v>
      </c>
      <c r="E582" s="59">
        <v>3862.69</v>
      </c>
      <c r="F582" s="59">
        <v>3862.69</v>
      </c>
      <c r="G582" s="59">
        <v>3862.69</v>
      </c>
      <c r="H582" s="59">
        <v>3862.69</v>
      </c>
      <c r="I582" s="59">
        <v>3862.69</v>
      </c>
      <c r="J582" s="59">
        <v>3862.69</v>
      </c>
      <c r="K582" s="59">
        <v>3862.69</v>
      </c>
      <c r="L582" s="59">
        <v>3862.69</v>
      </c>
      <c r="M582" s="59">
        <v>3862.69</v>
      </c>
      <c r="N582" s="59">
        <v>2251.5700000000002</v>
      </c>
      <c r="O582" s="59">
        <v>2251.5700000000002</v>
      </c>
      <c r="P582" s="59">
        <v>2251.5700000000002</v>
      </c>
      <c r="Q582" s="59">
        <v>2251.5700000000002</v>
      </c>
      <c r="R582" s="59">
        <v>2251.5700000000002</v>
      </c>
    </row>
    <row r="583" spans="2:18" x14ac:dyDescent="0.2">
      <c r="B583" s="4">
        <v>2005</v>
      </c>
      <c r="C583" s="59">
        <v>4764.9399999999996</v>
      </c>
      <c r="D583" s="59">
        <v>4764.9399999999996</v>
      </c>
      <c r="E583" s="59">
        <v>4764.9399999999996</v>
      </c>
      <c r="F583" s="59">
        <v>4764.9399999999996</v>
      </c>
      <c r="G583" s="59">
        <v>4764.9399999999996</v>
      </c>
      <c r="H583" s="59">
        <v>4764.9399999999996</v>
      </c>
      <c r="I583" s="59">
        <v>4764.9399999999996</v>
      </c>
      <c r="J583" s="59">
        <v>4764.9399999999996</v>
      </c>
      <c r="K583" s="59">
        <v>4764.9399999999996</v>
      </c>
      <c r="L583" s="59">
        <v>4764.9399999999996</v>
      </c>
      <c r="M583" s="59">
        <v>4764.9399999999996</v>
      </c>
      <c r="N583" s="59">
        <v>2572.84</v>
      </c>
      <c r="O583" s="59">
        <v>2572.84</v>
      </c>
      <c r="P583" s="59">
        <v>2572.84</v>
      </c>
      <c r="Q583" s="59">
        <v>2572.84</v>
      </c>
      <c r="R583" s="59">
        <v>2572.84</v>
      </c>
    </row>
    <row r="584" spans="2:18" x14ac:dyDescent="0.2">
      <c r="B584" s="4">
        <v>2004</v>
      </c>
      <c r="C584" s="59">
        <v>7208</v>
      </c>
      <c r="D584" s="59">
        <v>7208</v>
      </c>
      <c r="E584" s="59">
        <v>7208</v>
      </c>
      <c r="F584" s="59">
        <v>7208</v>
      </c>
      <c r="G584" s="59">
        <v>7207.74</v>
      </c>
      <c r="H584" s="59">
        <v>7207.74</v>
      </c>
      <c r="I584" s="59">
        <v>7207.74</v>
      </c>
      <c r="J584" s="59">
        <v>7207.74</v>
      </c>
      <c r="K584" s="59">
        <v>7207.74</v>
      </c>
      <c r="L584" s="59">
        <v>7207.74</v>
      </c>
      <c r="M584" s="59">
        <v>7207.74</v>
      </c>
      <c r="N584" s="59">
        <v>1002.16</v>
      </c>
      <c r="O584" s="59">
        <v>1002.16</v>
      </c>
      <c r="P584" s="59">
        <v>1002.16</v>
      </c>
      <c r="Q584" s="59">
        <v>1002.16</v>
      </c>
      <c r="R584" s="59">
        <v>1002.16</v>
      </c>
    </row>
    <row r="585" spans="2:18" x14ac:dyDescent="0.2">
      <c r="B585" s="4">
        <v>2003</v>
      </c>
      <c r="C585" s="59"/>
      <c r="D585" s="59"/>
      <c r="E585" s="59"/>
      <c r="F585" s="59"/>
      <c r="G585" s="59"/>
      <c r="H585" s="59"/>
      <c r="I585" s="59"/>
      <c r="J585" s="59"/>
      <c r="K585" s="59"/>
      <c r="L585" s="59"/>
      <c r="M585" s="59"/>
      <c r="N585" s="59"/>
      <c r="O585" s="59"/>
      <c r="P585" s="59"/>
      <c r="Q585" s="59"/>
      <c r="R585" s="59"/>
    </row>
    <row r="586" spans="2:18" x14ac:dyDescent="0.2">
      <c r="B586" s="4">
        <v>2002</v>
      </c>
      <c r="C586" s="59"/>
      <c r="D586" s="59"/>
      <c r="E586" s="59"/>
      <c r="F586" s="59"/>
      <c r="G586" s="59">
        <v>751.04</v>
      </c>
      <c r="H586" s="59">
        <v>751.04</v>
      </c>
      <c r="I586" s="59">
        <v>751.04</v>
      </c>
      <c r="J586" s="59">
        <v>751.04</v>
      </c>
      <c r="K586" s="59">
        <v>751.04</v>
      </c>
      <c r="L586" s="59">
        <v>751.04</v>
      </c>
      <c r="M586" s="59">
        <v>751.04</v>
      </c>
      <c r="N586" s="59"/>
      <c r="O586" s="59"/>
      <c r="P586" s="59"/>
      <c r="Q586" s="59"/>
      <c r="R586" s="59"/>
    </row>
    <row r="587" spans="2:18" x14ac:dyDescent="0.2">
      <c r="B587" s="4">
        <v>2001</v>
      </c>
      <c r="C587" s="59">
        <v>797.16</v>
      </c>
      <c r="D587" s="59">
        <v>797.16</v>
      </c>
      <c r="E587" s="59">
        <v>797.16</v>
      </c>
      <c r="F587" s="59">
        <v>797.16</v>
      </c>
      <c r="G587" s="59">
        <v>238.04</v>
      </c>
      <c r="H587" s="59">
        <v>238.04</v>
      </c>
      <c r="I587" s="59">
        <v>238.04</v>
      </c>
      <c r="J587" s="59">
        <v>238.04</v>
      </c>
      <c r="K587" s="59">
        <v>238.04</v>
      </c>
      <c r="L587" s="59">
        <v>238.04</v>
      </c>
      <c r="M587" s="59">
        <v>238.04</v>
      </c>
      <c r="N587" s="59">
        <v>238.04</v>
      </c>
      <c r="O587" s="59">
        <v>238.04</v>
      </c>
      <c r="P587" s="59">
        <v>238.04</v>
      </c>
      <c r="Q587" s="59">
        <v>238.04</v>
      </c>
      <c r="R587" s="59">
        <v>238.04</v>
      </c>
    </row>
    <row r="588" spans="2:18" x14ac:dyDescent="0.2">
      <c r="B588" s="4">
        <v>2000</v>
      </c>
      <c r="C588" s="59">
        <v>3182</v>
      </c>
      <c r="D588" s="59">
        <v>3182</v>
      </c>
      <c r="E588" s="59">
        <v>3182</v>
      </c>
      <c r="F588" s="59">
        <v>3182</v>
      </c>
      <c r="G588" s="59">
        <v>2158.5100000000002</v>
      </c>
      <c r="H588" s="59">
        <v>2158.5100000000002</v>
      </c>
      <c r="I588" s="59">
        <v>2158.5100000000002</v>
      </c>
      <c r="J588" s="59">
        <v>2158.5100000000002</v>
      </c>
      <c r="K588" s="59">
        <v>2158.5100000000002</v>
      </c>
      <c r="L588" s="59">
        <v>2158.5100000000002</v>
      </c>
      <c r="M588" s="59">
        <v>2158.5100000000002</v>
      </c>
      <c r="N588" s="59">
        <v>1350.66</v>
      </c>
      <c r="O588" s="59">
        <v>1350.66</v>
      </c>
      <c r="P588" s="59">
        <v>1350.66</v>
      </c>
      <c r="Q588" s="59">
        <v>1350.66</v>
      </c>
      <c r="R588" s="59">
        <v>1350.66</v>
      </c>
    </row>
    <row r="589" spans="2:18" x14ac:dyDescent="0.2">
      <c r="B589" s="4">
        <v>1999</v>
      </c>
      <c r="C589" s="59">
        <v>1476</v>
      </c>
      <c r="D589" s="59">
        <v>1476</v>
      </c>
      <c r="E589" s="59">
        <v>1476</v>
      </c>
      <c r="F589" s="59">
        <v>1476</v>
      </c>
      <c r="G589" s="59"/>
      <c r="H589" s="59"/>
      <c r="I589" s="59"/>
      <c r="J589" s="59"/>
      <c r="K589" s="59"/>
      <c r="L589" s="59"/>
      <c r="M589" s="59"/>
      <c r="N589" s="59"/>
      <c r="O589" s="59"/>
      <c r="P589" s="59"/>
      <c r="Q589" s="59"/>
      <c r="R589" s="59"/>
    </row>
    <row r="590" spans="2:18" x14ac:dyDescent="0.2">
      <c r="B590" s="4">
        <v>1998</v>
      </c>
      <c r="C590" s="59">
        <v>4127</v>
      </c>
      <c r="D590" s="59">
        <v>4127</v>
      </c>
      <c r="E590" s="59">
        <v>4127</v>
      </c>
      <c r="F590" s="59">
        <v>4127</v>
      </c>
      <c r="G590" s="59">
        <v>1868.73</v>
      </c>
      <c r="H590" s="59">
        <v>1868.73</v>
      </c>
      <c r="I590" s="59">
        <v>1868.73</v>
      </c>
      <c r="J590" s="59">
        <v>1868.73</v>
      </c>
      <c r="K590" s="59">
        <v>1868.73</v>
      </c>
      <c r="L590" s="59">
        <v>1868.73</v>
      </c>
      <c r="M590" s="59">
        <v>1868.73</v>
      </c>
      <c r="N590" s="59">
        <v>455.42</v>
      </c>
      <c r="O590" s="59">
        <v>455.42</v>
      </c>
      <c r="P590" s="59">
        <v>455.42</v>
      </c>
      <c r="Q590" s="59">
        <v>455.42</v>
      </c>
      <c r="R590" s="59">
        <v>455.42</v>
      </c>
    </row>
    <row r="591" spans="2:18" x14ac:dyDescent="0.2">
      <c r="B591" s="4">
        <v>1997</v>
      </c>
      <c r="C591" s="59">
        <v>3215</v>
      </c>
      <c r="D591" s="59">
        <v>3215</v>
      </c>
      <c r="E591" s="59">
        <v>3215</v>
      </c>
      <c r="F591" s="59">
        <v>3215</v>
      </c>
      <c r="G591" s="59">
        <v>4154.57</v>
      </c>
      <c r="H591" s="59">
        <v>4154.57</v>
      </c>
      <c r="I591" s="59">
        <v>4154.57</v>
      </c>
      <c r="J591" s="59">
        <v>4154.57</v>
      </c>
      <c r="K591" s="59">
        <v>4154.57</v>
      </c>
      <c r="L591" s="59">
        <v>4235.87</v>
      </c>
      <c r="M591" s="59">
        <v>4235.87</v>
      </c>
      <c r="N591" s="59">
        <v>3701.48</v>
      </c>
      <c r="O591" s="59">
        <v>3701.48</v>
      </c>
      <c r="P591" s="59">
        <v>3701.48</v>
      </c>
      <c r="Q591" s="59">
        <v>3701.48</v>
      </c>
      <c r="R591" s="59">
        <v>3701.48</v>
      </c>
    </row>
    <row r="592" spans="2:18" x14ac:dyDescent="0.2">
      <c r="B592" s="4">
        <v>1996</v>
      </c>
      <c r="C592" s="59">
        <v>4604</v>
      </c>
      <c r="D592" s="59">
        <v>4604</v>
      </c>
      <c r="E592" s="59">
        <v>4604</v>
      </c>
      <c r="F592" s="59">
        <v>4604</v>
      </c>
      <c r="G592" s="59">
        <v>5416.17</v>
      </c>
      <c r="H592" s="59">
        <v>5416.17</v>
      </c>
      <c r="I592" s="59">
        <v>5416.17</v>
      </c>
      <c r="J592" s="59">
        <v>5416.17</v>
      </c>
      <c r="K592" s="59">
        <v>5416.17</v>
      </c>
      <c r="L592" s="59">
        <v>5416.17</v>
      </c>
      <c r="M592" s="59">
        <v>5416.17</v>
      </c>
      <c r="N592" s="59">
        <v>4929.1899999999996</v>
      </c>
      <c r="O592" s="59">
        <v>4929.1899999999996</v>
      </c>
      <c r="P592" s="59">
        <v>4929.1899999999996</v>
      </c>
      <c r="Q592" s="59">
        <v>4929.1899999999996</v>
      </c>
      <c r="R592" s="59">
        <v>4929.1899999999996</v>
      </c>
    </row>
    <row r="593" spans="2:18" x14ac:dyDescent="0.2">
      <c r="B593" s="4">
        <v>1995</v>
      </c>
      <c r="C593" s="59">
        <v>20322</v>
      </c>
      <c r="D593" s="59">
        <v>20322</v>
      </c>
      <c r="E593" s="59">
        <v>20322</v>
      </c>
      <c r="F593" s="59">
        <v>20322</v>
      </c>
      <c r="G593" s="59">
        <v>27575.85</v>
      </c>
      <c r="H593" s="59">
        <v>27575.85</v>
      </c>
      <c r="I593" s="59">
        <v>27575.85</v>
      </c>
      <c r="J593" s="59">
        <v>27575.85</v>
      </c>
      <c r="K593" s="59">
        <v>27575.85</v>
      </c>
      <c r="L593" s="59">
        <v>27575.85</v>
      </c>
      <c r="M593" s="59">
        <v>27575.85</v>
      </c>
      <c r="N593" s="59">
        <v>25654.76</v>
      </c>
      <c r="O593" s="59">
        <v>25654.76</v>
      </c>
      <c r="P593" s="59">
        <v>25654.76</v>
      </c>
      <c r="Q593" s="59">
        <v>25654.76</v>
      </c>
      <c r="R593" s="59">
        <v>25654.76</v>
      </c>
    </row>
    <row r="594" spans="2:18" x14ac:dyDescent="0.2">
      <c r="B594" s="4">
        <v>1994</v>
      </c>
      <c r="C594" s="59">
        <v>19584</v>
      </c>
      <c r="D594" s="59">
        <v>19584</v>
      </c>
      <c r="E594" s="59">
        <v>19584</v>
      </c>
      <c r="F594" s="59">
        <v>19584</v>
      </c>
      <c r="G594" s="59">
        <v>29452.43</v>
      </c>
      <c r="H594" s="59">
        <v>29452.43</v>
      </c>
      <c r="I594" s="59">
        <v>29452.43</v>
      </c>
      <c r="J594" s="59">
        <v>29452.43</v>
      </c>
      <c r="K594" s="59">
        <v>29452.43</v>
      </c>
      <c r="L594" s="59">
        <v>29452.43</v>
      </c>
      <c r="M594" s="59">
        <v>29452.43</v>
      </c>
      <c r="N594" s="59">
        <v>29196.78</v>
      </c>
      <c r="O594" s="59">
        <v>29196.78</v>
      </c>
      <c r="P594" s="59">
        <v>29196.78</v>
      </c>
      <c r="Q594" s="59">
        <v>28404.27</v>
      </c>
      <c r="R594" s="59">
        <v>28404.27</v>
      </c>
    </row>
    <row r="595" spans="2:18" x14ac:dyDescent="0.2">
      <c r="B595" s="4">
        <v>1993</v>
      </c>
      <c r="C595" s="59"/>
      <c r="D595" s="59"/>
      <c r="E595" s="59"/>
      <c r="F595" s="59"/>
      <c r="G595" s="59"/>
      <c r="H595" s="59"/>
      <c r="I595" s="59"/>
      <c r="J595" s="59"/>
      <c r="K595" s="59"/>
      <c r="L595" s="59"/>
      <c r="M595" s="59"/>
      <c r="N595" s="59"/>
      <c r="O595" s="59"/>
      <c r="P595" s="59"/>
      <c r="Q595" s="59"/>
      <c r="R595" s="59"/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75778.47</v>
      </c>
      <c r="E659" s="6">
        <f>SUM(E580:E658)</f>
        <v>79278.47</v>
      </c>
      <c r="F659" s="6">
        <f>SUM(F579:F658)</f>
        <v>80312.03</v>
      </c>
      <c r="G659" s="6">
        <f>SUM(G578:G658)</f>
        <v>99308.37</v>
      </c>
      <c r="H659" s="6">
        <f>SUM(H572:H658)</f>
        <v>99308.37</v>
      </c>
      <c r="I659" s="6">
        <f>SUM(I572:I658)</f>
        <v>103091.45000000001</v>
      </c>
      <c r="J659" s="6">
        <f t="shared" ref="J659:L659" si="6">SUM(J572:J658)</f>
        <v>110221.81</v>
      </c>
      <c r="K659" s="6">
        <f>SUM(K572:K658)</f>
        <v>112170.63999999998</v>
      </c>
      <c r="L659" s="6">
        <f t="shared" si="6"/>
        <v>114241.9</v>
      </c>
      <c r="M659" s="6">
        <f>SUM(M572:M658)</f>
        <v>116963.04000000001</v>
      </c>
      <c r="N659" s="13">
        <f>SUM(N568:N658)</f>
        <v>101899.11000000002</v>
      </c>
      <c r="O659" s="13">
        <f>SUM(O568:O658)</f>
        <v>105552.55</v>
      </c>
      <c r="P659" s="13">
        <f>SUM(P568:P658)</f>
        <v>106134.45000000001</v>
      </c>
      <c r="Q659" s="13">
        <f>SUM(Q568:Q658)</f>
        <v>108627.58000000002</v>
      </c>
      <c r="R659" s="13">
        <f>SUM(R567:R658)</f>
        <v>117413.58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>
        <v>2896</v>
      </c>
      <c r="D678" s="59">
        <v>2896</v>
      </c>
      <c r="E678" s="59">
        <v>2896</v>
      </c>
      <c r="F678" s="59">
        <v>2896</v>
      </c>
      <c r="G678" s="59">
        <v>2896</v>
      </c>
      <c r="H678" s="59">
        <v>2896</v>
      </c>
      <c r="I678" s="59">
        <v>2896</v>
      </c>
      <c r="J678" s="59">
        <v>2896</v>
      </c>
      <c r="K678" s="59">
        <v>2896</v>
      </c>
      <c r="L678" s="59">
        <v>2896</v>
      </c>
      <c r="M678" s="59">
        <v>2896</v>
      </c>
      <c r="N678" s="59">
        <v>2896</v>
      </c>
      <c r="O678" s="59">
        <v>2896</v>
      </c>
      <c r="P678" s="59">
        <v>2896</v>
      </c>
      <c r="Q678" s="59">
        <v>2896</v>
      </c>
      <c r="R678" s="59">
        <v>2896</v>
      </c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2896</v>
      </c>
      <c r="E753" s="6">
        <f>SUM(E674:E752)</f>
        <v>2896</v>
      </c>
      <c r="F753" s="6">
        <f>SUM(F673:F752)</f>
        <v>2896</v>
      </c>
      <c r="G753" s="6">
        <f>SUM(G672:G752)</f>
        <v>2896</v>
      </c>
      <c r="H753" s="6">
        <f>SUM(H666:H752)</f>
        <v>2896</v>
      </c>
      <c r="I753" s="6">
        <f>SUM(I666:I752)</f>
        <v>2896</v>
      </c>
      <c r="J753" s="6">
        <f t="shared" ref="J753:L753" si="7">SUM(J666:J752)</f>
        <v>2896</v>
      </c>
      <c r="K753" s="6">
        <f>SUM(K666:K752)</f>
        <v>2896</v>
      </c>
      <c r="L753" s="6">
        <f t="shared" si="7"/>
        <v>2896</v>
      </c>
      <c r="M753" s="6">
        <f>SUM(M666:M752)</f>
        <v>2896</v>
      </c>
      <c r="N753" s="13">
        <f>SUM(N662:N752)</f>
        <v>2896</v>
      </c>
      <c r="O753" s="13">
        <f>SUM(O662:O752)</f>
        <v>2896</v>
      </c>
      <c r="P753" s="13">
        <f>SUM(P662:P752)</f>
        <v>2896</v>
      </c>
      <c r="Q753" s="13">
        <f>SUM(Q662:Q752)</f>
        <v>2896</v>
      </c>
      <c r="R753" s="13">
        <f>SUM(R661:R752)</f>
        <v>2896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10075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6090.43</v>
      </c>
      <c r="R756" s="59">
        <v>6090.43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25036.7</v>
      </c>
      <c r="Q757" s="59">
        <v>25036.7</v>
      </c>
      <c r="R757" s="59">
        <v>25036.7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12776.79</v>
      </c>
      <c r="P758" s="59">
        <v>12776.79</v>
      </c>
      <c r="Q758" s="59">
        <v>12776.79</v>
      </c>
      <c r="R758" s="59">
        <v>12776.79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8467.7999999999993</v>
      </c>
      <c r="O759" s="59">
        <v>8467.7999999999993</v>
      </c>
      <c r="P759" s="59">
        <v>8467.7999999999993</v>
      </c>
      <c r="Q759" s="59">
        <v>8165.74</v>
      </c>
      <c r="R759" s="59">
        <v>8165.74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7714.77</v>
      </c>
      <c r="N760" s="59">
        <v>7681.68</v>
      </c>
      <c r="O760" s="59">
        <v>7580.81</v>
      </c>
      <c r="P760" s="59">
        <v>7580.81</v>
      </c>
      <c r="Q760" s="59">
        <v>7580.81</v>
      </c>
      <c r="R760" s="59">
        <v>7580.81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12125.03</v>
      </c>
      <c r="M761" s="59">
        <v>12125.03</v>
      </c>
      <c r="N761" s="59">
        <v>11255.26</v>
      </c>
      <c r="O761" s="59">
        <v>11255.26</v>
      </c>
      <c r="P761" s="59">
        <v>11255.26</v>
      </c>
      <c r="Q761" s="59">
        <v>10816.18</v>
      </c>
      <c r="R761" s="59">
        <v>10816.18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9241.31</v>
      </c>
      <c r="L762" s="59">
        <v>9241.31</v>
      </c>
      <c r="M762" s="59">
        <v>9241.31</v>
      </c>
      <c r="N762" s="59">
        <v>8657.61</v>
      </c>
      <c r="O762" s="59">
        <v>7410.46</v>
      </c>
      <c r="P762" s="59">
        <v>7410.46</v>
      </c>
      <c r="Q762" s="59">
        <v>1989.36</v>
      </c>
      <c r="R762" s="59">
        <v>1989.36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22225.93</v>
      </c>
      <c r="K763" s="59">
        <v>22225.93</v>
      </c>
      <c r="L763" s="59">
        <v>22225.93</v>
      </c>
      <c r="M763" s="59">
        <v>22225.93</v>
      </c>
      <c r="N763" s="59">
        <v>20979.07</v>
      </c>
      <c r="O763" s="59">
        <v>16706.810000000001</v>
      </c>
      <c r="P763" s="59">
        <v>16706.810000000001</v>
      </c>
      <c r="Q763" s="59">
        <v>7697.57</v>
      </c>
      <c r="R763" s="59">
        <v>7697.57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16459.63</v>
      </c>
      <c r="J764" s="59">
        <v>16459.63</v>
      </c>
      <c r="K764" s="59">
        <v>16459.63</v>
      </c>
      <c r="L764" s="59">
        <v>16459.63</v>
      </c>
      <c r="M764" s="59">
        <v>16459.63</v>
      </c>
      <c r="N764" s="59">
        <v>14278.35</v>
      </c>
      <c r="O764" s="59">
        <v>9138.84</v>
      </c>
      <c r="P764" s="59">
        <v>9138.84</v>
      </c>
      <c r="Q764" s="59">
        <v>7235.94</v>
      </c>
      <c r="R764" s="59">
        <v>7235.94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8914.31</v>
      </c>
      <c r="I765" s="59">
        <v>8914.31</v>
      </c>
      <c r="J765" s="59">
        <v>8914.31</v>
      </c>
      <c r="K765" s="59">
        <v>8914.31</v>
      </c>
      <c r="L765" s="59">
        <v>8914.31</v>
      </c>
      <c r="M765" s="59">
        <v>8914.31</v>
      </c>
      <c r="N765" s="59">
        <v>2377.9899999999998</v>
      </c>
      <c r="O765" s="59">
        <v>2377.9899999999998</v>
      </c>
      <c r="P765" s="59">
        <v>2377.9899999999998</v>
      </c>
      <c r="Q765" s="59">
        <v>2377.9899999999998</v>
      </c>
      <c r="R765" s="59">
        <v>2377.9899999999998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7701.79</v>
      </c>
      <c r="H766" s="59">
        <v>7701.79</v>
      </c>
      <c r="I766" s="59">
        <v>7701.79</v>
      </c>
      <c r="J766" s="59">
        <v>7701.79</v>
      </c>
      <c r="K766" s="59">
        <v>7701.79</v>
      </c>
      <c r="L766" s="59">
        <v>2544.17</v>
      </c>
      <c r="M766" s="59">
        <v>2544.17</v>
      </c>
      <c r="N766" s="59">
        <v>310.94</v>
      </c>
      <c r="O766" s="59">
        <v>310.94</v>
      </c>
      <c r="P766" s="59">
        <v>310.94</v>
      </c>
      <c r="Q766" s="59">
        <v>310.94</v>
      </c>
      <c r="R766" s="59">
        <v>310.94</v>
      </c>
    </row>
    <row r="767" spans="1:18" x14ac:dyDescent="0.2">
      <c r="B767" s="4">
        <v>2009</v>
      </c>
      <c r="C767" s="28"/>
      <c r="D767" s="28"/>
      <c r="E767" s="28"/>
      <c r="F767" s="59">
        <v>9842.52</v>
      </c>
      <c r="G767" s="59">
        <v>9842.52</v>
      </c>
      <c r="H767" s="59">
        <v>9842.52</v>
      </c>
      <c r="I767" s="59">
        <v>9842.52</v>
      </c>
      <c r="J767" s="59">
        <v>9842.52</v>
      </c>
      <c r="K767" s="59">
        <v>9842.52</v>
      </c>
      <c r="L767" s="59">
        <v>3298.07</v>
      </c>
      <c r="M767" s="59">
        <v>3298.07</v>
      </c>
      <c r="N767" s="59">
        <v>1732.39</v>
      </c>
      <c r="O767" s="59">
        <v>1732.39</v>
      </c>
      <c r="P767" s="59">
        <v>1732.39</v>
      </c>
      <c r="Q767" s="59">
        <v>1732.39</v>
      </c>
      <c r="R767" s="59">
        <v>1732.39</v>
      </c>
    </row>
    <row r="768" spans="1:18" x14ac:dyDescent="0.2">
      <c r="B768" s="4">
        <v>2008</v>
      </c>
      <c r="C768" s="28"/>
      <c r="D768" s="28"/>
      <c r="E768" s="59">
        <v>2745.19</v>
      </c>
      <c r="F768" s="59">
        <v>2745.19</v>
      </c>
      <c r="G768" s="59">
        <v>2745.19</v>
      </c>
      <c r="H768" s="59">
        <v>2745.19</v>
      </c>
      <c r="I768" s="59">
        <v>2745.19</v>
      </c>
      <c r="J768" s="59">
        <v>2745.19</v>
      </c>
      <c r="K768" s="59">
        <v>2745.19</v>
      </c>
      <c r="L768" s="59">
        <v>393.05</v>
      </c>
      <c r="M768" s="59">
        <v>393.05</v>
      </c>
      <c r="N768" s="59"/>
      <c r="O768" s="59"/>
      <c r="P768" s="59"/>
      <c r="Q768" s="59"/>
      <c r="R768" s="59"/>
    </row>
    <row r="769" spans="2:18" x14ac:dyDescent="0.2">
      <c r="B769" s="4">
        <v>2007</v>
      </c>
      <c r="C769" s="28"/>
      <c r="D769" s="59">
        <v>365.84</v>
      </c>
      <c r="E769" s="59">
        <v>365.84</v>
      </c>
      <c r="F769" s="59">
        <v>365.84</v>
      </c>
      <c r="G769" s="59">
        <v>365.84</v>
      </c>
      <c r="H769" s="59">
        <v>365.84</v>
      </c>
      <c r="I769" s="59">
        <v>365.84</v>
      </c>
      <c r="J769" s="59">
        <v>365.84</v>
      </c>
      <c r="K769" s="59">
        <v>365.84</v>
      </c>
      <c r="L769" s="59">
        <v>192.07</v>
      </c>
      <c r="M769" s="59">
        <v>192.07</v>
      </c>
      <c r="N769" s="59">
        <v>192.07</v>
      </c>
      <c r="O769" s="59">
        <v>192.07</v>
      </c>
      <c r="P769" s="59">
        <v>192.07</v>
      </c>
      <c r="Q769" s="59">
        <v>192.07</v>
      </c>
      <c r="R769" s="59">
        <v>192.07</v>
      </c>
    </row>
    <row r="770" spans="2:18" x14ac:dyDescent="0.2">
      <c r="B770" s="4">
        <v>2006</v>
      </c>
      <c r="C770" s="59">
        <v>271.45999999999998</v>
      </c>
      <c r="D770" s="59">
        <v>271.45999999999998</v>
      </c>
      <c r="E770" s="59">
        <v>271.45999999999998</v>
      </c>
      <c r="F770" s="59">
        <v>271.45999999999998</v>
      </c>
      <c r="G770" s="59">
        <v>271.45999999999998</v>
      </c>
      <c r="H770" s="59">
        <v>271.45999999999998</v>
      </c>
      <c r="I770" s="59">
        <v>271.45999999999998</v>
      </c>
      <c r="J770" s="59">
        <v>271.45999999999998</v>
      </c>
      <c r="K770" s="59">
        <v>271.45999999999998</v>
      </c>
      <c r="L770" s="59">
        <v>147.08000000000001</v>
      </c>
      <c r="M770" s="59">
        <v>147.08000000000001</v>
      </c>
      <c r="N770" s="59">
        <v>147.08000000000001</v>
      </c>
      <c r="O770" s="59">
        <v>147.08000000000001</v>
      </c>
      <c r="P770" s="59">
        <v>147.08000000000001</v>
      </c>
      <c r="Q770" s="59">
        <v>147.08000000000001</v>
      </c>
      <c r="R770" s="59">
        <v>147.08000000000001</v>
      </c>
    </row>
    <row r="771" spans="2:18" x14ac:dyDescent="0.2">
      <c r="B771" s="4">
        <v>2005</v>
      </c>
      <c r="C771" s="59">
        <v>1346.88</v>
      </c>
      <c r="D771" s="59">
        <v>1346.88</v>
      </c>
      <c r="E771" s="59">
        <v>1346.88</v>
      </c>
      <c r="F771" s="59">
        <v>1346.88</v>
      </c>
      <c r="G771" s="59">
        <v>1346.88</v>
      </c>
      <c r="H771" s="59">
        <v>1346.88</v>
      </c>
      <c r="I771" s="59">
        <v>1346.88</v>
      </c>
      <c r="J771" s="59">
        <v>1346.88</v>
      </c>
      <c r="K771" s="59">
        <v>1346.88</v>
      </c>
      <c r="L771" s="59">
        <v>709.74</v>
      </c>
      <c r="M771" s="59">
        <v>709.74</v>
      </c>
      <c r="N771" s="59">
        <v>709.74</v>
      </c>
      <c r="O771" s="59">
        <v>709.74</v>
      </c>
      <c r="P771" s="59">
        <v>709.74</v>
      </c>
      <c r="Q771" s="59">
        <v>709.74</v>
      </c>
      <c r="R771" s="59">
        <v>709.74</v>
      </c>
    </row>
    <row r="772" spans="2:18" x14ac:dyDescent="0.2">
      <c r="B772" s="4">
        <v>2004</v>
      </c>
      <c r="C772" s="59">
        <v>10492</v>
      </c>
      <c r="D772" s="59">
        <v>10492</v>
      </c>
      <c r="E772" s="59">
        <v>10492</v>
      </c>
      <c r="F772" s="59">
        <v>10492</v>
      </c>
      <c r="G772" s="59">
        <v>6352.3</v>
      </c>
      <c r="H772" s="59">
        <v>6352.3</v>
      </c>
      <c r="I772" s="59">
        <v>6352.3</v>
      </c>
      <c r="J772" s="59">
        <v>6352.3</v>
      </c>
      <c r="K772" s="59">
        <v>6352.3</v>
      </c>
      <c r="L772" s="59">
        <v>3631.38</v>
      </c>
      <c r="M772" s="59">
        <v>3631.38</v>
      </c>
      <c r="N772" s="59">
        <v>3552.4</v>
      </c>
      <c r="O772" s="59">
        <v>3552.4</v>
      </c>
      <c r="P772" s="59">
        <v>3552.4</v>
      </c>
      <c r="Q772" s="59">
        <v>3552.4</v>
      </c>
      <c r="R772" s="59">
        <v>3552.4</v>
      </c>
    </row>
    <row r="773" spans="2:18" x14ac:dyDescent="0.2">
      <c r="B773" s="4">
        <v>2003</v>
      </c>
      <c r="C773" s="59">
        <v>25058</v>
      </c>
      <c r="D773" s="59">
        <v>25058</v>
      </c>
      <c r="E773" s="59">
        <v>25058</v>
      </c>
      <c r="F773" s="59">
        <v>25058</v>
      </c>
      <c r="G773" s="59">
        <v>5267.98</v>
      </c>
      <c r="H773" s="59">
        <v>5267.98</v>
      </c>
      <c r="I773" s="59">
        <v>5267.98</v>
      </c>
      <c r="J773" s="59">
        <v>5267.98</v>
      </c>
      <c r="K773" s="59">
        <v>5267.98</v>
      </c>
      <c r="L773" s="59">
        <v>3212.38</v>
      </c>
      <c r="M773" s="59">
        <v>3212.38</v>
      </c>
      <c r="N773" s="59">
        <v>2946.02</v>
      </c>
      <c r="O773" s="59">
        <v>2946.02</v>
      </c>
      <c r="P773" s="59">
        <v>2946.02</v>
      </c>
      <c r="Q773" s="59">
        <v>2946.02</v>
      </c>
      <c r="R773" s="59">
        <v>2946.02</v>
      </c>
    </row>
    <row r="774" spans="2:18" x14ac:dyDescent="0.2">
      <c r="B774" s="4">
        <v>2002</v>
      </c>
      <c r="C774" s="59">
        <v>16851</v>
      </c>
      <c r="D774" s="59">
        <v>16851</v>
      </c>
      <c r="E774" s="59">
        <v>16851</v>
      </c>
      <c r="F774" s="59">
        <v>16851</v>
      </c>
      <c r="G774" s="59">
        <v>8945.49</v>
      </c>
      <c r="H774" s="59">
        <v>8945.49</v>
      </c>
      <c r="I774" s="59">
        <v>8945.49</v>
      </c>
      <c r="J774" s="59">
        <v>8945.49</v>
      </c>
      <c r="K774" s="59">
        <v>8945.49</v>
      </c>
      <c r="L774" s="59">
        <v>5076</v>
      </c>
      <c r="M774" s="59">
        <v>5076</v>
      </c>
      <c r="N774" s="59">
        <v>5076</v>
      </c>
      <c r="O774" s="59">
        <v>5076</v>
      </c>
      <c r="P774" s="59">
        <v>5076</v>
      </c>
      <c r="Q774" s="59">
        <v>5076</v>
      </c>
      <c r="R774" s="59">
        <v>5076</v>
      </c>
    </row>
    <row r="775" spans="2:18" x14ac:dyDescent="0.2">
      <c r="B775" s="4">
        <v>2001</v>
      </c>
      <c r="C775" s="59">
        <v>8239</v>
      </c>
      <c r="D775" s="59">
        <v>8239</v>
      </c>
      <c r="E775" s="59">
        <v>8239</v>
      </c>
      <c r="F775" s="59">
        <v>8239</v>
      </c>
      <c r="G775" s="59">
        <v>761.33</v>
      </c>
      <c r="H775" s="59">
        <v>761.33</v>
      </c>
      <c r="I775" s="59">
        <v>761.33</v>
      </c>
      <c r="J775" s="59">
        <v>761.33</v>
      </c>
      <c r="K775" s="59">
        <v>761.33</v>
      </c>
      <c r="L775" s="59">
        <v>489.55</v>
      </c>
      <c r="M775" s="59">
        <v>489.55</v>
      </c>
      <c r="N775" s="59">
        <v>489.55</v>
      </c>
      <c r="O775" s="59">
        <v>489.55</v>
      </c>
      <c r="P775" s="59">
        <v>425.76</v>
      </c>
      <c r="Q775" s="59">
        <v>425.76</v>
      </c>
      <c r="R775" s="59">
        <v>425.76</v>
      </c>
    </row>
    <row r="776" spans="2:18" x14ac:dyDescent="0.2">
      <c r="B776" s="4">
        <v>2000</v>
      </c>
      <c r="C776" s="59">
        <v>1207.73</v>
      </c>
      <c r="D776" s="59">
        <v>1207.73</v>
      </c>
      <c r="E776" s="59">
        <v>1207.73</v>
      </c>
      <c r="F776" s="59">
        <v>1207.73</v>
      </c>
      <c r="G776" s="59">
        <v>1207.73</v>
      </c>
      <c r="H776" s="59">
        <v>1207.73</v>
      </c>
      <c r="I776" s="59">
        <v>1207.73</v>
      </c>
      <c r="J776" s="59">
        <v>1207.73</v>
      </c>
      <c r="K776" s="59">
        <v>1207.73</v>
      </c>
      <c r="L776" s="59">
        <v>675.4</v>
      </c>
      <c r="M776" s="59">
        <v>675.4</v>
      </c>
      <c r="N776" s="59">
        <v>675.4</v>
      </c>
      <c r="O776" s="59">
        <v>675.4</v>
      </c>
      <c r="P776" s="59">
        <v>675.4</v>
      </c>
      <c r="Q776" s="59">
        <v>675.4</v>
      </c>
      <c r="R776" s="59">
        <v>675.4</v>
      </c>
    </row>
    <row r="777" spans="2:18" x14ac:dyDescent="0.2">
      <c r="B777" s="4">
        <v>1999</v>
      </c>
      <c r="C777" s="59">
        <v>1035.05</v>
      </c>
      <c r="D777" s="59">
        <v>1035.05</v>
      </c>
      <c r="E777" s="59">
        <v>1035.05</v>
      </c>
      <c r="F777" s="59">
        <v>1035.05</v>
      </c>
      <c r="G777" s="59">
        <v>1035.05</v>
      </c>
      <c r="H777" s="59">
        <v>1035.05</v>
      </c>
      <c r="I777" s="59">
        <v>1035.05</v>
      </c>
      <c r="J777" s="59">
        <v>1035.05</v>
      </c>
      <c r="K777" s="59">
        <v>1035.05</v>
      </c>
      <c r="L777" s="59">
        <v>1186.1099999999999</v>
      </c>
      <c r="M777" s="59">
        <v>1186.1099999999999</v>
      </c>
      <c r="N777" s="59">
        <v>1186.1099999999999</v>
      </c>
      <c r="O777" s="59">
        <v>1186.1099999999999</v>
      </c>
      <c r="P777" s="59">
        <v>1186.1099999999999</v>
      </c>
      <c r="Q777" s="59">
        <v>1186.1099999999999</v>
      </c>
      <c r="R777" s="59">
        <v>1186.1099999999999</v>
      </c>
    </row>
    <row r="778" spans="2:18" x14ac:dyDescent="0.2">
      <c r="B778" s="4">
        <v>1998</v>
      </c>
      <c r="C778" s="59">
        <v>799.37</v>
      </c>
      <c r="D778" s="59">
        <v>799.37</v>
      </c>
      <c r="E778" s="59">
        <v>799.37</v>
      </c>
      <c r="F778" s="59">
        <v>799.37</v>
      </c>
      <c r="G778" s="59">
        <v>799.37</v>
      </c>
      <c r="H778" s="59">
        <v>799.37</v>
      </c>
      <c r="I778" s="59">
        <v>799.37</v>
      </c>
      <c r="J778" s="59">
        <v>799.37</v>
      </c>
      <c r="K778" s="59">
        <v>799.37</v>
      </c>
      <c r="L778" s="59">
        <v>447.03</v>
      </c>
      <c r="M778" s="59">
        <v>447.03</v>
      </c>
      <c r="N778" s="59">
        <v>447.03</v>
      </c>
      <c r="O778" s="59">
        <v>447.03</v>
      </c>
      <c r="P778" s="59">
        <v>447.03</v>
      </c>
      <c r="Q778" s="59">
        <v>447.03</v>
      </c>
      <c r="R778" s="59">
        <v>447.03</v>
      </c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>
        <v>2780.15</v>
      </c>
      <c r="D781" s="59">
        <v>2780.15</v>
      </c>
      <c r="E781" s="59">
        <v>2780.15</v>
      </c>
      <c r="F781" s="59">
        <v>2780.15</v>
      </c>
      <c r="G781" s="59">
        <v>2780.15</v>
      </c>
      <c r="H781" s="59">
        <v>2780.15</v>
      </c>
      <c r="I781" s="59">
        <v>2780.15</v>
      </c>
      <c r="J781" s="59">
        <v>2780.15</v>
      </c>
      <c r="K781" s="59">
        <v>2780.15</v>
      </c>
      <c r="L781" s="59">
        <v>1554.74</v>
      </c>
      <c r="M781" s="59">
        <v>1554.74</v>
      </c>
      <c r="N781" s="59">
        <v>1554.74</v>
      </c>
      <c r="O781" s="59">
        <v>1554.74</v>
      </c>
      <c r="P781" s="59">
        <v>1554.74</v>
      </c>
      <c r="Q781" s="59">
        <v>1554.74</v>
      </c>
      <c r="R781" s="59">
        <v>1554.74</v>
      </c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>
        <v>597.61</v>
      </c>
      <c r="M782" s="59">
        <v>597.61</v>
      </c>
      <c r="N782" s="59">
        <v>597.61</v>
      </c>
      <c r="O782" s="59">
        <v>597.61</v>
      </c>
      <c r="P782" s="59">
        <v>597.61</v>
      </c>
      <c r="Q782" s="59">
        <v>597.61</v>
      </c>
      <c r="R782" s="59">
        <v>597.61</v>
      </c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68446.48</v>
      </c>
      <c r="E847" s="6">
        <f>SUM(E768:E846)</f>
        <v>71191.67</v>
      </c>
      <c r="F847" s="6">
        <f>SUM(F767:F846)</f>
        <v>81034.189999999988</v>
      </c>
      <c r="G847" s="6">
        <f>SUM(G766:G846)</f>
        <v>49423.080000000009</v>
      </c>
      <c r="H847" s="6">
        <f>SUM(H760:H846)</f>
        <v>58337.390000000014</v>
      </c>
      <c r="I847" s="6">
        <f>SUM(I760:I846)</f>
        <v>74797.01999999999</v>
      </c>
      <c r="J847" s="6">
        <f t="shared" ref="J847:L847" si="8">SUM(J760:J846)</f>
        <v>97022.95</v>
      </c>
      <c r="K847" s="6">
        <f>SUM(K760:K846)</f>
        <v>106264.26</v>
      </c>
      <c r="L847" s="6">
        <f t="shared" si="8"/>
        <v>93120.59000000004</v>
      </c>
      <c r="M847" s="6">
        <f>SUM(M760:M846)</f>
        <v>100835.36000000003</v>
      </c>
      <c r="N847" s="13">
        <f>SUM(N756:N846)</f>
        <v>93314.840000000026</v>
      </c>
      <c r="O847" s="13">
        <f>SUM(O756:O846)</f>
        <v>95331.840000000026</v>
      </c>
      <c r="P847" s="13">
        <f>SUM(P756:P846)</f>
        <v>120304.75000000001</v>
      </c>
      <c r="Q847" s="13">
        <f>SUM(Q756:Q846)</f>
        <v>109320.8</v>
      </c>
      <c r="R847" s="13">
        <f>SUM(R755:R846)</f>
        <v>119395.8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12158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19020.79</v>
      </c>
      <c r="R850" s="59">
        <v>19020.79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32572.79</v>
      </c>
      <c r="Q851" s="59">
        <v>32572.79</v>
      </c>
      <c r="R851" s="59">
        <v>32572.79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18546.25</v>
      </c>
      <c r="P852" s="59">
        <v>18546.25</v>
      </c>
      <c r="Q852" s="59">
        <v>18546.25</v>
      </c>
      <c r="R852" s="59">
        <v>18546.25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9078.64</v>
      </c>
      <c r="O853" s="59">
        <v>9078.64</v>
      </c>
      <c r="P853" s="59">
        <v>9078.64</v>
      </c>
      <c r="Q853" s="59">
        <v>9078.64</v>
      </c>
      <c r="R853" s="59">
        <v>9078.64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16761.400000000001</v>
      </c>
      <c r="N854" s="59">
        <v>16261.4</v>
      </c>
      <c r="O854" s="59">
        <v>16261.4</v>
      </c>
      <c r="P854" s="59">
        <v>16261.4</v>
      </c>
      <c r="Q854" s="59">
        <v>12405.55</v>
      </c>
      <c r="R854" s="59">
        <v>12405.55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20442.91</v>
      </c>
      <c r="M855" s="59">
        <v>20442.91</v>
      </c>
      <c r="N855" s="59">
        <v>20351.62</v>
      </c>
      <c r="O855" s="59">
        <v>20351.62</v>
      </c>
      <c r="P855" s="59">
        <v>20351.62</v>
      </c>
      <c r="Q855" s="59">
        <v>19979.28</v>
      </c>
      <c r="R855" s="59">
        <v>19979.28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16825.97</v>
      </c>
      <c r="L856" s="59">
        <v>16825.97</v>
      </c>
      <c r="M856" s="59">
        <v>16825.97</v>
      </c>
      <c r="N856" s="59">
        <v>15342.55</v>
      </c>
      <c r="O856" s="59">
        <v>15342.55</v>
      </c>
      <c r="P856" s="59">
        <v>15342.55</v>
      </c>
      <c r="Q856" s="59">
        <v>15342.55</v>
      </c>
      <c r="R856" s="59">
        <v>15342.55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12135.16</v>
      </c>
      <c r="K857" s="59">
        <v>12135.16</v>
      </c>
      <c r="L857" s="59">
        <v>12135.16</v>
      </c>
      <c r="M857" s="59">
        <v>12135.16</v>
      </c>
      <c r="N857" s="59">
        <v>11137.09</v>
      </c>
      <c r="O857" s="59">
        <v>11137.09</v>
      </c>
      <c r="P857" s="59">
        <v>11137.09</v>
      </c>
      <c r="Q857" s="59">
        <v>11137.09</v>
      </c>
      <c r="R857" s="59">
        <v>11137.09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6357.92</v>
      </c>
      <c r="J858" s="59">
        <v>6357.92</v>
      </c>
      <c r="K858" s="59">
        <v>6357.92</v>
      </c>
      <c r="L858" s="59">
        <v>6357.92</v>
      </c>
      <c r="M858" s="59">
        <v>6357.92</v>
      </c>
      <c r="N858" s="59">
        <v>5116.8100000000004</v>
      </c>
      <c r="O858" s="59">
        <v>5116.8100000000004</v>
      </c>
      <c r="P858" s="59">
        <v>5116.8100000000004</v>
      </c>
      <c r="Q858" s="59">
        <v>5116.8100000000004</v>
      </c>
      <c r="R858" s="59">
        <v>5116.8100000000004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24301.9</v>
      </c>
      <c r="I859" s="59">
        <v>24301.9</v>
      </c>
      <c r="J859" s="59">
        <v>24301.9</v>
      </c>
      <c r="K859" s="59">
        <v>24301.9</v>
      </c>
      <c r="L859" s="59">
        <v>24301.9</v>
      </c>
      <c r="M859" s="59">
        <v>24301.9</v>
      </c>
      <c r="N859" s="59">
        <v>19531.400000000001</v>
      </c>
      <c r="O859" s="59">
        <v>19531.400000000001</v>
      </c>
      <c r="P859" s="59">
        <v>19531.400000000001</v>
      </c>
      <c r="Q859" s="59">
        <v>19531.400000000001</v>
      </c>
      <c r="R859" s="59">
        <v>19531.400000000001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5787.06</v>
      </c>
      <c r="H860" s="59">
        <v>5787.06</v>
      </c>
      <c r="I860" s="59">
        <v>5787.06</v>
      </c>
      <c r="J860" s="59">
        <v>5787.06</v>
      </c>
      <c r="K860" s="59">
        <v>5787.06</v>
      </c>
      <c r="L860" s="59">
        <v>3734.22</v>
      </c>
      <c r="M860" s="59">
        <v>3734.22</v>
      </c>
      <c r="N860" s="59">
        <v>3331.13</v>
      </c>
      <c r="O860" s="59">
        <v>3331.13</v>
      </c>
      <c r="P860" s="59">
        <v>3331.13</v>
      </c>
      <c r="Q860" s="59">
        <v>3331.13</v>
      </c>
      <c r="R860" s="59">
        <v>3331.13</v>
      </c>
    </row>
    <row r="861" spans="1:18" x14ac:dyDescent="0.2">
      <c r="B861" s="4">
        <v>2009</v>
      </c>
      <c r="C861" s="28"/>
      <c r="D861" s="28"/>
      <c r="E861" s="28"/>
      <c r="F861" s="59">
        <v>7841.58</v>
      </c>
      <c r="G861" s="59">
        <v>7841.58</v>
      </c>
      <c r="H861" s="59">
        <v>7841.58</v>
      </c>
      <c r="I861" s="59">
        <v>7841.58</v>
      </c>
      <c r="J861" s="59">
        <v>7841.58</v>
      </c>
      <c r="K861" s="59">
        <v>7841.58</v>
      </c>
      <c r="L861" s="59">
        <v>5111.8</v>
      </c>
      <c r="M861" s="59">
        <v>5111.8</v>
      </c>
      <c r="N861" s="59">
        <v>5111.8</v>
      </c>
      <c r="O861" s="59">
        <v>5111.8</v>
      </c>
      <c r="P861" s="59">
        <v>5111.8</v>
      </c>
      <c r="Q861" s="59">
        <v>5111.8</v>
      </c>
      <c r="R861" s="59">
        <v>5111.8</v>
      </c>
    </row>
    <row r="862" spans="1:18" x14ac:dyDescent="0.2">
      <c r="B862" s="4">
        <v>2008</v>
      </c>
      <c r="C862" s="28"/>
      <c r="D862" s="28"/>
      <c r="E862" s="59">
        <v>10288.85</v>
      </c>
      <c r="F862" s="59">
        <v>10288.85</v>
      </c>
      <c r="G862" s="59">
        <v>10288.85</v>
      </c>
      <c r="H862" s="59">
        <v>10288.85</v>
      </c>
      <c r="I862" s="59">
        <v>10288.85</v>
      </c>
      <c r="J862" s="59">
        <v>10288.85</v>
      </c>
      <c r="K862" s="59">
        <v>10288.85</v>
      </c>
      <c r="L862" s="59">
        <v>5524.36</v>
      </c>
      <c r="M862" s="59">
        <v>5524.36</v>
      </c>
      <c r="N862" s="59">
        <v>5524.36</v>
      </c>
      <c r="O862" s="59">
        <v>5524.36</v>
      </c>
      <c r="P862" s="59">
        <v>5524.36</v>
      </c>
      <c r="Q862" s="59">
        <v>5524.36</v>
      </c>
      <c r="R862" s="59">
        <v>5524.36</v>
      </c>
    </row>
    <row r="863" spans="1:18" x14ac:dyDescent="0.2">
      <c r="B863" s="4">
        <v>2007</v>
      </c>
      <c r="C863" s="28"/>
      <c r="D863" s="59">
        <v>26348.7</v>
      </c>
      <c r="E863" s="59">
        <v>26348.7</v>
      </c>
      <c r="F863" s="59">
        <v>26348.7</v>
      </c>
      <c r="G863" s="59">
        <v>26348.7</v>
      </c>
      <c r="H863" s="59">
        <v>26348.7</v>
      </c>
      <c r="I863" s="59">
        <v>26348.7</v>
      </c>
      <c r="J863" s="59">
        <v>26348.7</v>
      </c>
      <c r="K863" s="59">
        <v>26348.7</v>
      </c>
      <c r="L863" s="59">
        <v>13839.3</v>
      </c>
      <c r="M863" s="59">
        <v>13839.3</v>
      </c>
      <c r="N863" s="59">
        <v>13839.3</v>
      </c>
      <c r="O863" s="59">
        <v>13839.3</v>
      </c>
      <c r="P863" s="59">
        <v>13839.3</v>
      </c>
      <c r="Q863" s="59">
        <v>13839.3</v>
      </c>
      <c r="R863" s="59">
        <v>13839.3</v>
      </c>
    </row>
    <row r="864" spans="1:18" x14ac:dyDescent="0.2">
      <c r="B864" s="4">
        <v>2006</v>
      </c>
      <c r="C864" s="59">
        <v>71036.639999999999</v>
      </c>
      <c r="D864" s="59">
        <v>71036.639999999999</v>
      </c>
      <c r="E864" s="59">
        <v>71036.639999999999</v>
      </c>
      <c r="F864" s="59">
        <v>71036.639999999999</v>
      </c>
      <c r="G864" s="59">
        <v>71036.639999999999</v>
      </c>
      <c r="H864" s="59">
        <v>71036.639999999999</v>
      </c>
      <c r="I864" s="59">
        <v>71036.639999999999</v>
      </c>
      <c r="J864" s="59">
        <v>71036.639999999999</v>
      </c>
      <c r="K864" s="59">
        <v>71036.639999999999</v>
      </c>
      <c r="L864" s="59">
        <v>45426.16</v>
      </c>
      <c r="M864" s="59">
        <v>45426.16</v>
      </c>
      <c r="N864" s="59">
        <v>45426.16</v>
      </c>
      <c r="O864" s="59">
        <v>45426.16</v>
      </c>
      <c r="P864" s="59">
        <v>45426.16</v>
      </c>
      <c r="Q864" s="59">
        <v>45426.16</v>
      </c>
      <c r="R864" s="59">
        <v>45426.16</v>
      </c>
    </row>
    <row r="865" spans="2:18" x14ac:dyDescent="0.2">
      <c r="B865" s="4">
        <v>2005</v>
      </c>
      <c r="C865" s="59">
        <v>55136.98</v>
      </c>
      <c r="D865" s="59">
        <v>55136.98</v>
      </c>
      <c r="E865" s="59">
        <v>55136.98</v>
      </c>
      <c r="F865" s="59">
        <v>55136.98</v>
      </c>
      <c r="G865" s="59">
        <v>55136.98</v>
      </c>
      <c r="H865" s="59">
        <v>55136.98</v>
      </c>
      <c r="I865" s="59">
        <v>55136.98</v>
      </c>
      <c r="J865" s="59">
        <v>55136.98</v>
      </c>
      <c r="K865" s="59">
        <v>55136.98</v>
      </c>
      <c r="L865" s="59">
        <v>21558.09</v>
      </c>
      <c r="M865" s="59">
        <v>21558.09</v>
      </c>
      <c r="N865" s="59">
        <v>21558.09</v>
      </c>
      <c r="O865" s="59">
        <v>21558.09</v>
      </c>
      <c r="P865" s="59">
        <v>21558.09</v>
      </c>
      <c r="Q865" s="59">
        <v>21558.09</v>
      </c>
      <c r="R865" s="59">
        <v>21558.09</v>
      </c>
    </row>
    <row r="866" spans="2:18" x14ac:dyDescent="0.2">
      <c r="B866" s="4">
        <v>2004</v>
      </c>
      <c r="C866" s="59">
        <v>7690.23</v>
      </c>
      <c r="D866" s="59">
        <v>7690.23</v>
      </c>
      <c r="E866" s="59">
        <v>7690.23</v>
      </c>
      <c r="F866" s="59">
        <v>7690.23</v>
      </c>
      <c r="G866" s="59">
        <v>5958.78</v>
      </c>
      <c r="H866" s="59">
        <v>5958.78</v>
      </c>
      <c r="I866" s="59">
        <v>5958.78</v>
      </c>
      <c r="J866" s="59">
        <v>5958.78</v>
      </c>
      <c r="K866" s="59">
        <v>5958.78</v>
      </c>
      <c r="L866" s="59">
        <v>8761.26</v>
      </c>
      <c r="M866" s="59">
        <v>8761.26</v>
      </c>
      <c r="N866" s="59">
        <v>8761.26</v>
      </c>
      <c r="O866" s="59">
        <v>8761.26</v>
      </c>
      <c r="P866" s="59">
        <v>8761.26</v>
      </c>
      <c r="Q866" s="59">
        <v>8761.26</v>
      </c>
      <c r="R866" s="59">
        <v>8761.26</v>
      </c>
    </row>
    <row r="867" spans="2:18" x14ac:dyDescent="0.2">
      <c r="B867" s="4">
        <v>2003</v>
      </c>
      <c r="C867" s="59">
        <v>25915.57</v>
      </c>
      <c r="D867" s="59">
        <v>25915.57</v>
      </c>
      <c r="E867" s="59">
        <v>25915.57</v>
      </c>
      <c r="F867" s="59">
        <v>25915.57</v>
      </c>
      <c r="G867" s="59">
        <v>23663.360000000001</v>
      </c>
      <c r="H867" s="59">
        <v>23663.360000000001</v>
      </c>
      <c r="I867" s="59">
        <v>23663.360000000001</v>
      </c>
      <c r="J867" s="59">
        <v>23663.360000000001</v>
      </c>
      <c r="K867" s="59">
        <v>23663.360000000001</v>
      </c>
      <c r="L867" s="59">
        <v>23663.360000000001</v>
      </c>
      <c r="M867" s="59">
        <v>23663.360000000001</v>
      </c>
      <c r="N867" s="59">
        <v>23663.360000000001</v>
      </c>
      <c r="O867" s="59">
        <v>23663.360000000001</v>
      </c>
      <c r="P867" s="59">
        <v>23663.360000000001</v>
      </c>
      <c r="Q867" s="59">
        <v>23663.360000000001</v>
      </c>
      <c r="R867" s="59">
        <v>23663.360000000001</v>
      </c>
    </row>
    <row r="868" spans="2:18" x14ac:dyDescent="0.2">
      <c r="B868" s="4">
        <v>2002</v>
      </c>
      <c r="C868" s="59">
        <v>14323.64</v>
      </c>
      <c r="D868" s="59">
        <v>14323.64</v>
      </c>
      <c r="E868" s="59">
        <v>14323.64</v>
      </c>
      <c r="F868" s="59">
        <v>14323.64</v>
      </c>
      <c r="G868" s="59">
        <v>9406.82</v>
      </c>
      <c r="H868" s="59">
        <v>9406.82</v>
      </c>
      <c r="I868" s="59">
        <v>9406.82</v>
      </c>
      <c r="J868" s="59">
        <v>9406.82</v>
      </c>
      <c r="K868" s="59">
        <v>9406.82</v>
      </c>
      <c r="L868" s="59">
        <v>13866.44</v>
      </c>
      <c r="M868" s="59">
        <v>13866.44</v>
      </c>
      <c r="N868" s="59">
        <v>13866.44</v>
      </c>
      <c r="O868" s="59">
        <v>13866.44</v>
      </c>
      <c r="P868" s="59">
        <v>13866.44</v>
      </c>
      <c r="Q868" s="59">
        <v>13866.44</v>
      </c>
      <c r="R868" s="59">
        <v>13866.44</v>
      </c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200451.76</v>
      </c>
      <c r="E941" s="6">
        <f>SUM(E862:E940)</f>
        <v>210740.61000000004</v>
      </c>
      <c r="F941" s="6">
        <f>SUM(F861:F940)</f>
        <v>218582.19</v>
      </c>
      <c r="G941" s="6">
        <f>SUM(G860:G940)</f>
        <v>215468.77000000002</v>
      </c>
      <c r="H941" s="6">
        <f>SUM(H854:H940)</f>
        <v>239770.66999999998</v>
      </c>
      <c r="I941" s="6">
        <f>SUM(I854:I940)</f>
        <v>246128.59000000003</v>
      </c>
      <c r="J941" s="6">
        <f t="shared" ref="J941:L941" si="9">SUM(J854:J940)</f>
        <v>258263.75</v>
      </c>
      <c r="K941" s="6">
        <f>SUM(K854:K940)</f>
        <v>275089.72000000003</v>
      </c>
      <c r="L941" s="6">
        <f t="shared" si="9"/>
        <v>221548.85000000003</v>
      </c>
      <c r="M941" s="6">
        <f>SUM(M854:M940)</f>
        <v>238310.25000000006</v>
      </c>
      <c r="N941" s="13">
        <f>SUM(N850:N940)</f>
        <v>237901.41000000003</v>
      </c>
      <c r="O941" s="13">
        <f>SUM(O850:O940)</f>
        <v>256447.66000000003</v>
      </c>
      <c r="P941" s="13">
        <f>SUM(P850:P940)</f>
        <v>289020.44999999995</v>
      </c>
      <c r="Q941" s="13">
        <f>SUM(Q850:Q940)</f>
        <v>303813.04999999993</v>
      </c>
      <c r="R941" s="13">
        <f>SUM(R849:R940)</f>
        <v>315971.05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/>
      <c r="R944" s="59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/>
      <c r="Q945" s="59"/>
      <c r="R945" s="59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/>
      <c r="P946" s="59"/>
      <c r="Q946" s="59"/>
      <c r="R946" s="59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/>
      <c r="P947" s="59"/>
      <c r="Q947" s="59"/>
      <c r="R947" s="59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/>
      <c r="N948" s="59"/>
      <c r="O948" s="59"/>
      <c r="P948" s="59"/>
      <c r="Q948" s="59"/>
      <c r="R948" s="59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19863.13</v>
      </c>
      <c r="M949" s="59">
        <v>19863.13</v>
      </c>
      <c r="N949" s="59">
        <v>19863.13</v>
      </c>
      <c r="O949" s="59">
        <v>19863.13</v>
      </c>
      <c r="P949" s="59">
        <v>19863.13</v>
      </c>
      <c r="Q949" s="59">
        <v>19863.13</v>
      </c>
      <c r="R949" s="59">
        <v>19863.13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7819.34</v>
      </c>
      <c r="L950" s="59">
        <v>7819.34</v>
      </c>
      <c r="M950" s="59">
        <v>7819.34</v>
      </c>
      <c r="N950" s="59">
        <v>7819.34</v>
      </c>
      <c r="O950" s="59">
        <v>7819.34</v>
      </c>
      <c r="P950" s="59">
        <v>7819.34</v>
      </c>
      <c r="Q950" s="59">
        <v>7819.34</v>
      </c>
      <c r="R950" s="59">
        <v>7819.34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30290</v>
      </c>
      <c r="K951" s="59">
        <v>30290</v>
      </c>
      <c r="L951" s="59">
        <v>30290</v>
      </c>
      <c r="M951" s="59">
        <v>30290</v>
      </c>
      <c r="N951" s="59">
        <v>30290</v>
      </c>
      <c r="O951" s="59">
        <v>30290</v>
      </c>
      <c r="P951" s="59">
        <v>30290</v>
      </c>
      <c r="Q951" s="59">
        <v>30290</v>
      </c>
      <c r="R951" s="59">
        <v>30290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94851.94</v>
      </c>
      <c r="J952" s="59">
        <v>94851.94</v>
      </c>
      <c r="K952" s="59">
        <v>94851.94</v>
      </c>
      <c r="L952" s="59">
        <v>94851.94</v>
      </c>
      <c r="M952" s="59">
        <v>94851.94</v>
      </c>
      <c r="N952" s="59">
        <v>94851.94</v>
      </c>
      <c r="O952" s="59">
        <v>94851.94</v>
      </c>
      <c r="P952" s="59">
        <v>94851.94</v>
      </c>
      <c r="Q952" s="59">
        <v>94851.94</v>
      </c>
      <c r="R952" s="59">
        <v>94851.94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/>
      <c r="I953" s="59"/>
      <c r="J953" s="59"/>
      <c r="K953" s="59"/>
      <c r="L953" s="59"/>
      <c r="M953" s="59"/>
      <c r="N953" s="59"/>
      <c r="O953" s="59"/>
      <c r="P953" s="59"/>
      <c r="Q953" s="59"/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>
        <v>7506.62</v>
      </c>
      <c r="H954" s="59">
        <v>7506.62</v>
      </c>
      <c r="I954" s="59">
        <v>7506.62</v>
      </c>
      <c r="J954" s="59">
        <v>7506.62</v>
      </c>
      <c r="K954" s="59">
        <v>7506.62</v>
      </c>
      <c r="L954" s="59">
        <v>4520</v>
      </c>
      <c r="M954" s="59">
        <v>4520</v>
      </c>
      <c r="N954" s="59">
        <v>4520</v>
      </c>
      <c r="O954" s="59">
        <v>4520</v>
      </c>
      <c r="P954" s="59">
        <v>4520</v>
      </c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>
        <v>93.76</v>
      </c>
      <c r="E957" s="59">
        <v>93.76</v>
      </c>
      <c r="F957" s="59">
        <v>93.76</v>
      </c>
      <c r="G957" s="59">
        <v>93.76</v>
      </c>
      <c r="H957" s="59">
        <v>93.76</v>
      </c>
      <c r="I957" s="59">
        <v>93.76</v>
      </c>
      <c r="J957" s="59">
        <v>93.76</v>
      </c>
      <c r="K957" s="59">
        <v>93.76</v>
      </c>
      <c r="L957" s="59">
        <v>47.03</v>
      </c>
      <c r="M957" s="59">
        <v>47.03</v>
      </c>
      <c r="N957" s="59">
        <v>1091.27</v>
      </c>
      <c r="O957" s="59">
        <v>1091.27</v>
      </c>
      <c r="P957" s="59">
        <v>1091.27</v>
      </c>
      <c r="Q957" s="59">
        <v>47.03</v>
      </c>
      <c r="R957" s="59">
        <v>47.03</v>
      </c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>
        <v>11961.46</v>
      </c>
      <c r="D959" s="59">
        <v>11961.46</v>
      </c>
      <c r="E959" s="59">
        <v>11961.46</v>
      </c>
      <c r="F959" s="59">
        <v>11961.46</v>
      </c>
      <c r="G959" s="59">
        <v>11961.46</v>
      </c>
      <c r="H959" s="59">
        <v>11961.46</v>
      </c>
      <c r="I959" s="59">
        <v>11961.46</v>
      </c>
      <c r="J959" s="59">
        <v>11961.46</v>
      </c>
      <c r="K959" s="59">
        <v>11961.46</v>
      </c>
      <c r="L959" s="59">
        <v>11961.46</v>
      </c>
      <c r="M959" s="59">
        <v>11961.46</v>
      </c>
      <c r="N959" s="59">
        <v>2083.7399999999998</v>
      </c>
      <c r="O959" s="59">
        <v>2083.7399999999998</v>
      </c>
      <c r="P959" s="59">
        <v>2083.7399999999998</v>
      </c>
      <c r="Q959" s="59">
        <v>2083.7399999999998</v>
      </c>
      <c r="R959" s="59">
        <v>2083.7399999999998</v>
      </c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>
        <v>40475</v>
      </c>
      <c r="D961" s="59">
        <v>40475</v>
      </c>
      <c r="E961" s="59">
        <v>40475</v>
      </c>
      <c r="F961" s="59">
        <v>40475</v>
      </c>
      <c r="G961" s="59">
        <v>40474.589999999997</v>
      </c>
      <c r="H961" s="59">
        <v>40474.589999999997</v>
      </c>
      <c r="I961" s="59">
        <v>40474.589999999997</v>
      </c>
      <c r="J961" s="59">
        <v>40474.589999999997</v>
      </c>
      <c r="K961" s="59">
        <v>40474.589999999997</v>
      </c>
      <c r="L961" s="59">
        <v>36069.410000000003</v>
      </c>
      <c r="M961" s="59">
        <v>36069.410000000003</v>
      </c>
      <c r="N961" s="59">
        <v>5589.41</v>
      </c>
      <c r="O961" s="59">
        <v>5589.41</v>
      </c>
      <c r="P961" s="59">
        <v>5589.41</v>
      </c>
      <c r="Q961" s="59">
        <v>5589.41</v>
      </c>
      <c r="R961" s="59">
        <v>5589.41</v>
      </c>
    </row>
    <row r="962" spans="2:18" x14ac:dyDescent="0.2">
      <c r="B962" s="4">
        <v>2002</v>
      </c>
      <c r="C962" s="59">
        <v>12647</v>
      </c>
      <c r="D962" s="59">
        <v>12647</v>
      </c>
      <c r="E962" s="59">
        <v>12647</v>
      </c>
      <c r="F962" s="59">
        <v>12647</v>
      </c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>
        <v>75.7</v>
      </c>
      <c r="M964" s="59">
        <v>75.7</v>
      </c>
      <c r="N964" s="59">
        <v>75.7</v>
      </c>
      <c r="O964" s="59">
        <v>75.7</v>
      </c>
      <c r="P964" s="59">
        <v>75.7</v>
      </c>
      <c r="Q964" s="59">
        <v>75.7</v>
      </c>
      <c r="R964" s="59">
        <v>75.7</v>
      </c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>
        <v>7669.38</v>
      </c>
      <c r="D970" s="59">
        <v>7669.38</v>
      </c>
      <c r="E970" s="59">
        <v>7669.38</v>
      </c>
      <c r="F970" s="59">
        <v>7669.38</v>
      </c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72846.600000000006</v>
      </c>
      <c r="E1035" s="6">
        <f>SUM(E956:E1034)</f>
        <v>72846.600000000006</v>
      </c>
      <c r="F1035" s="6">
        <f>SUM(F955:F1034)</f>
        <v>72846.600000000006</v>
      </c>
      <c r="G1035" s="6">
        <f>SUM(G954:G1034)</f>
        <v>60036.429999999993</v>
      </c>
      <c r="H1035" s="6">
        <f>SUM(H948:H1034)</f>
        <v>60036.429999999993</v>
      </c>
      <c r="I1035" s="6">
        <f>SUM(I948:I1034)</f>
        <v>154888.37</v>
      </c>
      <c r="J1035" s="6">
        <f t="shared" ref="J1035:L1035" si="10">SUM(J948:J1034)</f>
        <v>185178.37</v>
      </c>
      <c r="K1035" s="6">
        <f>SUM(K948:K1034)</f>
        <v>192997.71</v>
      </c>
      <c r="L1035" s="6">
        <f t="shared" si="10"/>
        <v>205498.01</v>
      </c>
      <c r="M1035" s="6">
        <f>SUM(M948:M1034)</f>
        <v>205498.01</v>
      </c>
      <c r="N1035" s="13">
        <f>SUM(N944:N1034)</f>
        <v>166184.53</v>
      </c>
      <c r="O1035" s="13">
        <f>SUM(O944:O1034)</f>
        <v>166184.53</v>
      </c>
      <c r="P1035" s="13">
        <f>SUM(P944:P1034)</f>
        <v>166184.53</v>
      </c>
      <c r="Q1035" s="13">
        <f>SUM(Q944:Q1034)</f>
        <v>160620.29</v>
      </c>
      <c r="R1035" s="13">
        <f>SUM(R943:R1034)</f>
        <v>160620.29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>
        <v>3232.26</v>
      </c>
      <c r="K1045" s="59">
        <v>3232.26</v>
      </c>
      <c r="L1045" s="59">
        <v>3232.26</v>
      </c>
      <c r="M1045" s="59">
        <v>3232.26</v>
      </c>
      <c r="N1045" s="59">
        <v>3232.26</v>
      </c>
      <c r="O1045" s="59">
        <v>3232.26</v>
      </c>
      <c r="P1045" s="59">
        <v>3232.26</v>
      </c>
      <c r="Q1045" s="59">
        <v>3232.26</v>
      </c>
      <c r="R1045" s="59">
        <v>3232.26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3232.26</v>
      </c>
      <c r="K1129" s="6">
        <f>SUM(K1042:K1128)</f>
        <v>3232.26</v>
      </c>
      <c r="L1129" s="6">
        <f t="shared" si="11"/>
        <v>3232.26</v>
      </c>
      <c r="M1129" s="6">
        <f>SUM(M1042:M1128)</f>
        <v>3232.26</v>
      </c>
      <c r="N1129" s="13">
        <f>SUM(N1038:N1128)</f>
        <v>3232.26</v>
      </c>
      <c r="O1129" s="13">
        <f>SUM(O1038:O1128)</f>
        <v>3232.26</v>
      </c>
      <c r="P1129" s="13">
        <f>SUM(P1038:P1128)</f>
        <v>3232.26</v>
      </c>
      <c r="Q1129" s="13">
        <f>SUM(Q1038:Q1128)</f>
        <v>3232.26</v>
      </c>
      <c r="R1129" s="13">
        <f>SUM(R1037:R1128)</f>
        <v>3232.26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>
        <v>25564</v>
      </c>
      <c r="D1532" s="59">
        <v>25564</v>
      </c>
      <c r="E1532" s="59">
        <v>25564</v>
      </c>
      <c r="F1532" s="59">
        <v>25564</v>
      </c>
      <c r="G1532" s="59">
        <v>25564</v>
      </c>
      <c r="H1532" s="59">
        <v>25564</v>
      </c>
      <c r="I1532" s="59">
        <v>25564</v>
      </c>
      <c r="J1532" s="59">
        <v>25564</v>
      </c>
      <c r="K1532" s="59">
        <v>25564</v>
      </c>
      <c r="L1532" s="59">
        <v>25564</v>
      </c>
      <c r="M1532" s="59">
        <v>25564</v>
      </c>
      <c r="N1532" s="59">
        <v>25564</v>
      </c>
      <c r="O1532" s="59">
        <v>25564</v>
      </c>
      <c r="P1532" s="59">
        <v>25564</v>
      </c>
      <c r="Q1532" s="59">
        <v>25564</v>
      </c>
      <c r="R1532" s="59">
        <v>25564</v>
      </c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25564</v>
      </c>
      <c r="E1599" s="6">
        <f>SUM(E1520:E1598)</f>
        <v>25564</v>
      </c>
      <c r="F1599" s="6">
        <f>SUM(F1519:F1598)</f>
        <v>25564</v>
      </c>
      <c r="G1599" s="6">
        <f>SUM(G1518:G1598)</f>
        <v>25564</v>
      </c>
      <c r="H1599" s="6">
        <f>SUM(H1512:H1598)</f>
        <v>25564</v>
      </c>
      <c r="I1599" s="6">
        <f>SUM(I1512:I1598)</f>
        <v>25564</v>
      </c>
      <c r="J1599" s="6">
        <f t="shared" ref="J1599:L1599" si="16">SUM(J1512:J1598)</f>
        <v>25564</v>
      </c>
      <c r="K1599" s="6">
        <f>SUM(K1512:K1598)</f>
        <v>25564</v>
      </c>
      <c r="L1599" s="6">
        <f t="shared" si="16"/>
        <v>25564</v>
      </c>
      <c r="M1599" s="6">
        <f>SUM(M1512:M1598)</f>
        <v>25564</v>
      </c>
      <c r="N1599" s="13">
        <f>SUM(N1508:N1598)</f>
        <v>25564</v>
      </c>
      <c r="O1599" s="13">
        <f>SUM(O1508:O1598)</f>
        <v>25564</v>
      </c>
      <c r="P1599" s="13">
        <f>SUM(P1508:P1598)</f>
        <v>25564</v>
      </c>
      <c r="Q1599" s="13">
        <f>SUM(Q1508:Q1598)</f>
        <v>25564</v>
      </c>
      <c r="R1599" s="13">
        <f>SUM(R1507:R1598)</f>
        <v>25564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85145.23</v>
      </c>
      <c r="J1986" s="59">
        <v>85145.23</v>
      </c>
      <c r="K1986" s="59">
        <v>85145.23</v>
      </c>
      <c r="L1986" s="59">
        <v>85145.23</v>
      </c>
      <c r="M1986" s="59">
        <v>85145.23</v>
      </c>
      <c r="N1986" s="59">
        <v>85145.23</v>
      </c>
      <c r="O1986" s="59">
        <v>85145.23</v>
      </c>
      <c r="P1986" s="59">
        <v>85145.23</v>
      </c>
      <c r="Q1986" s="59">
        <v>85145.23</v>
      </c>
      <c r="R1986" s="59">
        <v>85145.23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27578.11</v>
      </c>
      <c r="I1987" s="59">
        <v>27578.11</v>
      </c>
      <c r="J1987" s="59">
        <v>27578.11</v>
      </c>
      <c r="K1987" s="59">
        <v>27578.11</v>
      </c>
      <c r="L1987" s="59">
        <v>27578.11</v>
      </c>
      <c r="M1987" s="59">
        <v>27578.11</v>
      </c>
      <c r="N1987" s="59">
        <v>27578.11</v>
      </c>
      <c r="O1987" s="59">
        <v>27578.11</v>
      </c>
      <c r="P1987" s="59">
        <v>27578.11</v>
      </c>
      <c r="Q1987" s="59">
        <v>27578.11</v>
      </c>
      <c r="R1987" s="59">
        <v>27578.11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56223.23</v>
      </c>
      <c r="H1988" s="59">
        <v>56223.23</v>
      </c>
      <c r="I1988" s="59">
        <v>56223.23</v>
      </c>
      <c r="J1988" s="59">
        <v>56223.23</v>
      </c>
      <c r="K1988" s="59">
        <v>56223.23</v>
      </c>
      <c r="L1988" s="59">
        <v>56223.23</v>
      </c>
      <c r="M1988" s="59">
        <v>56223.23</v>
      </c>
      <c r="N1988" s="59">
        <v>56223.23</v>
      </c>
      <c r="O1988" s="59">
        <v>56223.23</v>
      </c>
      <c r="P1988" s="59">
        <v>56223.23</v>
      </c>
      <c r="Q1988" s="59">
        <v>56223.23</v>
      </c>
      <c r="R1988" s="59">
        <v>56223.23</v>
      </c>
    </row>
    <row r="1989" spans="2:18" x14ac:dyDescent="0.2">
      <c r="B1989" s="4">
        <v>2009</v>
      </c>
      <c r="C1989" s="28"/>
      <c r="D1989" s="28"/>
      <c r="E1989" s="28"/>
      <c r="F1989" s="59">
        <v>58066.559999999998</v>
      </c>
      <c r="G1989" s="59">
        <v>58066.559999999998</v>
      </c>
      <c r="H1989" s="59">
        <v>58066.559999999998</v>
      </c>
      <c r="I1989" s="59">
        <v>58066.559999999998</v>
      </c>
      <c r="J1989" s="59">
        <v>58066.559999999998</v>
      </c>
      <c r="K1989" s="59">
        <v>58066.559999999998</v>
      </c>
      <c r="L1989" s="59">
        <v>58066.559999999998</v>
      </c>
      <c r="M1989" s="59">
        <v>58066.559999999998</v>
      </c>
      <c r="N1989" s="59">
        <v>58066.559999999998</v>
      </c>
      <c r="O1989" s="59">
        <v>58066.559999999998</v>
      </c>
      <c r="P1989" s="59">
        <v>58066.559999999998</v>
      </c>
      <c r="Q1989" s="59">
        <v>58066.559999999998</v>
      </c>
      <c r="R1989" s="59">
        <v>58066.559999999998</v>
      </c>
    </row>
    <row r="1990" spans="2:18" x14ac:dyDescent="0.2">
      <c r="B1990" s="4">
        <v>2008</v>
      </c>
      <c r="C1990" s="28"/>
      <c r="D1990" s="28"/>
      <c r="E1990" s="59">
        <v>93882.91</v>
      </c>
      <c r="F1990" s="59">
        <v>93882.91</v>
      </c>
      <c r="G1990" s="59">
        <v>93882.91</v>
      </c>
      <c r="H1990" s="59">
        <v>93882.91</v>
      </c>
      <c r="I1990" s="59">
        <v>93882.91</v>
      </c>
      <c r="J1990" s="59">
        <v>93882.91</v>
      </c>
      <c r="K1990" s="59">
        <v>93882.91</v>
      </c>
      <c r="L1990" s="59">
        <v>93882.91</v>
      </c>
      <c r="M1990" s="59">
        <v>93882.91</v>
      </c>
      <c r="N1990" s="59">
        <v>93882.91</v>
      </c>
      <c r="O1990" s="59">
        <v>93882.91</v>
      </c>
      <c r="P1990" s="59">
        <v>93882.91</v>
      </c>
      <c r="Q1990" s="59">
        <v>93882.91</v>
      </c>
      <c r="R1990" s="59">
        <v>93882.91</v>
      </c>
    </row>
    <row r="1991" spans="2:18" x14ac:dyDescent="0.2">
      <c r="B1991" s="4">
        <v>2007</v>
      </c>
      <c r="C1991" s="28"/>
      <c r="D1991" s="59">
        <v>50624</v>
      </c>
      <c r="E1991" s="59">
        <v>50624</v>
      </c>
      <c r="F1991" s="59">
        <v>50624</v>
      </c>
      <c r="G1991" s="59">
        <v>50624</v>
      </c>
      <c r="H1991" s="59">
        <v>50624</v>
      </c>
      <c r="I1991" s="59">
        <v>50624</v>
      </c>
      <c r="J1991" s="59">
        <v>50624</v>
      </c>
      <c r="K1991" s="59">
        <v>50624</v>
      </c>
      <c r="L1991" s="59">
        <v>50624</v>
      </c>
      <c r="M1991" s="59">
        <v>50624</v>
      </c>
      <c r="N1991" s="59">
        <v>50624</v>
      </c>
      <c r="O1991" s="59">
        <v>50624</v>
      </c>
      <c r="P1991" s="59">
        <v>50624</v>
      </c>
      <c r="Q1991" s="59">
        <v>50624</v>
      </c>
      <c r="R1991" s="59">
        <v>50624</v>
      </c>
    </row>
    <row r="1992" spans="2:18" x14ac:dyDescent="0.2">
      <c r="B1992" s="4">
        <v>2006</v>
      </c>
      <c r="C1992" s="59">
        <v>71852.59</v>
      </c>
      <c r="D1992" s="59">
        <v>71852.59</v>
      </c>
      <c r="E1992" s="59">
        <v>71852.59</v>
      </c>
      <c r="F1992" s="59">
        <v>71852.59</v>
      </c>
      <c r="G1992" s="59">
        <v>71852.59</v>
      </c>
      <c r="H1992" s="59">
        <v>71852.59</v>
      </c>
      <c r="I1992" s="59">
        <v>71852.59</v>
      </c>
      <c r="J1992" s="59">
        <v>71852.59</v>
      </c>
      <c r="K1992" s="59">
        <v>71852.59</v>
      </c>
      <c r="L1992" s="59">
        <v>71852.59</v>
      </c>
      <c r="M1992" s="59">
        <v>71852.59</v>
      </c>
      <c r="N1992" s="59">
        <v>71852.59</v>
      </c>
      <c r="O1992" s="59">
        <v>71852.59</v>
      </c>
      <c r="P1992" s="59">
        <v>71852.59</v>
      </c>
      <c r="Q1992" s="59">
        <v>71852.59</v>
      </c>
      <c r="R1992" s="59">
        <v>71852.59</v>
      </c>
    </row>
    <row r="1993" spans="2:18" x14ac:dyDescent="0.2">
      <c r="B1993" s="4">
        <v>2005</v>
      </c>
      <c r="C1993" s="59">
        <v>51556.55</v>
      </c>
      <c r="D1993" s="59">
        <v>51556.55</v>
      </c>
      <c r="E1993" s="59">
        <v>51556.55</v>
      </c>
      <c r="F1993" s="59">
        <v>51556.55</v>
      </c>
      <c r="G1993" s="59">
        <v>51556.55</v>
      </c>
      <c r="H1993" s="59">
        <v>51556.55</v>
      </c>
      <c r="I1993" s="59">
        <v>51556.55</v>
      </c>
      <c r="J1993" s="59">
        <v>51556.55</v>
      </c>
      <c r="K1993" s="59">
        <v>51556.55</v>
      </c>
      <c r="L1993" s="59">
        <v>51556.55</v>
      </c>
      <c r="M1993" s="59">
        <v>51556.55</v>
      </c>
      <c r="N1993" s="59">
        <v>51556.55</v>
      </c>
      <c r="O1993" s="59">
        <v>51556.55</v>
      </c>
      <c r="P1993" s="59">
        <v>51556.55</v>
      </c>
      <c r="Q1993" s="59">
        <v>51556.55</v>
      </c>
      <c r="R1993" s="59">
        <v>51556.55</v>
      </c>
    </row>
    <row r="1994" spans="2:18" x14ac:dyDescent="0.2">
      <c r="B1994" s="4">
        <v>2004</v>
      </c>
      <c r="C1994" s="59">
        <v>53255</v>
      </c>
      <c r="D1994" s="59">
        <v>53255</v>
      </c>
      <c r="E1994" s="59">
        <v>53255</v>
      </c>
      <c r="F1994" s="59">
        <v>53255</v>
      </c>
      <c r="G1994" s="59">
        <v>95209.04</v>
      </c>
      <c r="H1994" s="59">
        <v>95209.04</v>
      </c>
      <c r="I1994" s="59">
        <v>95209.04</v>
      </c>
      <c r="J1994" s="59">
        <v>95209.04</v>
      </c>
      <c r="K1994" s="59">
        <v>95209.04</v>
      </c>
      <c r="L1994" s="59">
        <v>95209.04</v>
      </c>
      <c r="M1994" s="59">
        <v>95209.04</v>
      </c>
      <c r="N1994" s="59">
        <v>95209.04</v>
      </c>
      <c r="O1994" s="59">
        <v>95209.04</v>
      </c>
      <c r="P1994" s="59">
        <v>95209.04</v>
      </c>
      <c r="Q1994" s="59">
        <v>90093.74</v>
      </c>
      <c r="R1994" s="59">
        <v>90093.74</v>
      </c>
    </row>
    <row r="1995" spans="2:18" x14ac:dyDescent="0.2">
      <c r="B1995" s="4">
        <v>2003</v>
      </c>
      <c r="C1995" s="59">
        <v>88711</v>
      </c>
      <c r="D1995" s="59">
        <v>88711</v>
      </c>
      <c r="E1995" s="59">
        <v>88711</v>
      </c>
      <c r="F1995" s="59">
        <v>88711</v>
      </c>
      <c r="G1995" s="59">
        <v>118290.55</v>
      </c>
      <c r="H1995" s="59">
        <v>118290.55</v>
      </c>
      <c r="I1995" s="59">
        <v>118290.55</v>
      </c>
      <c r="J1995" s="59">
        <v>118290.55</v>
      </c>
      <c r="K1995" s="59">
        <v>118290.55</v>
      </c>
      <c r="L1995" s="59">
        <v>118290.55</v>
      </c>
      <c r="M1995" s="59">
        <v>118290.55</v>
      </c>
      <c r="N1995" s="59">
        <v>118290.55</v>
      </c>
      <c r="O1995" s="59">
        <v>118290.55</v>
      </c>
      <c r="P1995" s="59">
        <v>118290.55</v>
      </c>
      <c r="Q1995" s="59">
        <v>117905.42</v>
      </c>
      <c r="R1995" s="59">
        <v>117905.42</v>
      </c>
    </row>
    <row r="1996" spans="2:18" x14ac:dyDescent="0.2">
      <c r="B1996" s="4">
        <v>2002</v>
      </c>
      <c r="C1996" s="59">
        <v>119117</v>
      </c>
      <c r="D1996" s="59">
        <v>119117</v>
      </c>
      <c r="E1996" s="59">
        <v>119117</v>
      </c>
      <c r="F1996" s="59">
        <v>119117</v>
      </c>
      <c r="G1996" s="59">
        <v>119116.43</v>
      </c>
      <c r="H1996" s="59">
        <v>119116.43</v>
      </c>
      <c r="I1996" s="59">
        <v>119116.43</v>
      </c>
      <c r="J1996" s="59">
        <v>119116.43</v>
      </c>
      <c r="K1996" s="59">
        <v>119116.43</v>
      </c>
      <c r="L1996" s="59">
        <v>119116.43</v>
      </c>
      <c r="M1996" s="59">
        <v>119116.43</v>
      </c>
      <c r="N1996" s="59">
        <v>119116.43</v>
      </c>
      <c r="O1996" s="59">
        <v>119116.43</v>
      </c>
      <c r="P1996" s="59">
        <v>119116.43</v>
      </c>
      <c r="Q1996" s="59">
        <v>119116.43</v>
      </c>
      <c r="R1996" s="59">
        <v>119116.43</v>
      </c>
    </row>
    <row r="1997" spans="2:18" x14ac:dyDescent="0.2">
      <c r="B1997" s="4">
        <v>2001</v>
      </c>
      <c r="C1997" s="59">
        <v>131383</v>
      </c>
      <c r="D1997" s="59">
        <v>131383</v>
      </c>
      <c r="E1997" s="59">
        <v>131383</v>
      </c>
      <c r="F1997" s="59">
        <v>131383</v>
      </c>
      <c r="G1997" s="59">
        <v>131383</v>
      </c>
      <c r="H1997" s="59">
        <v>131383</v>
      </c>
      <c r="I1997" s="59">
        <v>131383</v>
      </c>
      <c r="J1997" s="59">
        <v>131383</v>
      </c>
      <c r="K1997" s="59">
        <v>131383</v>
      </c>
      <c r="L1997" s="59">
        <v>125314.12</v>
      </c>
      <c r="M1997" s="59">
        <v>125314.12</v>
      </c>
      <c r="N1997" s="59">
        <v>125314.12</v>
      </c>
      <c r="O1997" s="59">
        <v>125314.12</v>
      </c>
      <c r="P1997" s="59">
        <v>125314.12</v>
      </c>
      <c r="Q1997" s="59">
        <v>125314.12</v>
      </c>
      <c r="R1997" s="59">
        <v>125314.12</v>
      </c>
    </row>
    <row r="1998" spans="2:18" x14ac:dyDescent="0.2">
      <c r="B1998" s="4">
        <v>2000</v>
      </c>
      <c r="C1998" s="59">
        <v>75027</v>
      </c>
      <c r="D1998" s="59">
        <v>75027</v>
      </c>
      <c r="E1998" s="59">
        <v>75027</v>
      </c>
      <c r="F1998" s="59">
        <v>75027</v>
      </c>
      <c r="G1998" s="59">
        <v>75026.38</v>
      </c>
      <c r="H1998" s="59">
        <v>75026.38</v>
      </c>
      <c r="I1998" s="59">
        <v>75026.38</v>
      </c>
      <c r="J1998" s="59">
        <v>75026.38</v>
      </c>
      <c r="K1998" s="59">
        <v>75026.38</v>
      </c>
      <c r="L1998" s="59">
        <v>75026.38</v>
      </c>
      <c r="M1998" s="59">
        <v>75026.38</v>
      </c>
      <c r="N1998" s="59">
        <v>75026.38</v>
      </c>
      <c r="O1998" s="59">
        <v>75026.38</v>
      </c>
      <c r="P1998" s="59">
        <v>75026.38</v>
      </c>
      <c r="Q1998" s="59">
        <v>74251.899999999994</v>
      </c>
      <c r="R1998" s="59">
        <v>74251.899999999994</v>
      </c>
    </row>
    <row r="1999" spans="2:18" x14ac:dyDescent="0.2">
      <c r="B1999" s="4">
        <v>1999</v>
      </c>
      <c r="C1999" s="59">
        <v>274838</v>
      </c>
      <c r="D1999" s="59">
        <v>274838</v>
      </c>
      <c r="E1999" s="59">
        <v>274838</v>
      </c>
      <c r="F1999" s="59">
        <v>274838</v>
      </c>
      <c r="G1999" s="59">
        <v>274837.56</v>
      </c>
      <c r="H1999" s="59">
        <v>274837.56</v>
      </c>
      <c r="I1999" s="59">
        <v>274837.56</v>
      </c>
      <c r="J1999" s="59">
        <v>274837.56</v>
      </c>
      <c r="K1999" s="59">
        <v>274837.56</v>
      </c>
      <c r="L1999" s="59">
        <v>274837.56</v>
      </c>
      <c r="M1999" s="59">
        <v>274837.56</v>
      </c>
      <c r="N1999" s="59">
        <v>274837.56</v>
      </c>
      <c r="O1999" s="59">
        <v>274837.56</v>
      </c>
      <c r="P1999" s="59">
        <v>274837.56</v>
      </c>
      <c r="Q1999" s="59">
        <v>274837.56</v>
      </c>
      <c r="R1999" s="59">
        <v>274837.56</v>
      </c>
    </row>
    <row r="2000" spans="2:18" x14ac:dyDescent="0.2">
      <c r="B2000" s="4">
        <v>1998</v>
      </c>
      <c r="C2000" s="59">
        <v>284747</v>
      </c>
      <c r="D2000" s="59">
        <v>284747</v>
      </c>
      <c r="E2000" s="59">
        <v>284747</v>
      </c>
      <c r="F2000" s="59">
        <v>284747</v>
      </c>
      <c r="G2000" s="59">
        <v>284745.58</v>
      </c>
      <c r="H2000" s="59">
        <v>284745.58</v>
      </c>
      <c r="I2000" s="59">
        <v>284745.58</v>
      </c>
      <c r="J2000" s="59">
        <v>284745.58</v>
      </c>
      <c r="K2000" s="59">
        <v>284745.58</v>
      </c>
      <c r="L2000" s="59">
        <v>284745.58</v>
      </c>
      <c r="M2000" s="59">
        <v>284745.58</v>
      </c>
      <c r="N2000" s="59">
        <v>284745.58</v>
      </c>
      <c r="O2000" s="59">
        <v>284745.58</v>
      </c>
      <c r="P2000" s="59">
        <v>284745.58</v>
      </c>
      <c r="Q2000" s="59">
        <v>284745.58</v>
      </c>
      <c r="R2000" s="59">
        <v>284745.58</v>
      </c>
    </row>
    <row r="2001" spans="2:18" x14ac:dyDescent="0.2">
      <c r="B2001" s="4">
        <v>1997</v>
      </c>
      <c r="C2001" s="59">
        <v>301301</v>
      </c>
      <c r="D2001" s="59">
        <v>301301</v>
      </c>
      <c r="E2001" s="59">
        <v>301301</v>
      </c>
      <c r="F2001" s="59">
        <v>301301</v>
      </c>
      <c r="G2001" s="59">
        <v>292679.34000000003</v>
      </c>
      <c r="H2001" s="59">
        <v>292679.34000000003</v>
      </c>
      <c r="I2001" s="59">
        <v>292679.34000000003</v>
      </c>
      <c r="J2001" s="59">
        <v>292679.34000000003</v>
      </c>
      <c r="K2001" s="59">
        <v>292679.34000000003</v>
      </c>
      <c r="L2001" s="59">
        <v>292679.34000000003</v>
      </c>
      <c r="M2001" s="59">
        <v>292679.34000000003</v>
      </c>
      <c r="N2001" s="59">
        <v>292679.34000000003</v>
      </c>
      <c r="O2001" s="59">
        <v>292679.34000000003</v>
      </c>
      <c r="P2001" s="59">
        <v>292679.34000000003</v>
      </c>
      <c r="Q2001" s="59">
        <v>292679.34000000003</v>
      </c>
      <c r="R2001" s="59">
        <v>292679.34000000003</v>
      </c>
    </row>
    <row r="2002" spans="2:18" x14ac:dyDescent="0.2">
      <c r="B2002" s="4">
        <v>1996</v>
      </c>
      <c r="C2002" s="59">
        <v>161999</v>
      </c>
      <c r="D2002" s="59">
        <v>161999</v>
      </c>
      <c r="E2002" s="59">
        <v>161999</v>
      </c>
      <c r="F2002" s="59">
        <v>161999</v>
      </c>
      <c r="G2002" s="59">
        <v>161998.79999999999</v>
      </c>
      <c r="H2002" s="59">
        <v>161998.79999999999</v>
      </c>
      <c r="I2002" s="59">
        <v>161998.79999999999</v>
      </c>
      <c r="J2002" s="59">
        <v>161998.79999999999</v>
      </c>
      <c r="K2002" s="59">
        <v>161998.79999999999</v>
      </c>
      <c r="L2002" s="59">
        <v>161998.79999999999</v>
      </c>
      <c r="M2002" s="59">
        <v>161998.79999999999</v>
      </c>
      <c r="N2002" s="59">
        <v>161998.79999999999</v>
      </c>
      <c r="O2002" s="59">
        <v>161998.79999999999</v>
      </c>
      <c r="P2002" s="59">
        <v>161998.79999999999</v>
      </c>
      <c r="Q2002" s="59">
        <v>161998.79999999999</v>
      </c>
      <c r="R2002" s="59">
        <v>161998.79999999999</v>
      </c>
    </row>
    <row r="2003" spans="2:18" x14ac:dyDescent="0.2">
      <c r="B2003" s="4">
        <v>1995</v>
      </c>
      <c r="C2003" s="59">
        <v>408468</v>
      </c>
      <c r="D2003" s="59">
        <v>408468</v>
      </c>
      <c r="E2003" s="59">
        <v>408468</v>
      </c>
      <c r="F2003" s="59">
        <v>408468</v>
      </c>
      <c r="G2003" s="59">
        <v>407619</v>
      </c>
      <c r="H2003" s="59">
        <v>407619</v>
      </c>
      <c r="I2003" s="59">
        <v>407619</v>
      </c>
      <c r="J2003" s="59">
        <v>407619</v>
      </c>
      <c r="K2003" s="59">
        <v>407619</v>
      </c>
      <c r="L2003" s="59">
        <v>407619</v>
      </c>
      <c r="M2003" s="59">
        <v>407619</v>
      </c>
      <c r="N2003" s="59">
        <v>407619</v>
      </c>
      <c r="O2003" s="59">
        <v>407619</v>
      </c>
      <c r="P2003" s="59">
        <v>407619</v>
      </c>
      <c r="Q2003" s="59">
        <v>404905.27</v>
      </c>
      <c r="R2003" s="59">
        <v>404905.27</v>
      </c>
    </row>
    <row r="2004" spans="2:18" x14ac:dyDescent="0.2">
      <c r="B2004" s="4">
        <v>1994</v>
      </c>
      <c r="C2004" s="59">
        <v>224003.18</v>
      </c>
      <c r="D2004" s="59">
        <v>224003.18</v>
      </c>
      <c r="E2004" s="59">
        <v>224003.18</v>
      </c>
      <c r="F2004" s="59">
        <v>224003.18</v>
      </c>
      <c r="G2004" s="59">
        <v>223468.36</v>
      </c>
      <c r="H2004" s="59">
        <v>223468.36</v>
      </c>
      <c r="I2004" s="59">
        <v>223468.36</v>
      </c>
      <c r="J2004" s="59">
        <v>223468.36</v>
      </c>
      <c r="K2004" s="59">
        <v>223468.36</v>
      </c>
      <c r="L2004" s="59">
        <v>223468.36</v>
      </c>
      <c r="M2004" s="59">
        <v>223468.36</v>
      </c>
      <c r="N2004" s="59">
        <v>223468.36</v>
      </c>
      <c r="O2004" s="59">
        <v>223468.36</v>
      </c>
      <c r="P2004" s="59">
        <v>223468.36</v>
      </c>
      <c r="Q2004" s="59">
        <v>221970.14</v>
      </c>
      <c r="R2004" s="59">
        <v>221970.14</v>
      </c>
    </row>
    <row r="2005" spans="2:18" x14ac:dyDescent="0.2">
      <c r="B2005" s="4">
        <v>1993</v>
      </c>
      <c r="C2005" s="59">
        <v>53109</v>
      </c>
      <c r="D2005" s="59">
        <v>53109</v>
      </c>
      <c r="E2005" s="59">
        <v>53109</v>
      </c>
      <c r="F2005" s="59">
        <v>53109</v>
      </c>
      <c r="G2005" s="59">
        <v>53108.36</v>
      </c>
      <c r="H2005" s="59">
        <v>53108.36</v>
      </c>
      <c r="I2005" s="59">
        <v>53108.36</v>
      </c>
      <c r="J2005" s="59">
        <v>53108.36</v>
      </c>
      <c r="K2005" s="59">
        <v>53108.36</v>
      </c>
      <c r="L2005" s="59">
        <v>53108.36</v>
      </c>
      <c r="M2005" s="59">
        <v>53108.36</v>
      </c>
      <c r="N2005" s="59">
        <v>53108.36</v>
      </c>
      <c r="O2005" s="59">
        <v>53108.36</v>
      </c>
      <c r="P2005" s="59">
        <v>53108.36</v>
      </c>
      <c r="Q2005" s="59">
        <v>53108.36</v>
      </c>
      <c r="R2005" s="59">
        <v>53108.36</v>
      </c>
    </row>
    <row r="2006" spans="2:18" x14ac:dyDescent="0.2">
      <c r="B2006" s="4">
        <v>1992</v>
      </c>
      <c r="C2006" s="59">
        <v>15543</v>
      </c>
      <c r="D2006" s="59">
        <v>15543</v>
      </c>
      <c r="E2006" s="59">
        <v>15543</v>
      </c>
      <c r="F2006" s="59">
        <v>15543</v>
      </c>
      <c r="G2006" s="59">
        <v>15542.83</v>
      </c>
      <c r="H2006" s="59">
        <v>15542.83</v>
      </c>
      <c r="I2006" s="59">
        <v>15542.83</v>
      </c>
      <c r="J2006" s="59">
        <v>15542.83</v>
      </c>
      <c r="K2006" s="59">
        <v>15542.83</v>
      </c>
      <c r="L2006" s="59">
        <v>15542.83</v>
      </c>
      <c r="M2006" s="59">
        <v>15542.83</v>
      </c>
      <c r="N2006" s="59">
        <v>15542.83</v>
      </c>
      <c r="O2006" s="59">
        <v>15542.83</v>
      </c>
      <c r="P2006" s="59">
        <v>15542.83</v>
      </c>
      <c r="Q2006" s="59">
        <v>15542.83</v>
      </c>
      <c r="R2006" s="59">
        <v>15542.83</v>
      </c>
    </row>
    <row r="2007" spans="2:18" x14ac:dyDescent="0.2">
      <c r="B2007" s="4">
        <v>1991</v>
      </c>
      <c r="C2007" s="59">
        <v>72934</v>
      </c>
      <c r="D2007" s="59">
        <v>72934</v>
      </c>
      <c r="E2007" s="59">
        <v>72934</v>
      </c>
      <c r="F2007" s="59">
        <v>72934</v>
      </c>
      <c r="G2007" s="59">
        <v>72934</v>
      </c>
      <c r="H2007" s="59">
        <v>72934</v>
      </c>
      <c r="I2007" s="59">
        <v>72934</v>
      </c>
      <c r="J2007" s="59">
        <v>72934</v>
      </c>
      <c r="K2007" s="59">
        <v>72934</v>
      </c>
      <c r="L2007" s="59">
        <v>72934</v>
      </c>
      <c r="M2007" s="59">
        <v>72934</v>
      </c>
      <c r="N2007" s="59">
        <v>72934</v>
      </c>
      <c r="O2007" s="59">
        <v>72934</v>
      </c>
      <c r="P2007" s="59">
        <v>72934</v>
      </c>
      <c r="Q2007" s="59">
        <v>72934</v>
      </c>
      <c r="R2007" s="59">
        <v>72934</v>
      </c>
    </row>
    <row r="2008" spans="2:18" x14ac:dyDescent="0.2">
      <c r="B2008" s="4">
        <v>1990</v>
      </c>
      <c r="C2008" s="59">
        <v>82990</v>
      </c>
      <c r="D2008" s="59">
        <v>82990</v>
      </c>
      <c r="E2008" s="59">
        <v>82990</v>
      </c>
      <c r="F2008" s="59">
        <v>82990</v>
      </c>
      <c r="G2008" s="59">
        <v>82990</v>
      </c>
      <c r="H2008" s="59">
        <v>82990</v>
      </c>
      <c r="I2008" s="59">
        <v>82990</v>
      </c>
      <c r="J2008" s="59">
        <v>82990</v>
      </c>
      <c r="K2008" s="59">
        <v>82990</v>
      </c>
      <c r="L2008" s="59">
        <v>82990</v>
      </c>
      <c r="M2008" s="59">
        <v>82990</v>
      </c>
      <c r="N2008" s="59">
        <v>82990</v>
      </c>
      <c r="O2008" s="59">
        <v>82990</v>
      </c>
      <c r="P2008" s="59">
        <v>82990</v>
      </c>
      <c r="Q2008" s="59">
        <v>82990</v>
      </c>
      <c r="R2008" s="59">
        <v>82990</v>
      </c>
    </row>
    <row r="2009" spans="2:18" x14ac:dyDescent="0.2">
      <c r="B2009" s="4">
        <v>1989</v>
      </c>
      <c r="C2009" s="59">
        <v>71931</v>
      </c>
      <c r="D2009" s="59">
        <v>71931</v>
      </c>
      <c r="E2009" s="59">
        <v>71931</v>
      </c>
      <c r="F2009" s="59">
        <v>71931</v>
      </c>
      <c r="G2009" s="59">
        <v>52647.86</v>
      </c>
      <c r="H2009" s="59">
        <v>52647.86</v>
      </c>
      <c r="I2009" s="59">
        <v>52647.86</v>
      </c>
      <c r="J2009" s="59">
        <v>52647.86</v>
      </c>
      <c r="K2009" s="59">
        <v>52647.86</v>
      </c>
      <c r="L2009" s="59">
        <v>52647.86</v>
      </c>
      <c r="M2009" s="59">
        <v>52647.86</v>
      </c>
      <c r="N2009" s="59">
        <v>52647.86</v>
      </c>
      <c r="O2009" s="59">
        <v>52647.86</v>
      </c>
      <c r="P2009" s="59">
        <v>52647.86</v>
      </c>
      <c r="Q2009" s="59">
        <v>52647.86</v>
      </c>
      <c r="R2009" s="59">
        <v>52647.86</v>
      </c>
    </row>
    <row r="2010" spans="2:18" x14ac:dyDescent="0.2">
      <c r="B2010" s="4">
        <v>1988</v>
      </c>
      <c r="C2010" s="59">
        <v>31797</v>
      </c>
      <c r="D2010" s="59">
        <v>31797</v>
      </c>
      <c r="E2010" s="59">
        <v>31797</v>
      </c>
      <c r="F2010" s="59">
        <v>31797</v>
      </c>
      <c r="G2010" s="59">
        <v>31796.94</v>
      </c>
      <c r="H2010" s="59">
        <v>31796.94</v>
      </c>
      <c r="I2010" s="59">
        <v>31796.94</v>
      </c>
      <c r="J2010" s="59">
        <v>31796.94</v>
      </c>
      <c r="K2010" s="59">
        <v>31796.94</v>
      </c>
      <c r="L2010" s="59">
        <v>31796.94</v>
      </c>
      <c r="M2010" s="59">
        <v>31796.94</v>
      </c>
      <c r="N2010" s="59">
        <v>31796.94</v>
      </c>
      <c r="O2010" s="59">
        <v>31796.94</v>
      </c>
      <c r="P2010" s="59">
        <v>31796.94</v>
      </c>
      <c r="Q2010" s="59">
        <v>31796.94</v>
      </c>
      <c r="R2010" s="59">
        <v>31796.94</v>
      </c>
    </row>
    <row r="2011" spans="2:18" x14ac:dyDescent="0.2">
      <c r="B2011" s="4">
        <v>1987</v>
      </c>
      <c r="C2011" s="59">
        <v>23694</v>
      </c>
      <c r="D2011" s="59">
        <v>23694</v>
      </c>
      <c r="E2011" s="59">
        <v>23694</v>
      </c>
      <c r="F2011" s="59">
        <v>23694</v>
      </c>
      <c r="G2011" s="59">
        <v>23693.71</v>
      </c>
      <c r="H2011" s="59">
        <v>23693.71</v>
      </c>
      <c r="I2011" s="59">
        <v>23693.71</v>
      </c>
      <c r="J2011" s="59">
        <v>23693.71</v>
      </c>
      <c r="K2011" s="59">
        <v>23693.71</v>
      </c>
      <c r="L2011" s="59">
        <v>23693.71</v>
      </c>
      <c r="M2011" s="59">
        <v>23693.71</v>
      </c>
      <c r="N2011" s="59">
        <v>23693.71</v>
      </c>
      <c r="O2011" s="59">
        <v>23693.71</v>
      </c>
      <c r="P2011" s="59">
        <v>23693.71</v>
      </c>
      <c r="Q2011" s="59">
        <v>23693.71</v>
      </c>
      <c r="R2011" s="59">
        <v>23693.71</v>
      </c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>
        <v>5936</v>
      </c>
      <c r="D2013" s="59">
        <v>5936</v>
      </c>
      <c r="E2013" s="59">
        <v>5936</v>
      </c>
      <c r="F2013" s="59">
        <v>5936</v>
      </c>
      <c r="G2013" s="59">
        <v>5936</v>
      </c>
      <c r="H2013" s="59">
        <v>5936</v>
      </c>
      <c r="I2013" s="59">
        <v>5936</v>
      </c>
      <c r="J2013" s="59">
        <v>5936</v>
      </c>
      <c r="K2013" s="59">
        <v>5936</v>
      </c>
      <c r="L2013" s="59">
        <v>5936</v>
      </c>
      <c r="M2013" s="59">
        <v>5936</v>
      </c>
      <c r="N2013" s="59">
        <v>5936</v>
      </c>
      <c r="O2013" s="59">
        <v>5936</v>
      </c>
      <c r="P2013" s="59">
        <v>5936</v>
      </c>
      <c r="Q2013" s="59">
        <v>5936</v>
      </c>
      <c r="R2013" s="59">
        <v>5936</v>
      </c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>
        <v>81175</v>
      </c>
      <c r="D2016" s="59">
        <v>81175</v>
      </c>
      <c r="E2016" s="59">
        <v>81175</v>
      </c>
      <c r="F2016" s="59">
        <v>81175</v>
      </c>
      <c r="G2016" s="59">
        <v>74630.570000000007</v>
      </c>
      <c r="H2016" s="59">
        <v>74630.570000000007</v>
      </c>
      <c r="I2016" s="59">
        <v>74630.570000000007</v>
      </c>
      <c r="J2016" s="59">
        <v>74630.570000000007</v>
      </c>
      <c r="K2016" s="59">
        <v>74630.570000000007</v>
      </c>
      <c r="L2016" s="59">
        <v>74570.009999999995</v>
      </c>
      <c r="M2016" s="59">
        <v>74570.009999999995</v>
      </c>
      <c r="N2016" s="59">
        <v>74570.009999999995</v>
      </c>
      <c r="O2016" s="59">
        <v>74570.009999999995</v>
      </c>
      <c r="P2016" s="59">
        <v>74570.009999999995</v>
      </c>
      <c r="Q2016" s="59">
        <v>74570.009999999995</v>
      </c>
      <c r="R2016" s="59">
        <v>74570.009999999995</v>
      </c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>
        <v>78086.350000000006</v>
      </c>
      <c r="D2018" s="59">
        <v>78086.350000000006</v>
      </c>
      <c r="E2018" s="59">
        <v>78086.350000000006</v>
      </c>
      <c r="F2018" s="59">
        <v>78086.350000000006</v>
      </c>
      <c r="G2018" s="59">
        <v>77944.350000000006</v>
      </c>
      <c r="H2018" s="59">
        <v>77944.350000000006</v>
      </c>
      <c r="I2018" s="59">
        <v>77944.350000000006</v>
      </c>
      <c r="J2018" s="59">
        <v>77944.350000000006</v>
      </c>
      <c r="K2018" s="59">
        <v>77944.350000000006</v>
      </c>
      <c r="L2018" s="59">
        <v>66703.16</v>
      </c>
      <c r="M2018" s="59">
        <v>66703.16</v>
      </c>
      <c r="N2018" s="59">
        <v>66703.16</v>
      </c>
      <c r="O2018" s="59">
        <v>66703.16</v>
      </c>
      <c r="P2018" s="59">
        <v>66703.16</v>
      </c>
      <c r="Q2018" s="59">
        <v>52489.47</v>
      </c>
      <c r="R2018" s="59">
        <v>52489.47</v>
      </c>
    </row>
    <row r="2019" spans="2:18" x14ac:dyDescent="0.2">
      <c r="B2019" s="4">
        <v>1979</v>
      </c>
      <c r="C2019" s="59">
        <v>164779.01</v>
      </c>
      <c r="D2019" s="59">
        <v>164779.01</v>
      </c>
      <c r="E2019" s="59">
        <v>164779.01</v>
      </c>
      <c r="F2019" s="59">
        <v>164779.01</v>
      </c>
      <c r="G2019" s="59">
        <v>162850.65</v>
      </c>
      <c r="H2019" s="59">
        <v>162850.65</v>
      </c>
      <c r="I2019" s="59">
        <v>162850.65</v>
      </c>
      <c r="J2019" s="59">
        <v>162850.65</v>
      </c>
      <c r="K2019" s="59">
        <v>162850.65</v>
      </c>
      <c r="L2019" s="59">
        <v>160593.74</v>
      </c>
      <c r="M2019" s="59">
        <v>160593.74</v>
      </c>
      <c r="N2019" s="59">
        <v>160593.74</v>
      </c>
      <c r="O2019" s="59">
        <v>160593.74</v>
      </c>
      <c r="P2019" s="59">
        <v>160593.74</v>
      </c>
      <c r="Q2019" s="59">
        <v>139313.01</v>
      </c>
      <c r="R2019" s="59">
        <v>139313.01</v>
      </c>
    </row>
    <row r="2020" spans="2:18" x14ac:dyDescent="0.2">
      <c r="B2020" s="4">
        <v>1978</v>
      </c>
      <c r="C2020" s="59">
        <v>136901</v>
      </c>
      <c r="D2020" s="59">
        <v>136901</v>
      </c>
      <c r="E2020" s="59">
        <v>136901</v>
      </c>
      <c r="F2020" s="59">
        <v>136901</v>
      </c>
      <c r="G2020" s="59">
        <v>131345.64000000001</v>
      </c>
      <c r="H2020" s="59">
        <v>131345.64000000001</v>
      </c>
      <c r="I2020" s="59">
        <v>131345.64000000001</v>
      </c>
      <c r="J2020" s="59">
        <v>131345.64000000001</v>
      </c>
      <c r="K2020" s="59">
        <v>131345.64000000001</v>
      </c>
      <c r="L2020" s="59">
        <v>131345.64000000001</v>
      </c>
      <c r="M2020" s="59">
        <v>131345.64000000001</v>
      </c>
      <c r="N2020" s="59">
        <v>131345.64000000001</v>
      </c>
      <c r="O2020" s="59">
        <v>131345.64000000001</v>
      </c>
      <c r="P2020" s="59">
        <v>131345.64000000001</v>
      </c>
      <c r="Q2020" s="59">
        <v>131345.64000000001</v>
      </c>
      <c r="R2020" s="59">
        <v>131345.64000000001</v>
      </c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>
        <v>8618</v>
      </c>
      <c r="D2023" s="59">
        <v>8618</v>
      </c>
      <c r="E2023" s="59">
        <v>8618</v>
      </c>
      <c r="F2023" s="59">
        <v>8618</v>
      </c>
      <c r="G2023" s="59">
        <v>8618</v>
      </c>
      <c r="H2023" s="59">
        <v>8618</v>
      </c>
      <c r="I2023" s="59">
        <v>8618</v>
      </c>
      <c r="J2023" s="59">
        <v>8618</v>
      </c>
      <c r="K2023" s="59">
        <v>8618</v>
      </c>
      <c r="L2023" s="59">
        <v>8618</v>
      </c>
      <c r="M2023" s="59">
        <v>8618</v>
      </c>
      <c r="N2023" s="59">
        <v>8618</v>
      </c>
      <c r="O2023" s="59">
        <v>8618</v>
      </c>
      <c r="P2023" s="59">
        <v>4631.62</v>
      </c>
      <c r="Q2023" s="59">
        <v>4631.62</v>
      </c>
      <c r="R2023" s="59">
        <v>4631.62</v>
      </c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>
        <v>183539</v>
      </c>
      <c r="D2025" s="59">
        <v>183539</v>
      </c>
      <c r="E2025" s="59">
        <v>183539</v>
      </c>
      <c r="F2025" s="59">
        <v>183539</v>
      </c>
      <c r="G2025" s="59">
        <v>171626.92</v>
      </c>
      <c r="H2025" s="59">
        <v>171626.92</v>
      </c>
      <c r="I2025" s="59">
        <v>171626.92</v>
      </c>
      <c r="J2025" s="59">
        <v>171626.92</v>
      </c>
      <c r="K2025" s="59">
        <v>171626.92</v>
      </c>
      <c r="L2025" s="59">
        <v>154337.91</v>
      </c>
      <c r="M2025" s="59">
        <v>154337.91</v>
      </c>
      <c r="N2025" s="59">
        <v>154337.91</v>
      </c>
      <c r="O2025" s="59">
        <v>154337.91</v>
      </c>
      <c r="P2025" s="59">
        <v>154337.91</v>
      </c>
      <c r="Q2025" s="59">
        <v>136312.32999999999</v>
      </c>
      <c r="R2025" s="59">
        <v>136312.32999999999</v>
      </c>
    </row>
    <row r="2026" spans="2:18" x14ac:dyDescent="0.2">
      <c r="B2026" s="4">
        <v>1972</v>
      </c>
      <c r="C2026" s="59">
        <v>11028</v>
      </c>
      <c r="D2026" s="59">
        <v>11028</v>
      </c>
      <c r="E2026" s="59">
        <v>11028</v>
      </c>
      <c r="F2026" s="59">
        <v>11028</v>
      </c>
      <c r="G2026" s="59">
        <v>5815</v>
      </c>
      <c r="H2026" s="59">
        <v>5815</v>
      </c>
      <c r="I2026" s="59">
        <v>5815</v>
      </c>
      <c r="J2026" s="59">
        <v>5815</v>
      </c>
      <c r="K2026" s="59">
        <v>5815</v>
      </c>
      <c r="L2026" s="59">
        <v>5815</v>
      </c>
      <c r="M2026" s="59">
        <v>5815</v>
      </c>
      <c r="N2026" s="59">
        <v>5815</v>
      </c>
      <c r="O2026" s="59">
        <v>5815</v>
      </c>
      <c r="P2026" s="59">
        <v>5815</v>
      </c>
      <c r="Q2026" s="59">
        <v>5815</v>
      </c>
      <c r="R2026" s="59">
        <v>5815</v>
      </c>
    </row>
    <row r="2027" spans="2:18" x14ac:dyDescent="0.2">
      <c r="B2027" s="4">
        <v>1971</v>
      </c>
      <c r="C2027" s="59">
        <v>8343.76</v>
      </c>
      <c r="D2027" s="59">
        <v>8343.76</v>
      </c>
      <c r="E2027" s="59">
        <v>8343.76</v>
      </c>
      <c r="F2027" s="59">
        <v>8343.76</v>
      </c>
      <c r="G2027" s="59">
        <v>8343.76</v>
      </c>
      <c r="H2027" s="59">
        <v>8343.76</v>
      </c>
      <c r="I2027" s="59">
        <v>8343.76</v>
      </c>
      <c r="J2027" s="59">
        <v>8343.76</v>
      </c>
      <c r="K2027" s="59">
        <v>8343.76</v>
      </c>
      <c r="L2027" s="59">
        <v>8343.76</v>
      </c>
      <c r="M2027" s="59">
        <v>8343.76</v>
      </c>
      <c r="N2027" s="59">
        <v>8343.76</v>
      </c>
      <c r="O2027" s="59">
        <v>8343.76</v>
      </c>
      <c r="P2027" s="59">
        <v>8343.76</v>
      </c>
      <c r="Q2027" s="59">
        <v>8343.76</v>
      </c>
      <c r="R2027" s="59">
        <v>8343.76</v>
      </c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>
        <v>26363</v>
      </c>
      <c r="D2029" s="59">
        <v>26363</v>
      </c>
      <c r="E2029" s="59">
        <v>26363</v>
      </c>
      <c r="F2029" s="59">
        <v>26363</v>
      </c>
      <c r="G2029" s="59">
        <v>26363</v>
      </c>
      <c r="H2029" s="59">
        <v>26363</v>
      </c>
      <c r="I2029" s="59">
        <v>26363</v>
      </c>
      <c r="J2029" s="59">
        <v>26363</v>
      </c>
      <c r="K2029" s="59">
        <v>26363</v>
      </c>
      <c r="L2029" s="59">
        <v>25859.759999999998</v>
      </c>
      <c r="M2029" s="59">
        <v>25859.759999999998</v>
      </c>
      <c r="N2029" s="59">
        <v>25859.759999999998</v>
      </c>
      <c r="O2029" s="59">
        <v>25859.759999999998</v>
      </c>
      <c r="P2029" s="59">
        <v>25859.759999999998</v>
      </c>
      <c r="Q2029" s="59">
        <v>25510.080000000002</v>
      </c>
      <c r="R2029" s="59">
        <v>25510.080000000002</v>
      </c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3353649.4400000004</v>
      </c>
      <c r="E2069" s="6">
        <f>SUM(E1990:E2068)</f>
        <v>3447532.3499999996</v>
      </c>
      <c r="F2069" s="6">
        <f>SUM(F1989:F2068)</f>
        <v>3505598.91</v>
      </c>
      <c r="G2069" s="6">
        <f>SUM(G1988:G2068)</f>
        <v>3572767.4699999997</v>
      </c>
      <c r="H2069" s="6">
        <f>SUM(H1982:H2068)</f>
        <v>3600345.5799999991</v>
      </c>
      <c r="I2069" s="6">
        <f>SUM(I1982:I2068)</f>
        <v>3685490.8099999996</v>
      </c>
      <c r="J2069" s="6">
        <f t="shared" ref="J2069:L2069" si="21">SUM(J1982:J2068)</f>
        <v>3685490.8099999996</v>
      </c>
      <c r="K2069" s="6">
        <f>SUM(K1982:K2068)</f>
        <v>3685490.8099999996</v>
      </c>
      <c r="L2069" s="6">
        <f t="shared" si="21"/>
        <v>3648071.02</v>
      </c>
      <c r="M2069" s="6">
        <f>SUM(M1982:M2068)</f>
        <v>3648071.02</v>
      </c>
      <c r="N2069" s="13">
        <f>SUM(N1978:N2068)</f>
        <v>3648071.02</v>
      </c>
      <c r="O2069" s="13">
        <f>SUM(O1978:O2068)</f>
        <v>3648071.02</v>
      </c>
      <c r="P2069" s="13">
        <f>SUM(P1978:P2068)</f>
        <v>3644084.64</v>
      </c>
      <c r="Q2069" s="13">
        <f>SUM(Q1978:Q2068)</f>
        <v>3579728.1</v>
      </c>
      <c r="R2069" s="13">
        <f>SUM(R1977:R2068)</f>
        <v>3579728.1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29710.44</v>
      </c>
      <c r="Q2073" s="59">
        <v>29556.22</v>
      </c>
      <c r="R2073" s="59">
        <v>29556.22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4526.84</v>
      </c>
      <c r="O2075" s="59">
        <v>4526.84</v>
      </c>
      <c r="P2075" s="59">
        <v>4526.84</v>
      </c>
      <c r="Q2075" s="59">
        <v>4526.84</v>
      </c>
      <c r="R2075" s="59">
        <v>4526.84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18181.07</v>
      </c>
      <c r="M2077" s="59">
        <v>18181.07</v>
      </c>
      <c r="N2077" s="59">
        <v>18181.07</v>
      </c>
      <c r="O2077" s="59">
        <v>18181.07</v>
      </c>
      <c r="P2077" s="59">
        <v>18181.07</v>
      </c>
      <c r="Q2077" s="59">
        <v>18181.07</v>
      </c>
      <c r="R2077" s="59">
        <v>18181.07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46719.93</v>
      </c>
      <c r="L2078" s="59">
        <v>46719.93</v>
      </c>
      <c r="M2078" s="59">
        <v>46719.93</v>
      </c>
      <c r="N2078" s="59">
        <v>46719.93</v>
      </c>
      <c r="O2078" s="59">
        <v>46719.93</v>
      </c>
      <c r="P2078" s="59">
        <v>46719.93</v>
      </c>
      <c r="Q2078" s="59">
        <v>46719.93</v>
      </c>
      <c r="R2078" s="59">
        <v>46719.93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40227.33</v>
      </c>
      <c r="K2079" s="59">
        <v>40227.33</v>
      </c>
      <c r="L2079" s="59">
        <v>40227.33</v>
      </c>
      <c r="M2079" s="59">
        <v>40227.33</v>
      </c>
      <c r="N2079" s="59">
        <v>40227.33</v>
      </c>
      <c r="O2079" s="59">
        <v>40227.33</v>
      </c>
      <c r="P2079" s="59">
        <v>40227.33</v>
      </c>
      <c r="Q2079" s="59">
        <v>40227.33</v>
      </c>
      <c r="R2079" s="59">
        <v>40227.33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40227.33</v>
      </c>
      <c r="K2163" s="6">
        <f>SUM(K2076:K2162)</f>
        <v>86947.260000000009</v>
      </c>
      <c r="L2163" s="6">
        <f t="shared" si="22"/>
        <v>105128.33</v>
      </c>
      <c r="M2163" s="6">
        <f>SUM(M2076:M2162)</f>
        <v>105128.33</v>
      </c>
      <c r="N2163" s="13">
        <f>SUM(N2072:N2162)</f>
        <v>109655.17</v>
      </c>
      <c r="O2163" s="13">
        <f>SUM(O2072:O2162)</f>
        <v>109655.17</v>
      </c>
      <c r="P2163" s="13">
        <f>SUM(P2072:P2162)</f>
        <v>139365.60999999999</v>
      </c>
      <c r="Q2163" s="13">
        <f>SUM(Q2072:Q2162)</f>
        <v>139211.39000000001</v>
      </c>
      <c r="R2163" s="13">
        <f>SUM(R2071:R2162)</f>
        <v>139211.39000000001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>
        <v>37842</v>
      </c>
      <c r="D2184" s="59">
        <v>37842</v>
      </c>
      <c r="E2184" s="59">
        <v>37842</v>
      </c>
      <c r="F2184" s="59">
        <v>37842</v>
      </c>
      <c r="G2184" s="59">
        <v>37842</v>
      </c>
      <c r="H2184" s="59">
        <v>37842</v>
      </c>
      <c r="I2184" s="59">
        <v>37842</v>
      </c>
      <c r="J2184" s="59">
        <v>37842</v>
      </c>
      <c r="K2184" s="59">
        <v>37842</v>
      </c>
      <c r="L2184" s="59">
        <v>37842</v>
      </c>
      <c r="M2184" s="59">
        <v>37842</v>
      </c>
      <c r="N2184" s="59">
        <v>37842</v>
      </c>
      <c r="O2184" s="59">
        <v>37842</v>
      </c>
      <c r="P2184" s="59">
        <v>37842</v>
      </c>
      <c r="Q2184" s="59">
        <v>37842</v>
      </c>
      <c r="R2184" s="59">
        <v>37842</v>
      </c>
    </row>
    <row r="2185" spans="2:18" x14ac:dyDescent="0.2">
      <c r="B2185" s="4">
        <v>2001</v>
      </c>
      <c r="C2185" s="59">
        <v>2244</v>
      </c>
      <c r="D2185" s="59">
        <v>2244</v>
      </c>
      <c r="E2185" s="59">
        <v>2244</v>
      </c>
      <c r="F2185" s="59">
        <v>2244</v>
      </c>
      <c r="G2185" s="59">
        <v>2244</v>
      </c>
      <c r="H2185" s="59">
        <v>2244</v>
      </c>
      <c r="I2185" s="59">
        <v>2244</v>
      </c>
      <c r="J2185" s="59">
        <v>2244</v>
      </c>
      <c r="K2185" s="59">
        <v>2244</v>
      </c>
      <c r="L2185" s="59">
        <v>2244</v>
      </c>
      <c r="M2185" s="59">
        <v>2244</v>
      </c>
      <c r="N2185" s="59">
        <v>2244</v>
      </c>
      <c r="O2185" s="59">
        <v>2244</v>
      </c>
      <c r="P2185" s="59">
        <v>2244</v>
      </c>
      <c r="Q2185" s="59">
        <v>2244</v>
      </c>
      <c r="R2185" s="59">
        <v>2244</v>
      </c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>
        <v>17655</v>
      </c>
      <c r="D2187" s="59">
        <v>17655</v>
      </c>
      <c r="E2187" s="59">
        <v>17655</v>
      </c>
      <c r="F2187" s="59">
        <v>17655</v>
      </c>
      <c r="G2187" s="59">
        <v>17655</v>
      </c>
      <c r="H2187" s="59">
        <v>17655</v>
      </c>
      <c r="I2187" s="59">
        <v>17655</v>
      </c>
      <c r="J2187" s="59">
        <v>17655</v>
      </c>
      <c r="K2187" s="59">
        <v>17655</v>
      </c>
      <c r="L2187" s="59">
        <v>17655</v>
      </c>
      <c r="M2187" s="59">
        <v>17655</v>
      </c>
      <c r="N2187" s="59">
        <v>17655</v>
      </c>
      <c r="O2187" s="59">
        <v>17655</v>
      </c>
      <c r="P2187" s="59">
        <v>17655</v>
      </c>
      <c r="Q2187" s="59">
        <v>17655</v>
      </c>
      <c r="R2187" s="59">
        <v>17655</v>
      </c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>
        <v>59497</v>
      </c>
      <c r="D2198" s="59">
        <v>59497</v>
      </c>
      <c r="E2198" s="59">
        <v>59497</v>
      </c>
      <c r="F2198" s="59">
        <v>59497</v>
      </c>
      <c r="G2198" s="59">
        <v>55060.34</v>
      </c>
      <c r="H2198" s="59">
        <v>55060.34</v>
      </c>
      <c r="I2198" s="59">
        <v>55060.34</v>
      </c>
      <c r="J2198" s="59">
        <v>55060.34</v>
      </c>
      <c r="K2198" s="59">
        <v>55060.34</v>
      </c>
      <c r="L2198" s="59">
        <v>55060.34</v>
      </c>
      <c r="M2198" s="59">
        <v>55060.34</v>
      </c>
      <c r="N2198" s="59">
        <v>55060.34</v>
      </c>
      <c r="O2198" s="59">
        <v>55060.34</v>
      </c>
      <c r="P2198" s="59">
        <v>55060.34</v>
      </c>
      <c r="Q2198" s="59">
        <v>55060.34</v>
      </c>
      <c r="R2198" s="59">
        <v>55060.34</v>
      </c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>
        <v>41402</v>
      </c>
      <c r="D2208" s="59">
        <v>41402</v>
      </c>
      <c r="E2208" s="59">
        <v>41402</v>
      </c>
      <c r="F2208" s="59">
        <v>41402</v>
      </c>
      <c r="G2208" s="59">
        <v>41402</v>
      </c>
      <c r="H2208" s="59">
        <v>41402</v>
      </c>
      <c r="I2208" s="59">
        <v>41402</v>
      </c>
      <c r="J2208" s="59">
        <v>41402</v>
      </c>
      <c r="K2208" s="59">
        <v>41402</v>
      </c>
      <c r="L2208" s="59">
        <v>41402</v>
      </c>
      <c r="M2208" s="59">
        <v>41402</v>
      </c>
      <c r="N2208" s="59">
        <v>41402</v>
      </c>
      <c r="O2208" s="59">
        <v>41402</v>
      </c>
      <c r="P2208" s="59">
        <v>41402</v>
      </c>
      <c r="Q2208" s="59">
        <v>41402</v>
      </c>
      <c r="R2208" s="59">
        <v>41402</v>
      </c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>
        <v>19407</v>
      </c>
      <c r="D2210" s="59">
        <v>19407</v>
      </c>
      <c r="E2210" s="59">
        <v>19407</v>
      </c>
      <c r="F2210" s="59">
        <v>19407</v>
      </c>
      <c r="G2210" s="59">
        <v>19407</v>
      </c>
      <c r="H2210" s="59">
        <v>19407</v>
      </c>
      <c r="I2210" s="59">
        <v>19407</v>
      </c>
      <c r="J2210" s="59">
        <v>19407</v>
      </c>
      <c r="K2210" s="59">
        <v>19407</v>
      </c>
      <c r="L2210" s="59">
        <v>19407</v>
      </c>
      <c r="M2210" s="59">
        <v>19407</v>
      </c>
      <c r="N2210" s="59">
        <v>19407</v>
      </c>
      <c r="O2210" s="59">
        <v>19407</v>
      </c>
      <c r="P2210" s="59">
        <v>19407</v>
      </c>
      <c r="Q2210" s="59">
        <v>19407</v>
      </c>
      <c r="R2210" s="59">
        <v>19407</v>
      </c>
    </row>
    <row r="2211" spans="2:18" x14ac:dyDescent="0.2">
      <c r="B2211" s="4">
        <v>1975</v>
      </c>
      <c r="C2211" s="59">
        <v>29661</v>
      </c>
      <c r="D2211" s="59">
        <v>29661</v>
      </c>
      <c r="E2211" s="59">
        <v>29661</v>
      </c>
      <c r="F2211" s="59">
        <v>29661</v>
      </c>
      <c r="G2211" s="59">
        <v>27610.43</v>
      </c>
      <c r="H2211" s="59">
        <v>27610.43</v>
      </c>
      <c r="I2211" s="59">
        <v>27610.43</v>
      </c>
      <c r="J2211" s="59">
        <v>27610.43</v>
      </c>
      <c r="K2211" s="59">
        <v>27610.43</v>
      </c>
      <c r="L2211" s="59">
        <v>27610.43</v>
      </c>
      <c r="M2211" s="59">
        <v>27610.43</v>
      </c>
      <c r="N2211" s="59">
        <v>27610.43</v>
      </c>
      <c r="O2211" s="59">
        <v>27610.43</v>
      </c>
      <c r="P2211" s="59">
        <v>27610.43</v>
      </c>
      <c r="Q2211" s="59">
        <v>27610.43</v>
      </c>
      <c r="R2211" s="59">
        <v>27610.43</v>
      </c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>
        <v>23746</v>
      </c>
      <c r="D2213" s="59">
        <v>23746</v>
      </c>
      <c r="E2213" s="59">
        <v>23746</v>
      </c>
      <c r="F2213" s="59">
        <v>23746</v>
      </c>
      <c r="G2213" s="59">
        <v>23745.77</v>
      </c>
      <c r="H2213" s="59">
        <v>23745.77</v>
      </c>
      <c r="I2213" s="59">
        <v>23745.77</v>
      </c>
      <c r="J2213" s="59">
        <v>23745.77</v>
      </c>
      <c r="K2213" s="59">
        <v>23745.77</v>
      </c>
      <c r="L2213" s="59">
        <v>23745.77</v>
      </c>
      <c r="M2213" s="59">
        <v>23745.77</v>
      </c>
      <c r="N2213" s="59">
        <v>23745.77</v>
      </c>
      <c r="O2213" s="59">
        <v>23745.77</v>
      </c>
      <c r="P2213" s="59">
        <v>23745.77</v>
      </c>
      <c r="Q2213" s="59">
        <v>16819.86</v>
      </c>
      <c r="R2213" s="59">
        <v>16819.86</v>
      </c>
    </row>
    <row r="2214" spans="2:18" x14ac:dyDescent="0.2">
      <c r="B2214" s="4">
        <v>1972</v>
      </c>
      <c r="C2214" s="59">
        <v>4490</v>
      </c>
      <c r="D2214" s="59">
        <v>4490</v>
      </c>
      <c r="E2214" s="59">
        <v>4490</v>
      </c>
      <c r="F2214" s="59">
        <v>4490</v>
      </c>
      <c r="G2214" s="59">
        <v>1293.99</v>
      </c>
      <c r="H2214" s="59">
        <v>1293.99</v>
      </c>
      <c r="I2214" s="59">
        <v>1293.99</v>
      </c>
      <c r="J2214" s="59">
        <v>1293.99</v>
      </c>
      <c r="K2214" s="59">
        <v>1293.99</v>
      </c>
      <c r="L2214" s="59">
        <v>877.07</v>
      </c>
      <c r="M2214" s="59">
        <v>877.07</v>
      </c>
      <c r="N2214" s="59">
        <v>877.07</v>
      </c>
      <c r="O2214" s="59">
        <v>877.07</v>
      </c>
      <c r="P2214" s="59">
        <v>877.07</v>
      </c>
      <c r="Q2214" s="59">
        <v>877.07</v>
      </c>
      <c r="R2214" s="59">
        <v>877.07</v>
      </c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>
        <v>44715</v>
      </c>
      <c r="D2216" s="59">
        <v>44715</v>
      </c>
      <c r="E2216" s="59">
        <v>44715</v>
      </c>
      <c r="F2216" s="59">
        <v>44715</v>
      </c>
      <c r="G2216" s="59">
        <v>29880.7</v>
      </c>
      <c r="H2216" s="59">
        <v>29880.7</v>
      </c>
      <c r="I2216" s="59">
        <v>29880.7</v>
      </c>
      <c r="J2216" s="59">
        <v>29880.7</v>
      </c>
      <c r="K2216" s="59">
        <v>29880.7</v>
      </c>
      <c r="L2216" s="59">
        <v>22871.98</v>
      </c>
      <c r="M2216" s="59">
        <v>22871.98</v>
      </c>
      <c r="N2216" s="59">
        <v>22871.98</v>
      </c>
      <c r="O2216" s="59">
        <v>22871.98</v>
      </c>
      <c r="P2216" s="59">
        <v>22871.98</v>
      </c>
      <c r="Q2216" s="59">
        <v>18630.830000000002</v>
      </c>
      <c r="R2216" s="59">
        <v>18630.830000000002</v>
      </c>
    </row>
    <row r="2217" spans="2:18" x14ac:dyDescent="0.2">
      <c r="B2217" s="4">
        <v>1969</v>
      </c>
      <c r="C2217" s="59">
        <v>17138.71</v>
      </c>
      <c r="D2217" s="59">
        <v>17138.71</v>
      </c>
      <c r="E2217" s="59">
        <v>17138.71</v>
      </c>
      <c r="F2217" s="59">
        <v>17138.71</v>
      </c>
      <c r="G2217" s="59">
        <v>6090.37</v>
      </c>
      <c r="H2217" s="59">
        <v>6090.37</v>
      </c>
      <c r="I2217" s="59">
        <v>6090.37</v>
      </c>
      <c r="J2217" s="59">
        <v>6090.37</v>
      </c>
      <c r="K2217" s="59">
        <v>6090.37</v>
      </c>
      <c r="L2217" s="59">
        <v>6090.37</v>
      </c>
      <c r="M2217" s="59">
        <v>6090.37</v>
      </c>
      <c r="N2217" s="59">
        <v>6090.37</v>
      </c>
      <c r="O2217" s="59">
        <v>6090.37</v>
      </c>
      <c r="P2217" s="59">
        <v>6090.37</v>
      </c>
      <c r="Q2217" s="59">
        <v>6090.37</v>
      </c>
      <c r="R2217" s="59">
        <v>6090.37</v>
      </c>
    </row>
    <row r="2218" spans="2:18" x14ac:dyDescent="0.2">
      <c r="B2218" s="4">
        <v>1968</v>
      </c>
      <c r="C2218" s="59">
        <v>13175</v>
      </c>
      <c r="D2218" s="59">
        <v>13175</v>
      </c>
      <c r="E2218" s="59">
        <v>13175</v>
      </c>
      <c r="F2218" s="59">
        <v>13175</v>
      </c>
      <c r="G2218" s="59">
        <v>6199.13</v>
      </c>
      <c r="H2218" s="59">
        <v>6199.13</v>
      </c>
      <c r="I2218" s="59">
        <v>6199.13</v>
      </c>
      <c r="J2218" s="59">
        <v>6199.13</v>
      </c>
      <c r="K2218" s="59">
        <v>6199.13</v>
      </c>
      <c r="L2218" s="59">
        <v>6199.13</v>
      </c>
      <c r="M2218" s="59">
        <v>6199.13</v>
      </c>
      <c r="N2218" s="59">
        <v>6199.13</v>
      </c>
      <c r="O2218" s="59">
        <v>6199.13</v>
      </c>
      <c r="P2218" s="59">
        <v>6199.13</v>
      </c>
      <c r="Q2218" s="59">
        <v>6199.13</v>
      </c>
      <c r="R2218" s="59">
        <v>6199.13</v>
      </c>
    </row>
    <row r="2219" spans="2:18" x14ac:dyDescent="0.2">
      <c r="B2219" s="4">
        <v>1967</v>
      </c>
      <c r="C2219" s="59">
        <v>11760</v>
      </c>
      <c r="D2219" s="59">
        <v>11760</v>
      </c>
      <c r="E2219" s="59">
        <v>11760</v>
      </c>
      <c r="F2219" s="59">
        <v>11760</v>
      </c>
      <c r="G2219" s="59">
        <v>11115.71</v>
      </c>
      <c r="H2219" s="59">
        <v>11115.71</v>
      </c>
      <c r="I2219" s="59">
        <v>11115.71</v>
      </c>
      <c r="J2219" s="59">
        <v>11115.71</v>
      </c>
      <c r="K2219" s="59">
        <v>11115.71</v>
      </c>
      <c r="L2219" s="59">
        <v>11115.71</v>
      </c>
      <c r="M2219" s="59">
        <v>11115.71</v>
      </c>
      <c r="N2219" s="59">
        <v>11115.71</v>
      </c>
      <c r="O2219" s="59">
        <v>11115.71</v>
      </c>
      <c r="P2219" s="59">
        <v>11115.71</v>
      </c>
      <c r="Q2219" s="59">
        <v>8540.74</v>
      </c>
      <c r="R2219" s="59">
        <v>8540.74</v>
      </c>
    </row>
    <row r="2220" spans="2:18" x14ac:dyDescent="0.2">
      <c r="B2220" s="4">
        <v>1966</v>
      </c>
      <c r="C2220" s="59">
        <v>4922</v>
      </c>
      <c r="D2220" s="59">
        <v>4922</v>
      </c>
      <c r="E2220" s="59">
        <v>4922</v>
      </c>
      <c r="F2220" s="59">
        <v>4922</v>
      </c>
      <c r="G2220" s="59">
        <v>3247.04</v>
      </c>
      <c r="H2220" s="59">
        <v>3247.04</v>
      </c>
      <c r="I2220" s="59">
        <v>3247.04</v>
      </c>
      <c r="J2220" s="59">
        <v>3247.04</v>
      </c>
      <c r="K2220" s="59">
        <v>3247.04</v>
      </c>
      <c r="L2220" s="59">
        <v>3247.04</v>
      </c>
      <c r="M2220" s="59">
        <v>3247.04</v>
      </c>
      <c r="N2220" s="59">
        <v>3247.04</v>
      </c>
      <c r="O2220" s="59">
        <v>3247.04</v>
      </c>
      <c r="P2220" s="59">
        <v>3247.04</v>
      </c>
      <c r="Q2220" s="59">
        <v>3247.04</v>
      </c>
      <c r="R2220" s="59">
        <v>3247.04</v>
      </c>
    </row>
    <row r="2221" spans="2:18" x14ac:dyDescent="0.2">
      <c r="B2221" s="4">
        <v>1965</v>
      </c>
      <c r="C2221" s="59">
        <v>93589.37</v>
      </c>
      <c r="D2221" s="59">
        <v>93589.37</v>
      </c>
      <c r="E2221" s="59">
        <v>93589.37</v>
      </c>
      <c r="F2221" s="59">
        <v>93589.37</v>
      </c>
      <c r="G2221" s="59">
        <v>84723.1</v>
      </c>
      <c r="H2221" s="59">
        <v>84723.1</v>
      </c>
      <c r="I2221" s="59">
        <v>84723.1</v>
      </c>
      <c r="J2221" s="59">
        <v>84723.1</v>
      </c>
      <c r="K2221" s="59">
        <v>84723.1</v>
      </c>
      <c r="L2221" s="59">
        <v>66973.25</v>
      </c>
      <c r="M2221" s="59">
        <v>66973.25</v>
      </c>
      <c r="N2221" s="59">
        <v>66973.25</v>
      </c>
      <c r="O2221" s="59">
        <v>66973.25</v>
      </c>
      <c r="P2221" s="59">
        <v>66973.25</v>
      </c>
      <c r="Q2221" s="59">
        <v>63252.25</v>
      </c>
      <c r="R2221" s="59">
        <v>63252.25</v>
      </c>
    </row>
    <row r="2222" spans="2:18" x14ac:dyDescent="0.2">
      <c r="B2222" s="4">
        <v>1964</v>
      </c>
      <c r="C2222" s="59">
        <v>6762</v>
      </c>
      <c r="D2222" s="59">
        <v>6762</v>
      </c>
      <c r="E2222" s="59">
        <v>6762</v>
      </c>
      <c r="F2222" s="59">
        <v>6762</v>
      </c>
      <c r="G2222" s="59">
        <v>6761.82</v>
      </c>
      <c r="H2222" s="59">
        <v>6761.82</v>
      </c>
      <c r="I2222" s="59">
        <v>6761.82</v>
      </c>
      <c r="J2222" s="59">
        <v>6761.82</v>
      </c>
      <c r="K2222" s="59">
        <v>6761.82</v>
      </c>
      <c r="L2222" s="59">
        <v>6761.82</v>
      </c>
      <c r="M2222" s="59">
        <v>6761.82</v>
      </c>
      <c r="N2222" s="59">
        <v>6761.82</v>
      </c>
      <c r="O2222" s="59">
        <v>6761.82</v>
      </c>
      <c r="P2222" s="59">
        <v>6761.82</v>
      </c>
      <c r="Q2222" s="59">
        <v>4005.16</v>
      </c>
      <c r="R2222" s="59">
        <v>4005.16</v>
      </c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>
        <v>87175</v>
      </c>
      <c r="D2224" s="59">
        <v>87175</v>
      </c>
      <c r="E2224" s="59">
        <v>87175</v>
      </c>
      <c r="F2224" s="59">
        <v>87175</v>
      </c>
      <c r="G2224" s="59">
        <v>84240.13</v>
      </c>
      <c r="H2224" s="59">
        <v>84240.13</v>
      </c>
      <c r="I2224" s="59">
        <v>84240.13</v>
      </c>
      <c r="J2224" s="59">
        <v>84240.13</v>
      </c>
      <c r="K2224" s="59">
        <v>84240.13</v>
      </c>
      <c r="L2224" s="59">
        <v>70498.13</v>
      </c>
      <c r="M2224" s="59">
        <v>70498.13</v>
      </c>
      <c r="N2224" s="59">
        <v>70498.13</v>
      </c>
      <c r="O2224" s="59">
        <v>70498.13</v>
      </c>
      <c r="P2224" s="59">
        <v>70498.13</v>
      </c>
      <c r="Q2224" s="59">
        <v>28046.1</v>
      </c>
      <c r="R2224" s="59">
        <v>28046.1</v>
      </c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>
        <v>4045.06</v>
      </c>
      <c r="M2226" s="59">
        <v>4045.06</v>
      </c>
      <c r="N2226" s="59">
        <v>4045.06</v>
      </c>
      <c r="O2226" s="59">
        <v>4045.06</v>
      </c>
      <c r="P2226" s="59">
        <v>4045.06</v>
      </c>
      <c r="Q2226" s="59">
        <v>4045.06</v>
      </c>
      <c r="R2226" s="59">
        <v>4045.06</v>
      </c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>
        <v>42731.19</v>
      </c>
      <c r="M2227" s="59">
        <v>42731.19</v>
      </c>
      <c r="N2227" s="59">
        <v>42731.19</v>
      </c>
      <c r="O2227" s="59">
        <v>42731.19</v>
      </c>
      <c r="P2227" s="59">
        <v>42731.19</v>
      </c>
      <c r="Q2227" s="59">
        <v>41178.06</v>
      </c>
      <c r="R2227" s="59">
        <v>41178.06</v>
      </c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>
        <v>933</v>
      </c>
      <c r="D2246" s="59">
        <v>933</v>
      </c>
      <c r="E2246" s="59">
        <v>933</v>
      </c>
      <c r="F2246" s="59">
        <v>933</v>
      </c>
      <c r="G2246" s="59">
        <v>933</v>
      </c>
      <c r="H2246" s="59">
        <v>933</v>
      </c>
      <c r="I2246" s="59">
        <v>933</v>
      </c>
      <c r="J2246" s="59">
        <v>933</v>
      </c>
      <c r="K2246" s="59">
        <v>933</v>
      </c>
      <c r="L2246" s="59">
        <v>933</v>
      </c>
      <c r="M2246" s="59">
        <v>933</v>
      </c>
      <c r="N2246" s="59">
        <v>933</v>
      </c>
      <c r="O2246" s="59">
        <v>933</v>
      </c>
      <c r="P2246" s="59">
        <v>933</v>
      </c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516114.08</v>
      </c>
      <c r="E2257" s="6">
        <f>SUM(E2178:E2256)</f>
        <v>516114.08</v>
      </c>
      <c r="F2257" s="6">
        <f>SUM(F2177:F2256)</f>
        <v>516114.08</v>
      </c>
      <c r="G2257" s="6">
        <f>SUM(G2176:G2256)</f>
        <v>459451.52999999997</v>
      </c>
      <c r="H2257" s="6">
        <f>SUM(H2170:H2256)</f>
        <v>459451.52999999997</v>
      </c>
      <c r="I2257" s="6">
        <f>SUM(I2170:I2256)</f>
        <v>459451.52999999997</v>
      </c>
      <c r="J2257" s="6">
        <f t="shared" ref="J2257:L2257" si="23">SUM(J2170:J2256)</f>
        <v>459451.52999999997</v>
      </c>
      <c r="K2257" s="6">
        <f>SUM(K2170:K2256)</f>
        <v>459451.52999999997</v>
      </c>
      <c r="L2257" s="6">
        <f t="shared" si="23"/>
        <v>467310.29</v>
      </c>
      <c r="M2257" s="6">
        <f>SUM(M2170:M2256)</f>
        <v>467310.29</v>
      </c>
      <c r="N2257" s="13">
        <f>SUM(N2166:N2256)</f>
        <v>467310.29</v>
      </c>
      <c r="O2257" s="13">
        <f>SUM(O2166:O2256)</f>
        <v>467310.29</v>
      </c>
      <c r="P2257" s="13">
        <f>SUM(P2166:P2256)</f>
        <v>467310.29</v>
      </c>
      <c r="Q2257" s="13">
        <f>SUM(Q2166:Q2256)</f>
        <v>402152.44</v>
      </c>
      <c r="R2257" s="13">
        <f>SUM(R2165:R2256)</f>
        <v>402152.44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509581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361192.93</v>
      </c>
      <c r="R2730" s="59">
        <v>361192.93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214651.17</v>
      </c>
      <c r="Q2731" s="59">
        <v>214651.17</v>
      </c>
      <c r="R2731" s="59">
        <v>214651.17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188122.53</v>
      </c>
      <c r="P2732" s="59">
        <v>188122.53</v>
      </c>
      <c r="Q2732" s="59">
        <v>188122.53</v>
      </c>
      <c r="R2732" s="59">
        <v>188122.53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93866.15</v>
      </c>
      <c r="O2733" s="59">
        <v>93866.15</v>
      </c>
      <c r="P2733" s="59">
        <v>93866.15</v>
      </c>
      <c r="Q2733" s="59">
        <v>93866.15</v>
      </c>
      <c r="R2733" s="59">
        <v>93866.15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92095.5</v>
      </c>
      <c r="N2734" s="59">
        <v>92095.5</v>
      </c>
      <c r="O2734" s="59">
        <v>92095.5</v>
      </c>
      <c r="P2734" s="59">
        <v>92095.5</v>
      </c>
      <c r="Q2734" s="59">
        <v>92095.5</v>
      </c>
      <c r="R2734" s="59">
        <v>92095.5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28308.69</v>
      </c>
      <c r="M2735" s="59">
        <v>28308.69</v>
      </c>
      <c r="N2735" s="59">
        <v>28308.69</v>
      </c>
      <c r="O2735" s="59">
        <v>28308.69</v>
      </c>
      <c r="P2735" s="59">
        <v>28308.69</v>
      </c>
      <c r="Q2735" s="59">
        <v>28308.69</v>
      </c>
      <c r="R2735" s="59">
        <v>28308.69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124520.92</v>
      </c>
      <c r="L2736" s="59">
        <v>124520.92</v>
      </c>
      <c r="M2736" s="59">
        <v>124520.92</v>
      </c>
      <c r="N2736" s="59">
        <v>124520.92</v>
      </c>
      <c r="O2736" s="59">
        <v>124520.92</v>
      </c>
      <c r="P2736" s="59">
        <v>124520.92</v>
      </c>
      <c r="Q2736" s="59">
        <v>124520.92</v>
      </c>
      <c r="R2736" s="59">
        <v>124520.92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32791.410000000003</v>
      </c>
      <c r="K2737" s="59">
        <v>32791.410000000003</v>
      </c>
      <c r="L2737" s="59">
        <v>32791.410000000003</v>
      </c>
      <c r="M2737" s="59">
        <v>32791.410000000003</v>
      </c>
      <c r="N2737" s="59">
        <v>32791.410000000003</v>
      </c>
      <c r="O2737" s="59">
        <v>32791.410000000003</v>
      </c>
      <c r="P2737" s="59">
        <v>32791.410000000003</v>
      </c>
      <c r="Q2737" s="59">
        <v>32791.410000000003</v>
      </c>
      <c r="R2737" s="59">
        <v>32791.410000000003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31575.05</v>
      </c>
      <c r="J2738" s="59">
        <v>31575.05</v>
      </c>
      <c r="K2738" s="59">
        <v>31575.05</v>
      </c>
      <c r="L2738" s="59">
        <v>31575.05</v>
      </c>
      <c r="M2738" s="59">
        <v>31575.05</v>
      </c>
      <c r="N2738" s="59">
        <v>31575.05</v>
      </c>
      <c r="O2738" s="59">
        <v>31575.05</v>
      </c>
      <c r="P2738" s="59">
        <v>31575.05</v>
      </c>
      <c r="Q2738" s="59">
        <v>31575.05</v>
      </c>
      <c r="R2738" s="59">
        <v>31575.05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21558.11</v>
      </c>
      <c r="I2739" s="59">
        <v>21558.11</v>
      </c>
      <c r="J2739" s="59">
        <v>21558.11</v>
      </c>
      <c r="K2739" s="59">
        <v>21558.11</v>
      </c>
      <c r="L2739" s="59">
        <v>21558.11</v>
      </c>
      <c r="M2739" s="59">
        <v>21558.11</v>
      </c>
      <c r="N2739" s="59">
        <v>21558.11</v>
      </c>
      <c r="O2739" s="59">
        <v>21558.11</v>
      </c>
      <c r="P2739" s="59">
        <v>21558.11</v>
      </c>
      <c r="Q2739" s="59">
        <v>21558.11</v>
      </c>
      <c r="R2739" s="59">
        <v>21558.11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24180.49</v>
      </c>
      <c r="H2740" s="59">
        <v>24180.49</v>
      </c>
      <c r="I2740" s="59">
        <v>24180.49</v>
      </c>
      <c r="J2740" s="59">
        <v>24180.49</v>
      </c>
      <c r="K2740" s="59">
        <v>24180.49</v>
      </c>
      <c r="L2740" s="59">
        <v>24180.49</v>
      </c>
      <c r="M2740" s="59">
        <v>24180.49</v>
      </c>
      <c r="N2740" s="59">
        <v>24180.49</v>
      </c>
      <c r="O2740" s="59">
        <v>24180.49</v>
      </c>
      <c r="P2740" s="59">
        <v>24180.49</v>
      </c>
      <c r="Q2740" s="59">
        <v>24180.49</v>
      </c>
      <c r="R2740" s="59">
        <v>24180.49</v>
      </c>
    </row>
    <row r="2741" spans="2:18" x14ac:dyDescent="0.2">
      <c r="B2741" s="4">
        <v>2009</v>
      </c>
      <c r="C2741" s="28"/>
      <c r="D2741" s="28"/>
      <c r="E2741" s="28"/>
      <c r="F2741" s="59">
        <v>16099.39</v>
      </c>
      <c r="G2741" s="59">
        <v>16099.39</v>
      </c>
      <c r="H2741" s="59">
        <v>16099.39</v>
      </c>
      <c r="I2741" s="59">
        <v>16099.39</v>
      </c>
      <c r="J2741" s="59">
        <v>16099.39</v>
      </c>
      <c r="K2741" s="59">
        <v>16099.39</v>
      </c>
      <c r="L2741" s="59">
        <v>16099.39</v>
      </c>
      <c r="M2741" s="59">
        <v>16099.39</v>
      </c>
      <c r="N2741" s="59">
        <v>16099.39</v>
      </c>
      <c r="O2741" s="59">
        <v>16099.39</v>
      </c>
      <c r="P2741" s="59">
        <v>16099.39</v>
      </c>
      <c r="Q2741" s="59">
        <v>16099.39</v>
      </c>
      <c r="R2741" s="59">
        <v>16099.39</v>
      </c>
    </row>
    <row r="2742" spans="2:18" x14ac:dyDescent="0.2">
      <c r="B2742" s="4">
        <v>2008</v>
      </c>
      <c r="C2742" s="28"/>
      <c r="D2742" s="28"/>
      <c r="E2742" s="59">
        <v>21702.5</v>
      </c>
      <c r="F2742" s="59">
        <v>21702.5</v>
      </c>
      <c r="G2742" s="59">
        <v>21702.5</v>
      </c>
      <c r="H2742" s="59">
        <v>21702.5</v>
      </c>
      <c r="I2742" s="59">
        <v>21702.5</v>
      </c>
      <c r="J2742" s="59">
        <v>21702.5</v>
      </c>
      <c r="K2742" s="59">
        <v>21702.5</v>
      </c>
      <c r="L2742" s="59">
        <v>21702.5</v>
      </c>
      <c r="M2742" s="59">
        <v>21702.5</v>
      </c>
      <c r="N2742" s="59">
        <v>21702.5</v>
      </c>
      <c r="O2742" s="59">
        <v>21702.5</v>
      </c>
      <c r="P2742" s="59">
        <v>21702.5</v>
      </c>
      <c r="Q2742" s="59">
        <v>21702.5</v>
      </c>
      <c r="R2742" s="59">
        <v>21702.5</v>
      </c>
    </row>
    <row r="2743" spans="2:18" x14ac:dyDescent="0.2">
      <c r="B2743" s="4">
        <v>2007</v>
      </c>
      <c r="C2743" s="28"/>
      <c r="D2743" s="59">
        <v>46997.83</v>
      </c>
      <c r="E2743" s="59">
        <v>46997.83</v>
      </c>
      <c r="F2743" s="59">
        <v>46997.83</v>
      </c>
      <c r="G2743" s="59">
        <v>46997.83</v>
      </c>
      <c r="H2743" s="59">
        <v>46997.83</v>
      </c>
      <c r="I2743" s="59">
        <v>46997.83</v>
      </c>
      <c r="J2743" s="59">
        <v>46997.83</v>
      </c>
      <c r="K2743" s="59">
        <v>46997.83</v>
      </c>
      <c r="L2743" s="59">
        <v>46997.83</v>
      </c>
      <c r="M2743" s="59">
        <v>46997.83</v>
      </c>
      <c r="N2743" s="59">
        <v>46997.83</v>
      </c>
      <c r="O2743" s="59">
        <v>46997.83</v>
      </c>
      <c r="P2743" s="59">
        <v>46997.83</v>
      </c>
      <c r="Q2743" s="59">
        <v>46997.83</v>
      </c>
      <c r="R2743" s="59">
        <v>46997.83</v>
      </c>
    </row>
    <row r="2744" spans="2:18" x14ac:dyDescent="0.2">
      <c r="B2744" s="4">
        <v>2006</v>
      </c>
      <c r="C2744" s="59">
        <v>11895.59</v>
      </c>
      <c r="D2744" s="59">
        <v>11895.59</v>
      </c>
      <c r="E2744" s="59">
        <v>11895.59</v>
      </c>
      <c r="F2744" s="59">
        <v>11895.59</v>
      </c>
      <c r="G2744" s="59">
        <v>11895.59</v>
      </c>
      <c r="H2744" s="59">
        <v>11895.59</v>
      </c>
      <c r="I2744" s="59">
        <v>11895.59</v>
      </c>
      <c r="J2744" s="59">
        <v>11895.59</v>
      </c>
      <c r="K2744" s="59">
        <v>11895.59</v>
      </c>
      <c r="L2744" s="59">
        <v>11895.59</v>
      </c>
      <c r="M2744" s="59">
        <v>11895.59</v>
      </c>
      <c r="N2744" s="59">
        <v>11895.59</v>
      </c>
      <c r="O2744" s="59">
        <v>11895.59</v>
      </c>
      <c r="P2744" s="59">
        <v>11895.59</v>
      </c>
      <c r="Q2744" s="59">
        <v>11895.59</v>
      </c>
      <c r="R2744" s="59">
        <v>11895.59</v>
      </c>
    </row>
    <row r="2745" spans="2:18" x14ac:dyDescent="0.2">
      <c r="B2745" s="4">
        <v>2005</v>
      </c>
      <c r="C2745" s="59">
        <v>16976.78</v>
      </c>
      <c r="D2745" s="59">
        <v>16976.78</v>
      </c>
      <c r="E2745" s="59">
        <v>16976.78</v>
      </c>
      <c r="F2745" s="59">
        <v>16976.78</v>
      </c>
      <c r="G2745" s="59">
        <v>16976.78</v>
      </c>
      <c r="H2745" s="59">
        <v>16976.78</v>
      </c>
      <c r="I2745" s="59">
        <v>16976.78</v>
      </c>
      <c r="J2745" s="59">
        <v>16976.78</v>
      </c>
      <c r="K2745" s="59">
        <v>16976.78</v>
      </c>
      <c r="L2745" s="59">
        <v>16976.78</v>
      </c>
      <c r="M2745" s="59">
        <v>16976.78</v>
      </c>
      <c r="N2745" s="59">
        <v>16976.78</v>
      </c>
      <c r="O2745" s="59">
        <v>16976.78</v>
      </c>
      <c r="P2745" s="59">
        <v>16976.78</v>
      </c>
      <c r="Q2745" s="59">
        <v>16976.78</v>
      </c>
      <c r="R2745" s="59">
        <v>16976.78</v>
      </c>
    </row>
    <row r="2746" spans="2:18" x14ac:dyDescent="0.2">
      <c r="B2746" s="4">
        <v>2004</v>
      </c>
      <c r="C2746" s="59">
        <v>11714</v>
      </c>
      <c r="D2746" s="59">
        <v>11714</v>
      </c>
      <c r="E2746" s="59">
        <v>11714</v>
      </c>
      <c r="F2746" s="59">
        <v>11714</v>
      </c>
      <c r="G2746" s="59">
        <v>11713.89</v>
      </c>
      <c r="H2746" s="59">
        <v>11713.89</v>
      </c>
      <c r="I2746" s="59">
        <v>11713.89</v>
      </c>
      <c r="J2746" s="59">
        <v>11713.89</v>
      </c>
      <c r="K2746" s="59">
        <v>11713.89</v>
      </c>
      <c r="L2746" s="59">
        <v>11713.89</v>
      </c>
      <c r="M2746" s="59">
        <v>11713.89</v>
      </c>
      <c r="N2746" s="59">
        <v>11713.89</v>
      </c>
      <c r="O2746" s="59">
        <v>11713.89</v>
      </c>
      <c r="P2746" s="59">
        <v>11713.89</v>
      </c>
      <c r="Q2746" s="59">
        <v>11713.89</v>
      </c>
      <c r="R2746" s="59">
        <v>11713.89</v>
      </c>
    </row>
    <row r="2747" spans="2:18" x14ac:dyDescent="0.2">
      <c r="B2747" s="4">
        <v>2003</v>
      </c>
      <c r="C2747" s="59">
        <v>26649.09</v>
      </c>
      <c r="D2747" s="59">
        <v>26649.09</v>
      </c>
      <c r="E2747" s="59">
        <v>26649.09</v>
      </c>
      <c r="F2747" s="59">
        <v>26649.09</v>
      </c>
      <c r="G2747" s="59">
        <v>26649.09</v>
      </c>
      <c r="H2747" s="59">
        <v>26649.09</v>
      </c>
      <c r="I2747" s="59">
        <v>26649.09</v>
      </c>
      <c r="J2747" s="59">
        <v>26649.09</v>
      </c>
      <c r="K2747" s="59">
        <v>26649.09</v>
      </c>
      <c r="L2747" s="59">
        <v>26649.09</v>
      </c>
      <c r="M2747" s="59">
        <v>26649.09</v>
      </c>
      <c r="N2747" s="59">
        <v>26649.09</v>
      </c>
      <c r="O2747" s="59">
        <v>26649.09</v>
      </c>
      <c r="P2747" s="59">
        <v>26649.09</v>
      </c>
      <c r="Q2747" s="59">
        <v>26649.09</v>
      </c>
      <c r="R2747" s="59">
        <v>26649.09</v>
      </c>
    </row>
    <row r="2748" spans="2:18" x14ac:dyDescent="0.2">
      <c r="B2748" s="4">
        <v>2002</v>
      </c>
      <c r="C2748" s="59">
        <v>16947</v>
      </c>
      <c r="D2748" s="59">
        <v>16947</v>
      </c>
      <c r="E2748" s="59">
        <v>16947</v>
      </c>
      <c r="F2748" s="59">
        <v>16947</v>
      </c>
      <c r="G2748" s="59">
        <v>16947</v>
      </c>
      <c r="H2748" s="59">
        <v>16947</v>
      </c>
      <c r="I2748" s="59">
        <v>16947</v>
      </c>
      <c r="J2748" s="59">
        <v>16947</v>
      </c>
      <c r="K2748" s="59">
        <v>16947</v>
      </c>
      <c r="L2748" s="59">
        <v>16947</v>
      </c>
      <c r="M2748" s="59">
        <v>16947</v>
      </c>
      <c r="N2748" s="59">
        <v>16947</v>
      </c>
      <c r="O2748" s="59">
        <v>16947</v>
      </c>
      <c r="P2748" s="59">
        <v>16947</v>
      </c>
      <c r="Q2748" s="59">
        <v>16947</v>
      </c>
      <c r="R2748" s="59">
        <v>16947</v>
      </c>
    </row>
    <row r="2749" spans="2:18" x14ac:dyDescent="0.2">
      <c r="B2749" s="4">
        <v>2001</v>
      </c>
      <c r="C2749" s="59">
        <v>24028</v>
      </c>
      <c r="D2749" s="59">
        <v>24028</v>
      </c>
      <c r="E2749" s="59">
        <v>24028</v>
      </c>
      <c r="F2749" s="59">
        <v>24028</v>
      </c>
      <c r="G2749" s="59">
        <v>24028</v>
      </c>
      <c r="H2749" s="59">
        <v>24028</v>
      </c>
      <c r="I2749" s="59">
        <v>24028</v>
      </c>
      <c r="J2749" s="59">
        <v>24028</v>
      </c>
      <c r="K2749" s="59">
        <v>24028</v>
      </c>
      <c r="L2749" s="59">
        <v>24028</v>
      </c>
      <c r="M2749" s="59">
        <v>24028</v>
      </c>
      <c r="N2749" s="59">
        <v>24028</v>
      </c>
      <c r="O2749" s="59">
        <v>24028</v>
      </c>
      <c r="P2749" s="59">
        <v>24028</v>
      </c>
      <c r="Q2749" s="59">
        <v>24028</v>
      </c>
      <c r="R2749" s="59">
        <v>24028</v>
      </c>
    </row>
    <row r="2750" spans="2:18" x14ac:dyDescent="0.2">
      <c r="B2750" s="4">
        <v>2000</v>
      </c>
      <c r="C2750" s="59">
        <v>517675</v>
      </c>
      <c r="D2750" s="59">
        <v>517675</v>
      </c>
      <c r="E2750" s="59">
        <v>517675</v>
      </c>
      <c r="F2750" s="59">
        <v>517675</v>
      </c>
      <c r="G2750" s="59">
        <v>517675</v>
      </c>
      <c r="H2750" s="59">
        <v>517675</v>
      </c>
      <c r="I2750" s="59">
        <v>517675</v>
      </c>
      <c r="J2750" s="59">
        <v>517675</v>
      </c>
      <c r="K2750" s="59">
        <v>517675</v>
      </c>
      <c r="L2750" s="59">
        <v>517675</v>
      </c>
      <c r="M2750" s="59">
        <v>517675</v>
      </c>
      <c r="N2750" s="59">
        <v>517675</v>
      </c>
      <c r="O2750" s="59">
        <v>517675</v>
      </c>
      <c r="P2750" s="59">
        <v>517675</v>
      </c>
      <c r="Q2750" s="59">
        <v>517675</v>
      </c>
      <c r="R2750" s="59">
        <v>517675</v>
      </c>
    </row>
    <row r="2751" spans="2:18" x14ac:dyDescent="0.2">
      <c r="B2751" s="4">
        <v>1999</v>
      </c>
      <c r="C2751" s="59">
        <v>17609</v>
      </c>
      <c r="D2751" s="59">
        <v>17609</v>
      </c>
      <c r="E2751" s="59">
        <v>17609</v>
      </c>
      <c r="F2751" s="59">
        <v>17609</v>
      </c>
      <c r="G2751" s="59">
        <v>17608.939999999999</v>
      </c>
      <c r="H2751" s="59">
        <v>17608.939999999999</v>
      </c>
      <c r="I2751" s="59">
        <v>17608.939999999999</v>
      </c>
      <c r="J2751" s="59">
        <v>17608.939999999999</v>
      </c>
      <c r="K2751" s="59">
        <v>17608.939999999999</v>
      </c>
      <c r="L2751" s="59">
        <v>17608.939999999999</v>
      </c>
      <c r="M2751" s="59">
        <v>17608.939999999999</v>
      </c>
      <c r="N2751" s="59">
        <v>17608.939999999999</v>
      </c>
      <c r="O2751" s="59">
        <v>17608.939999999999</v>
      </c>
      <c r="P2751" s="59">
        <v>17608.939999999999</v>
      </c>
      <c r="Q2751" s="59">
        <v>17608.939999999999</v>
      </c>
      <c r="R2751" s="59">
        <v>17608.939999999999</v>
      </c>
    </row>
    <row r="2752" spans="2:18" x14ac:dyDescent="0.2">
      <c r="B2752" s="4">
        <v>1998</v>
      </c>
      <c r="C2752" s="59">
        <v>62546</v>
      </c>
      <c r="D2752" s="59">
        <v>62546</v>
      </c>
      <c r="E2752" s="59">
        <v>62546</v>
      </c>
      <c r="F2752" s="59">
        <v>62546</v>
      </c>
      <c r="G2752" s="59">
        <v>62546</v>
      </c>
      <c r="H2752" s="59">
        <v>62546</v>
      </c>
      <c r="I2752" s="59">
        <v>62546</v>
      </c>
      <c r="J2752" s="59">
        <v>62546</v>
      </c>
      <c r="K2752" s="59">
        <v>62546</v>
      </c>
      <c r="L2752" s="59">
        <v>62546</v>
      </c>
      <c r="M2752" s="59">
        <v>62546</v>
      </c>
      <c r="N2752" s="59">
        <v>62546</v>
      </c>
      <c r="O2752" s="59">
        <v>62546</v>
      </c>
      <c r="P2752" s="59">
        <v>62546</v>
      </c>
      <c r="Q2752" s="59">
        <v>62546</v>
      </c>
      <c r="R2752" s="59">
        <v>62546</v>
      </c>
    </row>
    <row r="2753" spans="2:18" x14ac:dyDescent="0.2">
      <c r="B2753" s="4">
        <v>1997</v>
      </c>
      <c r="C2753" s="59">
        <v>299118</v>
      </c>
      <c r="D2753" s="59">
        <v>299118</v>
      </c>
      <c r="E2753" s="59">
        <v>299118</v>
      </c>
      <c r="F2753" s="59">
        <v>299118</v>
      </c>
      <c r="G2753" s="59">
        <v>299117.62</v>
      </c>
      <c r="H2753" s="59">
        <v>299117.62</v>
      </c>
      <c r="I2753" s="59">
        <v>299117.62</v>
      </c>
      <c r="J2753" s="59">
        <v>299117.62</v>
      </c>
      <c r="K2753" s="59">
        <v>299117.62</v>
      </c>
      <c r="L2753" s="59">
        <v>299117.62</v>
      </c>
      <c r="M2753" s="59">
        <v>299117.62</v>
      </c>
      <c r="N2753" s="59">
        <v>299117.62</v>
      </c>
      <c r="O2753" s="59">
        <v>299117.62</v>
      </c>
      <c r="P2753" s="59">
        <v>299117.62</v>
      </c>
      <c r="Q2753" s="59">
        <v>299117.62</v>
      </c>
      <c r="R2753" s="59">
        <v>299117.62</v>
      </c>
    </row>
    <row r="2754" spans="2:18" x14ac:dyDescent="0.2">
      <c r="B2754" s="4">
        <v>1996</v>
      </c>
      <c r="C2754" s="59">
        <v>78079</v>
      </c>
      <c r="D2754" s="59">
        <v>78079</v>
      </c>
      <c r="E2754" s="59">
        <v>78079</v>
      </c>
      <c r="F2754" s="59">
        <v>78079</v>
      </c>
      <c r="G2754" s="59">
        <v>78079</v>
      </c>
      <c r="H2754" s="59">
        <v>78079</v>
      </c>
      <c r="I2754" s="59">
        <v>78079</v>
      </c>
      <c r="J2754" s="59">
        <v>78079</v>
      </c>
      <c r="K2754" s="59">
        <v>78079</v>
      </c>
      <c r="L2754" s="59">
        <v>78079</v>
      </c>
      <c r="M2754" s="59">
        <v>78079</v>
      </c>
      <c r="N2754" s="59">
        <v>78079</v>
      </c>
      <c r="O2754" s="59">
        <v>78079</v>
      </c>
      <c r="P2754" s="59">
        <v>78079</v>
      </c>
      <c r="Q2754" s="59">
        <v>78079</v>
      </c>
      <c r="R2754" s="59">
        <v>78079</v>
      </c>
    </row>
    <row r="2755" spans="2:18" x14ac:dyDescent="0.2">
      <c r="B2755" s="4">
        <v>1995</v>
      </c>
      <c r="C2755" s="59">
        <v>414214</v>
      </c>
      <c r="D2755" s="59">
        <v>414214</v>
      </c>
      <c r="E2755" s="59">
        <v>414214</v>
      </c>
      <c r="F2755" s="59">
        <v>414214</v>
      </c>
      <c r="G2755" s="59">
        <v>414213.77</v>
      </c>
      <c r="H2755" s="59">
        <v>414213.77</v>
      </c>
      <c r="I2755" s="59">
        <v>414213.77</v>
      </c>
      <c r="J2755" s="59">
        <v>414213.77</v>
      </c>
      <c r="K2755" s="59">
        <v>414213.77</v>
      </c>
      <c r="L2755" s="59">
        <v>414213.77</v>
      </c>
      <c r="M2755" s="59">
        <v>414213.77</v>
      </c>
      <c r="N2755" s="59">
        <v>414213.77</v>
      </c>
      <c r="O2755" s="59">
        <v>414213.77</v>
      </c>
      <c r="P2755" s="59">
        <v>414213.77</v>
      </c>
      <c r="Q2755" s="59">
        <v>413595.72</v>
      </c>
      <c r="R2755" s="59">
        <v>413595.72</v>
      </c>
    </row>
    <row r="2756" spans="2:18" x14ac:dyDescent="0.2">
      <c r="B2756" s="4">
        <v>1994</v>
      </c>
      <c r="C2756" s="59">
        <v>52631</v>
      </c>
      <c r="D2756" s="59">
        <v>52631</v>
      </c>
      <c r="E2756" s="59">
        <v>52631</v>
      </c>
      <c r="F2756" s="59">
        <v>52631</v>
      </c>
      <c r="G2756" s="59">
        <v>52630.68</v>
      </c>
      <c r="H2756" s="59">
        <v>52630.68</v>
      </c>
      <c r="I2756" s="59">
        <v>52630.68</v>
      </c>
      <c r="J2756" s="59">
        <v>52630.68</v>
      </c>
      <c r="K2756" s="59">
        <v>52630.68</v>
      </c>
      <c r="L2756" s="59">
        <v>52630.68</v>
      </c>
      <c r="M2756" s="59">
        <v>52630.68</v>
      </c>
      <c r="N2756" s="59">
        <v>52630.68</v>
      </c>
      <c r="O2756" s="59">
        <v>52630.68</v>
      </c>
      <c r="P2756" s="59">
        <v>52630.68</v>
      </c>
      <c r="Q2756" s="59">
        <v>52630.68</v>
      </c>
      <c r="R2756" s="59">
        <v>52630.68</v>
      </c>
    </row>
    <row r="2757" spans="2:18" x14ac:dyDescent="0.2">
      <c r="B2757" s="4">
        <v>1993</v>
      </c>
      <c r="C2757" s="59">
        <v>250625</v>
      </c>
      <c r="D2757" s="59">
        <v>250625</v>
      </c>
      <c r="E2757" s="59">
        <v>250625</v>
      </c>
      <c r="F2757" s="59">
        <v>250625</v>
      </c>
      <c r="G2757" s="59">
        <v>250624.99</v>
      </c>
      <c r="H2757" s="59">
        <v>250624.99</v>
      </c>
      <c r="I2757" s="59">
        <v>250624.99</v>
      </c>
      <c r="J2757" s="59">
        <v>250624.99</v>
      </c>
      <c r="K2757" s="59">
        <v>250624.99</v>
      </c>
      <c r="L2757" s="59">
        <v>250624.99</v>
      </c>
      <c r="M2757" s="59">
        <v>250624.99</v>
      </c>
      <c r="N2757" s="59">
        <v>250624.99</v>
      </c>
      <c r="O2757" s="59">
        <v>250624.99</v>
      </c>
      <c r="P2757" s="59">
        <v>250624.99</v>
      </c>
      <c r="Q2757" s="59">
        <v>250624.99</v>
      </c>
      <c r="R2757" s="59">
        <v>250624.99</v>
      </c>
    </row>
    <row r="2758" spans="2:18" x14ac:dyDescent="0.2">
      <c r="B2758" s="4">
        <v>1992</v>
      </c>
      <c r="C2758" s="59">
        <v>32163</v>
      </c>
      <c r="D2758" s="59">
        <v>32163</v>
      </c>
      <c r="E2758" s="59">
        <v>32163</v>
      </c>
      <c r="F2758" s="59">
        <v>32163</v>
      </c>
      <c r="G2758" s="59">
        <v>32163</v>
      </c>
      <c r="H2758" s="59">
        <v>32163</v>
      </c>
      <c r="I2758" s="59">
        <v>32163</v>
      </c>
      <c r="J2758" s="59">
        <v>32163</v>
      </c>
      <c r="K2758" s="59">
        <v>32163</v>
      </c>
      <c r="L2758" s="59">
        <v>32163</v>
      </c>
      <c r="M2758" s="59">
        <v>32163</v>
      </c>
      <c r="N2758" s="59">
        <v>32163</v>
      </c>
      <c r="O2758" s="59">
        <v>32163</v>
      </c>
      <c r="P2758" s="59">
        <v>32163</v>
      </c>
      <c r="Q2758" s="59">
        <v>32163</v>
      </c>
      <c r="R2758" s="59">
        <v>32163</v>
      </c>
    </row>
    <row r="2759" spans="2:18" x14ac:dyDescent="0.2">
      <c r="B2759" s="4">
        <v>1991</v>
      </c>
      <c r="C2759" s="59">
        <v>11851</v>
      </c>
      <c r="D2759" s="59">
        <v>11851</v>
      </c>
      <c r="E2759" s="59">
        <v>11851</v>
      </c>
      <c r="F2759" s="59">
        <v>11851</v>
      </c>
      <c r="G2759" s="59">
        <v>11851</v>
      </c>
      <c r="H2759" s="59">
        <v>11851</v>
      </c>
      <c r="I2759" s="59">
        <v>11851</v>
      </c>
      <c r="J2759" s="59">
        <v>11851</v>
      </c>
      <c r="K2759" s="59">
        <v>11851</v>
      </c>
      <c r="L2759" s="59">
        <v>11851</v>
      </c>
      <c r="M2759" s="59">
        <v>11851</v>
      </c>
      <c r="N2759" s="59">
        <v>11851</v>
      </c>
      <c r="O2759" s="59">
        <v>11851</v>
      </c>
      <c r="P2759" s="59">
        <v>11851</v>
      </c>
      <c r="Q2759" s="59">
        <v>11851</v>
      </c>
      <c r="R2759" s="59">
        <v>11851</v>
      </c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/>
      <c r="L2760" s="59"/>
      <c r="M2760" s="59"/>
      <c r="N2760" s="59"/>
      <c r="O2760" s="59"/>
      <c r="P2760" s="59"/>
      <c r="Q2760" s="59"/>
      <c r="R2760" s="59"/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1891719.29</v>
      </c>
      <c r="E2821" s="6">
        <f>SUM(E2742:E2820)</f>
        <v>1913421.79</v>
      </c>
      <c r="F2821" s="6">
        <f>SUM(F2741:F2820)</f>
        <v>1929521.18</v>
      </c>
      <c r="G2821" s="6">
        <f>SUM(G2740:G2820)</f>
        <v>1953700.56</v>
      </c>
      <c r="H2821" s="6">
        <f>SUM(H2734:H2820)</f>
        <v>1975258.67</v>
      </c>
      <c r="I2821" s="6">
        <f>SUM(I2734:I2820)</f>
        <v>2006833.7199999997</v>
      </c>
      <c r="J2821" s="6">
        <f t="shared" ref="J2821:L2821" si="29">SUM(J2734:J2820)</f>
        <v>2039625.13</v>
      </c>
      <c r="K2821" s="6">
        <f>SUM(K2734:K2820)</f>
        <v>2164146.0499999998</v>
      </c>
      <c r="L2821" s="6">
        <f t="shared" si="29"/>
        <v>2192454.7399999998</v>
      </c>
      <c r="M2821" s="6">
        <f>SUM(M2734:M2820)</f>
        <v>2284550.2399999998</v>
      </c>
      <c r="N2821" s="13">
        <f>SUM(N2730:N2820)</f>
        <v>2378416.39</v>
      </c>
      <c r="O2821" s="13">
        <f>SUM(O2730:O2820)</f>
        <v>2566538.92</v>
      </c>
      <c r="P2821" s="13">
        <f>SUM(P2730:P2820)</f>
        <v>2781190.09</v>
      </c>
      <c r="Q2821" s="13">
        <f>SUM(Q2730:Q2820)</f>
        <v>3141764.9699999997</v>
      </c>
      <c r="R2821" s="13">
        <f>SUM(R2729:R2820)</f>
        <v>3651345.9699999997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6831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/>
      <c r="R3200" s="59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7878.69</v>
      </c>
      <c r="Q3201" s="59">
        <v>7878.69</v>
      </c>
      <c r="R3201" s="59">
        <v>7878.69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821.99</v>
      </c>
      <c r="P3202" s="59">
        <v>821.99</v>
      </c>
      <c r="Q3202" s="59">
        <v>821.99</v>
      </c>
      <c r="R3202" s="59">
        <v>821.99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5730.68</v>
      </c>
      <c r="O3203" s="59">
        <v>5730.68</v>
      </c>
      <c r="P3203" s="59">
        <v>5730.68</v>
      </c>
      <c r="Q3203" s="59">
        <v>5730.68</v>
      </c>
      <c r="R3203" s="59">
        <v>5730.68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2355.36</v>
      </c>
      <c r="N3204" s="59">
        <v>2355.36</v>
      </c>
      <c r="O3204" s="59">
        <v>2355.36</v>
      </c>
      <c r="P3204" s="59">
        <v>2355.36</v>
      </c>
      <c r="Q3204" s="59">
        <v>2355.36</v>
      </c>
      <c r="R3204" s="59">
        <v>2355.36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198</v>
      </c>
      <c r="M3205" s="59">
        <v>198</v>
      </c>
      <c r="N3205" s="59">
        <v>198</v>
      </c>
      <c r="O3205" s="59">
        <v>198</v>
      </c>
      <c r="P3205" s="59">
        <v>198</v>
      </c>
      <c r="Q3205" s="59">
        <v>198</v>
      </c>
      <c r="R3205" s="59">
        <v>198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2473.19</v>
      </c>
      <c r="L3206" s="59">
        <v>2473.19</v>
      </c>
      <c r="M3206" s="59">
        <v>2473.19</v>
      </c>
      <c r="N3206" s="59">
        <v>2473.19</v>
      </c>
      <c r="O3206" s="59">
        <v>2473.19</v>
      </c>
      <c r="P3206" s="59">
        <v>2473.19</v>
      </c>
      <c r="Q3206" s="59">
        <v>2473.19</v>
      </c>
      <c r="R3206" s="59">
        <v>2473.19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4629.05</v>
      </c>
      <c r="K3207" s="59">
        <v>4629.05</v>
      </c>
      <c r="L3207" s="59">
        <v>4629.05</v>
      </c>
      <c r="M3207" s="59">
        <v>4629.05</v>
      </c>
      <c r="N3207" s="59">
        <v>4629.05</v>
      </c>
      <c r="O3207" s="59">
        <v>4629.05</v>
      </c>
      <c r="P3207" s="59">
        <v>4629.05</v>
      </c>
      <c r="Q3207" s="59">
        <v>4629.05</v>
      </c>
      <c r="R3207" s="59">
        <v>4629.05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7028.91</v>
      </c>
      <c r="J3208" s="59">
        <v>7028.91</v>
      </c>
      <c r="K3208" s="59">
        <v>7028.91</v>
      </c>
      <c r="L3208" s="59">
        <v>7028.91</v>
      </c>
      <c r="M3208" s="59">
        <v>7028.91</v>
      </c>
      <c r="N3208" s="59">
        <v>7028.91</v>
      </c>
      <c r="O3208" s="59">
        <v>7028.91</v>
      </c>
      <c r="P3208" s="59">
        <v>7028.91</v>
      </c>
      <c r="Q3208" s="59">
        <v>7028.91</v>
      </c>
      <c r="R3208" s="59">
        <v>7028.91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13863.67</v>
      </c>
      <c r="I3209" s="59">
        <v>13863.67</v>
      </c>
      <c r="J3209" s="59">
        <v>13863.67</v>
      </c>
      <c r="K3209" s="59">
        <v>13863.67</v>
      </c>
      <c r="L3209" s="59">
        <v>13863.67</v>
      </c>
      <c r="M3209" s="59">
        <v>13863.67</v>
      </c>
      <c r="N3209" s="59">
        <v>13863.67</v>
      </c>
      <c r="O3209" s="59">
        <v>13863.67</v>
      </c>
      <c r="P3209" s="59">
        <v>13863.67</v>
      </c>
      <c r="Q3209" s="59">
        <v>13863.67</v>
      </c>
      <c r="R3209" s="59">
        <v>13863.67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10328.41</v>
      </c>
      <c r="H3210" s="59">
        <v>10328.41</v>
      </c>
      <c r="I3210" s="59">
        <v>10328.41</v>
      </c>
      <c r="J3210" s="59">
        <v>10328.41</v>
      </c>
      <c r="K3210" s="59">
        <v>10328.41</v>
      </c>
      <c r="L3210" s="59">
        <v>10328.41</v>
      </c>
      <c r="M3210" s="59">
        <v>10328.41</v>
      </c>
      <c r="N3210" s="59">
        <v>10328.41</v>
      </c>
      <c r="O3210" s="59">
        <v>10328.41</v>
      </c>
      <c r="P3210" s="59">
        <v>10328.41</v>
      </c>
      <c r="Q3210" s="59">
        <v>10328.41</v>
      </c>
      <c r="R3210" s="59">
        <v>10328.41</v>
      </c>
    </row>
    <row r="3211" spans="2:18" x14ac:dyDescent="0.2">
      <c r="B3211" s="4">
        <v>2009</v>
      </c>
      <c r="C3211" s="28"/>
      <c r="D3211" s="28"/>
      <c r="E3211" s="28"/>
      <c r="F3211" s="59"/>
      <c r="G3211" s="59"/>
      <c r="H3211" s="59"/>
      <c r="I3211" s="59"/>
      <c r="J3211" s="59"/>
      <c r="K3211" s="59"/>
      <c r="L3211" s="59"/>
      <c r="M3211" s="59"/>
      <c r="N3211" s="59"/>
      <c r="O3211" s="59"/>
      <c r="P3211" s="59"/>
      <c r="Q3211" s="59"/>
      <c r="R3211" s="59"/>
    </row>
    <row r="3212" spans="2:18" x14ac:dyDescent="0.2">
      <c r="B3212" s="4">
        <v>2008</v>
      </c>
      <c r="C3212" s="28"/>
      <c r="D3212" s="28"/>
      <c r="E3212" s="59">
        <v>15359.16</v>
      </c>
      <c r="F3212" s="59">
        <v>15359.16</v>
      </c>
      <c r="G3212" s="59">
        <v>15359.16</v>
      </c>
      <c r="H3212" s="59">
        <v>15359.16</v>
      </c>
      <c r="I3212" s="59">
        <v>15359.16</v>
      </c>
      <c r="J3212" s="59">
        <v>15359.16</v>
      </c>
      <c r="K3212" s="59">
        <v>15359.16</v>
      </c>
      <c r="L3212" s="59">
        <v>15359.16</v>
      </c>
      <c r="M3212" s="59">
        <v>15359.16</v>
      </c>
      <c r="N3212" s="59">
        <v>15359.16</v>
      </c>
      <c r="O3212" s="59">
        <v>15359.16</v>
      </c>
      <c r="P3212" s="59">
        <v>15359.16</v>
      </c>
      <c r="Q3212" s="59">
        <v>15359.16</v>
      </c>
      <c r="R3212" s="59">
        <v>15359.16</v>
      </c>
    </row>
    <row r="3213" spans="2:18" x14ac:dyDescent="0.2">
      <c r="B3213" s="4">
        <v>2007</v>
      </c>
      <c r="C3213" s="28"/>
      <c r="D3213" s="59">
        <v>6225.43</v>
      </c>
      <c r="E3213" s="59">
        <v>6225.43</v>
      </c>
      <c r="F3213" s="59">
        <v>6225.43</v>
      </c>
      <c r="G3213" s="59">
        <v>6225.43</v>
      </c>
      <c r="H3213" s="59">
        <v>6225.43</v>
      </c>
      <c r="I3213" s="59">
        <v>6225.43</v>
      </c>
      <c r="J3213" s="59">
        <v>6225.43</v>
      </c>
      <c r="K3213" s="59">
        <v>6225.43</v>
      </c>
      <c r="L3213" s="59">
        <v>6225.43</v>
      </c>
      <c r="M3213" s="59">
        <v>6225.43</v>
      </c>
      <c r="N3213" s="59">
        <v>6225.43</v>
      </c>
      <c r="O3213" s="59">
        <v>6225.43</v>
      </c>
      <c r="P3213" s="59">
        <v>6225.43</v>
      </c>
      <c r="Q3213" s="59">
        <v>6225.43</v>
      </c>
      <c r="R3213" s="59">
        <v>6225.43</v>
      </c>
    </row>
    <row r="3214" spans="2:18" x14ac:dyDescent="0.2">
      <c r="B3214" s="4">
        <v>2006</v>
      </c>
      <c r="C3214" s="59">
        <v>3168.58</v>
      </c>
      <c r="D3214" s="59">
        <v>3168.58</v>
      </c>
      <c r="E3214" s="59">
        <v>3168.58</v>
      </c>
      <c r="F3214" s="59">
        <v>3168.58</v>
      </c>
      <c r="G3214" s="59">
        <v>3168.58</v>
      </c>
      <c r="H3214" s="59">
        <v>3168.58</v>
      </c>
      <c r="I3214" s="59">
        <v>3168.58</v>
      </c>
      <c r="J3214" s="59">
        <v>3168.58</v>
      </c>
      <c r="K3214" s="59">
        <v>3168.58</v>
      </c>
      <c r="L3214" s="59">
        <v>3168.58</v>
      </c>
      <c r="M3214" s="59">
        <v>3168.58</v>
      </c>
      <c r="N3214" s="59">
        <v>3168.58</v>
      </c>
      <c r="O3214" s="59">
        <v>3168.58</v>
      </c>
      <c r="P3214" s="59">
        <v>3168.58</v>
      </c>
      <c r="Q3214" s="59">
        <v>3168.58</v>
      </c>
      <c r="R3214" s="59">
        <v>3168.58</v>
      </c>
    </row>
    <row r="3215" spans="2:18" x14ac:dyDescent="0.2">
      <c r="B3215" s="4">
        <v>2005</v>
      </c>
      <c r="C3215" s="59">
        <v>2268.2600000000002</v>
      </c>
      <c r="D3215" s="59">
        <v>2268.2600000000002</v>
      </c>
      <c r="E3215" s="59">
        <v>2268.2600000000002</v>
      </c>
      <c r="F3215" s="59">
        <v>2268.2600000000002</v>
      </c>
      <c r="G3215" s="59">
        <v>2268.2600000000002</v>
      </c>
      <c r="H3215" s="59">
        <v>2268.2600000000002</v>
      </c>
      <c r="I3215" s="59">
        <v>2268.2600000000002</v>
      </c>
      <c r="J3215" s="59">
        <v>2268.2600000000002</v>
      </c>
      <c r="K3215" s="59">
        <v>2268.2600000000002</v>
      </c>
      <c r="L3215" s="59">
        <v>2268.2600000000002</v>
      </c>
      <c r="M3215" s="59">
        <v>2268.2600000000002</v>
      </c>
      <c r="N3215" s="59">
        <v>2268.2600000000002</v>
      </c>
      <c r="O3215" s="59">
        <v>2268.2600000000002</v>
      </c>
      <c r="P3215" s="59">
        <v>2268.2600000000002</v>
      </c>
      <c r="Q3215" s="59">
        <v>2268.2600000000002</v>
      </c>
      <c r="R3215" s="59">
        <v>2268.2600000000002</v>
      </c>
    </row>
    <row r="3216" spans="2:18" x14ac:dyDescent="0.2">
      <c r="B3216" s="4">
        <v>2004</v>
      </c>
      <c r="C3216" s="59">
        <v>4585.95</v>
      </c>
      <c r="D3216" s="59">
        <v>4585.95</v>
      </c>
      <c r="E3216" s="59">
        <v>4585.95</v>
      </c>
      <c r="F3216" s="59">
        <v>4585.95</v>
      </c>
      <c r="G3216" s="59">
        <v>4775.1499999999996</v>
      </c>
      <c r="H3216" s="59">
        <v>4775.1499999999996</v>
      </c>
      <c r="I3216" s="59">
        <v>4775.1499999999996</v>
      </c>
      <c r="J3216" s="59">
        <v>4775.1499999999996</v>
      </c>
      <c r="K3216" s="59">
        <v>4775.1499999999996</v>
      </c>
      <c r="L3216" s="59">
        <v>4775.1499999999996</v>
      </c>
      <c r="M3216" s="59">
        <v>4775.1499999999996</v>
      </c>
      <c r="N3216" s="59">
        <v>4775.1499999999996</v>
      </c>
      <c r="O3216" s="59">
        <v>4775.1499999999996</v>
      </c>
      <c r="P3216" s="59">
        <v>4775.1499999999996</v>
      </c>
      <c r="Q3216" s="59">
        <v>4775.1499999999996</v>
      </c>
      <c r="R3216" s="59">
        <v>4775.1499999999996</v>
      </c>
    </row>
    <row r="3217" spans="2:18" x14ac:dyDescent="0.2">
      <c r="B3217" s="4">
        <v>2003</v>
      </c>
      <c r="C3217" s="59">
        <v>10630.59</v>
      </c>
      <c r="D3217" s="59">
        <v>10630.59</v>
      </c>
      <c r="E3217" s="59">
        <v>10630.59</v>
      </c>
      <c r="F3217" s="59">
        <v>10630.59</v>
      </c>
      <c r="G3217" s="59">
        <v>10630.59</v>
      </c>
      <c r="H3217" s="59">
        <v>10630.59</v>
      </c>
      <c r="I3217" s="59">
        <v>10630.59</v>
      </c>
      <c r="J3217" s="59">
        <v>10630.59</v>
      </c>
      <c r="K3217" s="59">
        <v>10630.59</v>
      </c>
      <c r="L3217" s="59">
        <v>10630.59</v>
      </c>
      <c r="M3217" s="59">
        <v>10630.59</v>
      </c>
      <c r="N3217" s="59">
        <v>10630.59</v>
      </c>
      <c r="O3217" s="59">
        <v>10630.59</v>
      </c>
      <c r="P3217" s="59">
        <v>10630.59</v>
      </c>
      <c r="Q3217" s="59">
        <v>10630.59</v>
      </c>
      <c r="R3217" s="59">
        <v>10630.59</v>
      </c>
    </row>
    <row r="3218" spans="2:18" x14ac:dyDescent="0.2">
      <c r="B3218" s="4">
        <v>2002</v>
      </c>
      <c r="C3218" s="59">
        <v>22889.72</v>
      </c>
      <c r="D3218" s="59">
        <v>22889.72</v>
      </c>
      <c r="E3218" s="59">
        <v>22889.72</v>
      </c>
      <c r="F3218" s="59">
        <v>22889.72</v>
      </c>
      <c r="G3218" s="59">
        <v>22889.72</v>
      </c>
      <c r="H3218" s="59">
        <v>22889.72</v>
      </c>
      <c r="I3218" s="59">
        <v>22889.72</v>
      </c>
      <c r="J3218" s="59">
        <v>22889.72</v>
      </c>
      <c r="K3218" s="59">
        <v>22889.72</v>
      </c>
      <c r="L3218" s="59">
        <v>21623.4</v>
      </c>
      <c r="M3218" s="59">
        <v>21623.4</v>
      </c>
      <c r="N3218" s="59">
        <v>21457.71</v>
      </c>
      <c r="O3218" s="59">
        <v>21457.71</v>
      </c>
      <c r="P3218" s="59">
        <v>20878.93</v>
      </c>
      <c r="Q3218" s="59">
        <v>20878.93</v>
      </c>
      <c r="R3218" s="59">
        <v>20878.93</v>
      </c>
    </row>
    <row r="3219" spans="2:18" x14ac:dyDescent="0.2">
      <c r="B3219" s="4">
        <v>2001</v>
      </c>
      <c r="C3219" s="59">
        <v>17374.990000000002</v>
      </c>
      <c r="D3219" s="59">
        <v>17374.990000000002</v>
      </c>
      <c r="E3219" s="59">
        <v>17374.990000000002</v>
      </c>
      <c r="F3219" s="59">
        <v>17374.990000000002</v>
      </c>
      <c r="G3219" s="59">
        <v>12934.83</v>
      </c>
      <c r="H3219" s="59">
        <v>12934.83</v>
      </c>
      <c r="I3219" s="59">
        <v>12934.83</v>
      </c>
      <c r="J3219" s="59">
        <v>12934.83</v>
      </c>
      <c r="K3219" s="59">
        <v>12934.83</v>
      </c>
      <c r="L3219" s="59">
        <v>11826.73</v>
      </c>
      <c r="M3219" s="59">
        <v>11826.73</v>
      </c>
      <c r="N3219" s="59">
        <v>10976.16</v>
      </c>
      <c r="O3219" s="59">
        <v>10976.16</v>
      </c>
      <c r="P3219" s="59">
        <v>10976.16</v>
      </c>
      <c r="Q3219" s="59">
        <v>10976.16</v>
      </c>
      <c r="R3219" s="59">
        <v>10976.16</v>
      </c>
    </row>
    <row r="3220" spans="2:18" x14ac:dyDescent="0.2">
      <c r="B3220" s="4">
        <v>2000</v>
      </c>
      <c r="C3220" s="59">
        <v>24961.07</v>
      </c>
      <c r="D3220" s="59">
        <v>24961.07</v>
      </c>
      <c r="E3220" s="59">
        <v>24961.07</v>
      </c>
      <c r="F3220" s="59">
        <v>24961.07</v>
      </c>
      <c r="G3220" s="59">
        <v>16118.75</v>
      </c>
      <c r="H3220" s="59">
        <v>16118.75</v>
      </c>
      <c r="I3220" s="59">
        <v>16118.75</v>
      </c>
      <c r="J3220" s="59">
        <v>16118.75</v>
      </c>
      <c r="K3220" s="59">
        <v>16118.75</v>
      </c>
      <c r="L3220" s="59">
        <v>16118.75</v>
      </c>
      <c r="M3220" s="59">
        <v>16118.75</v>
      </c>
      <c r="N3220" s="59">
        <v>16118.75</v>
      </c>
      <c r="O3220" s="59">
        <v>16118.75</v>
      </c>
      <c r="P3220" s="59">
        <v>16118.75</v>
      </c>
      <c r="Q3220" s="59">
        <v>16118.75</v>
      </c>
      <c r="R3220" s="59">
        <v>16118.75</v>
      </c>
    </row>
    <row r="3221" spans="2:18" x14ac:dyDescent="0.2">
      <c r="B3221" s="4">
        <v>1999</v>
      </c>
      <c r="C3221" s="59">
        <v>8461.86</v>
      </c>
      <c r="D3221" s="59">
        <v>8461.86</v>
      </c>
      <c r="E3221" s="59">
        <v>8461.86</v>
      </c>
      <c r="F3221" s="59">
        <v>8461.86</v>
      </c>
      <c r="G3221" s="59">
        <v>8461.86</v>
      </c>
      <c r="H3221" s="59">
        <v>8461.86</v>
      </c>
      <c r="I3221" s="59">
        <v>8461.86</v>
      </c>
      <c r="J3221" s="59">
        <v>8461.86</v>
      </c>
      <c r="K3221" s="59">
        <v>8461.86</v>
      </c>
      <c r="L3221" s="59">
        <v>8461.86</v>
      </c>
      <c r="M3221" s="59">
        <v>8461.86</v>
      </c>
      <c r="N3221" s="59">
        <v>3841.29</v>
      </c>
      <c r="O3221" s="59">
        <v>3841.29</v>
      </c>
      <c r="P3221" s="59">
        <v>3532.98</v>
      </c>
      <c r="Q3221" s="59">
        <v>3224.67</v>
      </c>
      <c r="R3221" s="59">
        <v>3224.67</v>
      </c>
    </row>
    <row r="3222" spans="2:18" x14ac:dyDescent="0.2">
      <c r="B3222" s="4">
        <v>1998</v>
      </c>
      <c r="C3222" s="59">
        <v>5942.95</v>
      </c>
      <c r="D3222" s="59">
        <v>5942.95</v>
      </c>
      <c r="E3222" s="59">
        <v>5942.95</v>
      </c>
      <c r="F3222" s="59">
        <v>5942.95</v>
      </c>
      <c r="G3222" s="59">
        <v>4608.99</v>
      </c>
      <c r="H3222" s="59">
        <v>4608.99</v>
      </c>
      <c r="I3222" s="59">
        <v>4608.99</v>
      </c>
      <c r="J3222" s="59">
        <v>4608.99</v>
      </c>
      <c r="K3222" s="59">
        <v>4608.99</v>
      </c>
      <c r="L3222" s="59">
        <v>4608.99</v>
      </c>
      <c r="M3222" s="59">
        <v>4608.99</v>
      </c>
      <c r="N3222" s="59">
        <v>4608.99</v>
      </c>
      <c r="O3222" s="59">
        <v>4608.99</v>
      </c>
      <c r="P3222" s="59">
        <v>4608.99</v>
      </c>
      <c r="Q3222" s="59">
        <v>4608.99</v>
      </c>
      <c r="R3222" s="59">
        <v>4608.99</v>
      </c>
    </row>
    <row r="3223" spans="2:18" x14ac:dyDescent="0.2">
      <c r="B3223" s="4">
        <v>1997</v>
      </c>
      <c r="C3223" s="59">
        <v>12558.47</v>
      </c>
      <c r="D3223" s="59">
        <v>12558.47</v>
      </c>
      <c r="E3223" s="59">
        <v>12558.47</v>
      </c>
      <c r="F3223" s="59">
        <v>12558.47</v>
      </c>
      <c r="G3223" s="59">
        <v>12305.69</v>
      </c>
      <c r="H3223" s="59">
        <v>12305.69</v>
      </c>
      <c r="I3223" s="59">
        <v>12305.69</v>
      </c>
      <c r="J3223" s="59">
        <v>12305.69</v>
      </c>
      <c r="K3223" s="59">
        <v>12305.69</v>
      </c>
      <c r="L3223" s="59">
        <v>12305.69</v>
      </c>
      <c r="M3223" s="59">
        <v>12305.69</v>
      </c>
      <c r="N3223" s="59">
        <v>12305.69</v>
      </c>
      <c r="O3223" s="59">
        <v>12305.69</v>
      </c>
      <c r="P3223" s="59">
        <v>11264.5</v>
      </c>
      <c r="Q3223" s="59">
        <v>11264.5</v>
      </c>
      <c r="R3223" s="59">
        <v>11264.5</v>
      </c>
    </row>
    <row r="3224" spans="2:18" x14ac:dyDescent="0.2">
      <c r="B3224" s="4">
        <v>1996</v>
      </c>
      <c r="C3224" s="59">
        <v>64280.800000000003</v>
      </c>
      <c r="D3224" s="59">
        <v>64280.800000000003</v>
      </c>
      <c r="E3224" s="59">
        <v>64280.800000000003</v>
      </c>
      <c r="F3224" s="59">
        <v>64280.800000000003</v>
      </c>
      <c r="G3224" s="59">
        <v>64115.26</v>
      </c>
      <c r="H3224" s="59">
        <v>64115.26</v>
      </c>
      <c r="I3224" s="59">
        <v>64115.26</v>
      </c>
      <c r="J3224" s="59">
        <v>64115.26</v>
      </c>
      <c r="K3224" s="59">
        <v>64115.26</v>
      </c>
      <c r="L3224" s="59">
        <v>48368</v>
      </c>
      <c r="M3224" s="59">
        <v>48368</v>
      </c>
      <c r="N3224" s="59">
        <v>47488.99</v>
      </c>
      <c r="O3224" s="59">
        <v>47488.99</v>
      </c>
      <c r="P3224" s="59">
        <v>42452.76</v>
      </c>
      <c r="Q3224" s="59">
        <v>41325.56</v>
      </c>
      <c r="R3224" s="59">
        <v>41325.56</v>
      </c>
    </row>
    <row r="3225" spans="2:18" x14ac:dyDescent="0.2">
      <c r="B3225" s="4">
        <v>1995</v>
      </c>
      <c r="C3225" s="59">
        <v>1781.53</v>
      </c>
      <c r="D3225" s="59">
        <v>1781.53</v>
      </c>
      <c r="E3225" s="59">
        <v>1781.53</v>
      </c>
      <c r="F3225" s="59">
        <v>1781.53</v>
      </c>
      <c r="G3225" s="59">
        <v>1781.53</v>
      </c>
      <c r="H3225" s="59">
        <v>1781.53</v>
      </c>
      <c r="I3225" s="59">
        <v>1781.53</v>
      </c>
      <c r="J3225" s="59">
        <v>1781.53</v>
      </c>
      <c r="K3225" s="59">
        <v>1781.53</v>
      </c>
      <c r="L3225" s="59">
        <v>1421.51</v>
      </c>
      <c r="M3225" s="59">
        <v>1421.51</v>
      </c>
      <c r="N3225" s="59">
        <v>1421.51</v>
      </c>
      <c r="O3225" s="59">
        <v>1421.51</v>
      </c>
      <c r="P3225" s="59">
        <v>1061.48</v>
      </c>
      <c r="Q3225" s="59">
        <v>1061.48</v>
      </c>
      <c r="R3225" s="59">
        <v>1061.48</v>
      </c>
    </row>
    <row r="3226" spans="2:18" x14ac:dyDescent="0.2">
      <c r="B3226" s="4">
        <v>1994</v>
      </c>
      <c r="C3226" s="59">
        <v>23683</v>
      </c>
      <c r="D3226" s="59">
        <v>23683</v>
      </c>
      <c r="E3226" s="59">
        <v>23683</v>
      </c>
      <c r="F3226" s="59">
        <v>23683</v>
      </c>
      <c r="G3226" s="59">
        <v>17980.79</v>
      </c>
      <c r="H3226" s="59">
        <v>17980.79</v>
      </c>
      <c r="I3226" s="59">
        <v>17980.79</v>
      </c>
      <c r="J3226" s="59">
        <v>17980.79</v>
      </c>
      <c r="K3226" s="59">
        <v>17980.79</v>
      </c>
      <c r="L3226" s="59">
        <v>17980.79</v>
      </c>
      <c r="M3226" s="59">
        <v>17980.79</v>
      </c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208813.19999999998</v>
      </c>
      <c r="E3291" s="6">
        <f>SUM(E3212:E3290)</f>
        <v>224172.36000000002</v>
      </c>
      <c r="F3291" s="6">
        <f>SUM(F3211:F3290)</f>
        <v>224172.36000000002</v>
      </c>
      <c r="G3291" s="6">
        <f>SUM(G3210:G3290)</f>
        <v>213953.00000000003</v>
      </c>
      <c r="H3291" s="6">
        <f>SUM(H3204:H3290)</f>
        <v>227816.67000000004</v>
      </c>
      <c r="I3291" s="6">
        <f>SUM(I3204:I3290)</f>
        <v>234845.58000000002</v>
      </c>
      <c r="J3291" s="6">
        <f t="shared" ref="J3291:L3291" si="34">SUM(J3204:J3290)</f>
        <v>239474.63</v>
      </c>
      <c r="K3291" s="6">
        <f>SUM(K3204:K3290)</f>
        <v>241947.82</v>
      </c>
      <c r="L3291" s="6">
        <f t="shared" si="34"/>
        <v>223664.12</v>
      </c>
      <c r="M3291" s="6">
        <f>SUM(M3204:M3290)</f>
        <v>226019.47999999995</v>
      </c>
      <c r="N3291" s="13">
        <f>SUM(N3200:N3290)</f>
        <v>207253.53</v>
      </c>
      <c r="O3291" s="13">
        <f>SUM(O3200:O3290)</f>
        <v>208075.51999999999</v>
      </c>
      <c r="P3291" s="13">
        <f>SUM(P3200:P3290)</f>
        <v>208629.67</v>
      </c>
      <c r="Q3291" s="13">
        <f>SUM(Q3200:Q3290)</f>
        <v>207194.16</v>
      </c>
      <c r="R3291" s="13">
        <f>SUM(R3199:R3290)</f>
        <v>214025.16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1854.4</v>
      </c>
      <c r="M3299" s="59">
        <v>1854.4</v>
      </c>
      <c r="N3299" s="59">
        <v>1854.4</v>
      </c>
      <c r="O3299" s="59">
        <v>1854.4</v>
      </c>
      <c r="P3299" s="59">
        <v>1854.4</v>
      </c>
      <c r="Q3299" s="59">
        <v>1854.4</v>
      </c>
      <c r="R3299" s="59">
        <v>1854.4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>
        <v>298102</v>
      </c>
      <c r="D3320" s="59">
        <v>298102</v>
      </c>
      <c r="E3320" s="59">
        <v>298102</v>
      </c>
      <c r="F3320" s="59">
        <v>298102</v>
      </c>
      <c r="G3320" s="59">
        <v>298101.78000000003</v>
      </c>
      <c r="H3320" s="59">
        <v>298101.78000000003</v>
      </c>
      <c r="I3320" s="59">
        <v>298101.78000000003</v>
      </c>
      <c r="J3320" s="59">
        <v>298101.78000000003</v>
      </c>
      <c r="K3320" s="59">
        <v>298101.78000000003</v>
      </c>
      <c r="L3320" s="59">
        <v>298101.78000000003</v>
      </c>
      <c r="M3320" s="59">
        <v>298101.78000000003</v>
      </c>
      <c r="N3320" s="59">
        <v>298101.78000000003</v>
      </c>
      <c r="O3320" s="59">
        <v>298101.78000000003</v>
      </c>
      <c r="P3320" s="59">
        <v>298101.78000000003</v>
      </c>
      <c r="Q3320" s="59">
        <v>298101.78000000003</v>
      </c>
      <c r="R3320" s="59">
        <v>298101.78000000003</v>
      </c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298102</v>
      </c>
      <c r="E3385" s="6">
        <f>SUM(E3306:E3384)</f>
        <v>298102</v>
      </c>
      <c r="F3385" s="6">
        <f>SUM(F3305:F3384)</f>
        <v>298102</v>
      </c>
      <c r="G3385" s="6">
        <f>SUM(G3304:G3384)</f>
        <v>298101.78000000003</v>
      </c>
      <c r="H3385" s="6">
        <f>SUM(H3298:H3384)</f>
        <v>298101.78000000003</v>
      </c>
      <c r="I3385" s="6">
        <f>SUM(I3298:I3384)</f>
        <v>298101.78000000003</v>
      </c>
      <c r="J3385" s="6">
        <f t="shared" ref="J3385:L3385" si="35">SUM(J3298:J3384)</f>
        <v>298101.78000000003</v>
      </c>
      <c r="K3385" s="6">
        <f>SUM(K3298:K3384)</f>
        <v>298101.78000000003</v>
      </c>
      <c r="L3385" s="6">
        <f t="shared" si="35"/>
        <v>299956.18000000005</v>
      </c>
      <c r="M3385" s="6">
        <f>SUM(M3298:M3384)</f>
        <v>299956.18000000005</v>
      </c>
      <c r="N3385" s="13">
        <f>SUM(N3294:N3384)</f>
        <v>299956.18000000005</v>
      </c>
      <c r="O3385" s="13">
        <f>SUM(O3294:O3384)</f>
        <v>299956.18000000005</v>
      </c>
      <c r="P3385" s="13">
        <f>SUM(P3294:P3384)</f>
        <v>299956.18000000005</v>
      </c>
      <c r="Q3385" s="13">
        <f>SUM(Q3294:Q3384)</f>
        <v>299956.18000000005</v>
      </c>
      <c r="R3385" s="13">
        <f>SUM(R3293:R3384)</f>
        <v>299956.18000000005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3431.25</v>
      </c>
      <c r="O3391" s="59">
        <v>3431.25</v>
      </c>
      <c r="P3391" s="59">
        <v>3431.25</v>
      </c>
      <c r="Q3391" s="59">
        <v>3431.25</v>
      </c>
      <c r="R3391" s="59">
        <v>3431.25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3783</v>
      </c>
      <c r="L3394" s="59">
        <v>3783</v>
      </c>
      <c r="M3394" s="59">
        <v>3783</v>
      </c>
      <c r="N3394" s="59">
        <v>3783</v>
      </c>
      <c r="O3394" s="59">
        <v>3783</v>
      </c>
      <c r="P3394" s="59">
        <v>3783</v>
      </c>
      <c r="Q3394" s="59">
        <v>3783</v>
      </c>
      <c r="R3394" s="59">
        <v>3783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13626.49</v>
      </c>
      <c r="K3395" s="59">
        <v>13626.49</v>
      </c>
      <c r="L3395" s="59">
        <v>13626.49</v>
      </c>
      <c r="M3395" s="59">
        <v>13626.49</v>
      </c>
      <c r="N3395" s="59">
        <v>13626.49</v>
      </c>
      <c r="O3395" s="59">
        <v>13626.49</v>
      </c>
      <c r="P3395" s="59">
        <v>13626.49</v>
      </c>
      <c r="Q3395" s="59">
        <v>13626.49</v>
      </c>
      <c r="R3395" s="59">
        <v>13626.49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2200.16</v>
      </c>
      <c r="J3396" s="59">
        <v>2200.16</v>
      </c>
      <c r="K3396" s="59">
        <v>2200.16</v>
      </c>
      <c r="L3396" s="59">
        <v>2200.16</v>
      </c>
      <c r="M3396" s="59">
        <v>2200.16</v>
      </c>
      <c r="N3396" s="59">
        <v>2200.16</v>
      </c>
      <c r="O3396" s="59">
        <v>2200.16</v>
      </c>
      <c r="P3396" s="59">
        <v>2200.16</v>
      </c>
      <c r="Q3396" s="59">
        <v>2200.16</v>
      </c>
      <c r="R3396" s="59">
        <v>2200.16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1927.65</v>
      </c>
      <c r="I3397" s="59">
        <v>1927.65</v>
      </c>
      <c r="J3397" s="59">
        <v>1927.65</v>
      </c>
      <c r="K3397" s="59">
        <v>1927.65</v>
      </c>
      <c r="L3397" s="59">
        <v>1927.65</v>
      </c>
      <c r="M3397" s="59">
        <v>1927.65</v>
      </c>
      <c r="N3397" s="59">
        <v>1927.65</v>
      </c>
      <c r="O3397" s="59">
        <v>1927.65</v>
      </c>
      <c r="P3397" s="59">
        <v>1927.65</v>
      </c>
      <c r="Q3397" s="59">
        <v>1927.65</v>
      </c>
      <c r="R3397" s="59">
        <v>1927.65</v>
      </c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1927.65</v>
      </c>
      <c r="I3479" s="6">
        <f>SUM(I3392:I3478)</f>
        <v>4127.8099999999995</v>
      </c>
      <c r="J3479" s="6">
        <f t="shared" ref="J3479:L3479" si="36">SUM(J3392:J3478)</f>
        <v>17754.3</v>
      </c>
      <c r="K3479" s="6">
        <f>SUM(K3392:K3478)</f>
        <v>21537.3</v>
      </c>
      <c r="L3479" s="6">
        <f t="shared" si="36"/>
        <v>21537.3</v>
      </c>
      <c r="M3479" s="6">
        <f>SUM(M3392:M3478)</f>
        <v>21537.3</v>
      </c>
      <c r="N3479" s="13">
        <f>SUM(N3388:N3478)</f>
        <v>24968.55</v>
      </c>
      <c r="O3479" s="13">
        <f>SUM(O3388:O3478)</f>
        <v>24968.55</v>
      </c>
      <c r="P3479" s="13">
        <f>SUM(P3388:P3478)</f>
        <v>24968.55</v>
      </c>
      <c r="Q3479" s="13">
        <f>SUM(Q3388:Q3478)</f>
        <v>24968.55</v>
      </c>
      <c r="R3479" s="13">
        <f>SUM(R3387:R3478)</f>
        <v>24968.55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/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/>
      <c r="O3486" s="59"/>
      <c r="P3486" s="59"/>
      <c r="Q3486" s="59"/>
      <c r="R3486" s="59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20918.560000000001</v>
      </c>
      <c r="M3487" s="59">
        <v>20918.560000000001</v>
      </c>
      <c r="N3487" s="59">
        <v>20918.560000000001</v>
      </c>
      <c r="O3487" s="59">
        <v>20918.560000000001</v>
      </c>
      <c r="P3487" s="59">
        <v>20918.560000000001</v>
      </c>
      <c r="Q3487" s="59">
        <v>20918.560000000001</v>
      </c>
      <c r="R3487" s="59">
        <v>20918.560000000001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9199.52</v>
      </c>
      <c r="I3491" s="59">
        <v>9199.52</v>
      </c>
      <c r="J3491" s="59">
        <v>9199.52</v>
      </c>
      <c r="K3491" s="59">
        <v>9199.52</v>
      </c>
      <c r="L3491" s="59">
        <v>9199.52</v>
      </c>
      <c r="M3491" s="59">
        <v>9199.52</v>
      </c>
      <c r="N3491" s="59">
        <v>9199.52</v>
      </c>
      <c r="O3491" s="59">
        <v>9199.52</v>
      </c>
      <c r="P3491" s="59">
        <v>9199.52</v>
      </c>
      <c r="Q3491" s="59">
        <v>9199.52</v>
      </c>
      <c r="R3491" s="59">
        <v>9199.52</v>
      </c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/>
      <c r="P3495" s="59"/>
      <c r="Q3495" s="59"/>
      <c r="R3495" s="59"/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/>
      <c r="O3496" s="59"/>
      <c r="P3496" s="59"/>
      <c r="Q3496" s="59"/>
      <c r="R3496" s="59"/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/>
      <c r="O3497" s="59"/>
      <c r="P3497" s="59"/>
      <c r="Q3497" s="59"/>
      <c r="R3497" s="59"/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/>
      <c r="O3498" s="59"/>
      <c r="P3498" s="59"/>
      <c r="Q3498" s="59"/>
      <c r="R3498" s="59"/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/>
      <c r="O3499" s="59"/>
      <c r="P3499" s="59"/>
      <c r="Q3499" s="59"/>
      <c r="R3499" s="59"/>
    </row>
    <row r="3500" spans="2:18" x14ac:dyDescent="0.2">
      <c r="B3500" s="4">
        <v>2002</v>
      </c>
      <c r="C3500" s="59">
        <v>85146</v>
      </c>
      <c r="D3500" s="59">
        <v>85146</v>
      </c>
      <c r="E3500" s="59">
        <v>85146</v>
      </c>
      <c r="F3500" s="59">
        <v>85146</v>
      </c>
      <c r="G3500" s="59">
        <v>85145.66</v>
      </c>
      <c r="H3500" s="59">
        <v>85145.66</v>
      </c>
      <c r="I3500" s="59">
        <v>85145.66</v>
      </c>
      <c r="J3500" s="59">
        <v>85145.66</v>
      </c>
      <c r="K3500" s="59">
        <v>85145.66</v>
      </c>
      <c r="L3500" s="59">
        <v>85145.66</v>
      </c>
      <c r="M3500" s="59">
        <v>85145.66</v>
      </c>
      <c r="N3500" s="59">
        <v>85145.66</v>
      </c>
      <c r="O3500" s="59">
        <v>85145.66</v>
      </c>
      <c r="P3500" s="59">
        <v>85145.66</v>
      </c>
      <c r="Q3500" s="59">
        <v>85145.66</v>
      </c>
      <c r="R3500" s="59">
        <v>85145.66</v>
      </c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/>
      <c r="J3502" s="59"/>
      <c r="K3502" s="59"/>
      <c r="L3502" s="59"/>
      <c r="M3502" s="59"/>
      <c r="N3502" s="59"/>
      <c r="O3502" s="59"/>
      <c r="P3502" s="59"/>
      <c r="Q3502" s="59"/>
      <c r="R3502" s="59"/>
    </row>
    <row r="3503" spans="2:18" x14ac:dyDescent="0.2">
      <c r="B3503" s="4">
        <v>1999</v>
      </c>
      <c r="C3503" s="59"/>
      <c r="D3503" s="59"/>
      <c r="E3503" s="59"/>
      <c r="F3503" s="59"/>
      <c r="G3503" s="59"/>
      <c r="H3503" s="59"/>
      <c r="I3503" s="59"/>
      <c r="J3503" s="59"/>
      <c r="K3503" s="59"/>
      <c r="L3503" s="59"/>
      <c r="M3503" s="59"/>
      <c r="N3503" s="59"/>
      <c r="O3503" s="59"/>
      <c r="P3503" s="59"/>
      <c r="Q3503" s="59"/>
      <c r="R3503" s="59"/>
    </row>
    <row r="3504" spans="2:18" x14ac:dyDescent="0.2">
      <c r="B3504" s="4">
        <v>1998</v>
      </c>
      <c r="C3504" s="59">
        <v>28964</v>
      </c>
      <c r="D3504" s="59">
        <v>28964</v>
      </c>
      <c r="E3504" s="59">
        <v>28964</v>
      </c>
      <c r="F3504" s="59">
        <v>28964</v>
      </c>
      <c r="G3504" s="59">
        <v>28963.72</v>
      </c>
      <c r="H3504" s="59">
        <v>28963.72</v>
      </c>
      <c r="I3504" s="59">
        <v>28963.72</v>
      </c>
      <c r="J3504" s="59">
        <v>28963.72</v>
      </c>
      <c r="K3504" s="59">
        <v>28963.72</v>
      </c>
      <c r="L3504" s="59">
        <v>28963.72</v>
      </c>
      <c r="M3504" s="59">
        <v>28963.72</v>
      </c>
      <c r="N3504" s="59">
        <v>28963.72</v>
      </c>
      <c r="O3504" s="59">
        <v>28963.72</v>
      </c>
      <c r="P3504" s="59">
        <v>28963.72</v>
      </c>
      <c r="Q3504" s="59">
        <v>28963.72</v>
      </c>
      <c r="R3504" s="59">
        <v>28963.72</v>
      </c>
    </row>
    <row r="3505" spans="2:18" x14ac:dyDescent="0.2">
      <c r="B3505" s="4">
        <v>1997</v>
      </c>
      <c r="C3505" s="59"/>
      <c r="D3505" s="59"/>
      <c r="E3505" s="59"/>
      <c r="F3505" s="59"/>
      <c r="G3505" s="59"/>
      <c r="H3505" s="59"/>
      <c r="I3505" s="59"/>
      <c r="J3505" s="59"/>
      <c r="K3505" s="59"/>
      <c r="L3505" s="59"/>
      <c r="M3505" s="59"/>
      <c r="N3505" s="59"/>
      <c r="O3505" s="59"/>
      <c r="P3505" s="59"/>
      <c r="Q3505" s="59"/>
      <c r="R3505" s="59"/>
    </row>
    <row r="3506" spans="2:18" x14ac:dyDescent="0.2">
      <c r="B3506" s="4">
        <v>1996</v>
      </c>
      <c r="C3506" s="59">
        <v>290353</v>
      </c>
      <c r="D3506" s="59">
        <v>290353</v>
      </c>
      <c r="E3506" s="59">
        <v>290353</v>
      </c>
      <c r="F3506" s="59">
        <v>290353</v>
      </c>
      <c r="G3506" s="59">
        <v>290352.63</v>
      </c>
      <c r="H3506" s="59">
        <v>290352.63</v>
      </c>
      <c r="I3506" s="59">
        <v>290352.63</v>
      </c>
      <c r="J3506" s="59">
        <v>290352.63</v>
      </c>
      <c r="K3506" s="59">
        <v>290352.63</v>
      </c>
      <c r="L3506" s="59">
        <v>290352.63</v>
      </c>
      <c r="M3506" s="59">
        <v>290352.63</v>
      </c>
      <c r="N3506" s="59">
        <v>290352.63</v>
      </c>
      <c r="O3506" s="59">
        <v>290352.63</v>
      </c>
      <c r="P3506" s="59">
        <v>290352.63</v>
      </c>
      <c r="Q3506" s="59">
        <v>290352.63</v>
      </c>
      <c r="R3506" s="59">
        <v>290352.63</v>
      </c>
    </row>
    <row r="3507" spans="2:18" x14ac:dyDescent="0.2">
      <c r="B3507" s="4">
        <v>1995</v>
      </c>
      <c r="C3507" s="59">
        <v>34715</v>
      </c>
      <c r="D3507" s="59">
        <v>34715</v>
      </c>
      <c r="E3507" s="59">
        <v>34715</v>
      </c>
      <c r="F3507" s="59">
        <v>34715</v>
      </c>
      <c r="G3507" s="59">
        <v>34714.769999999997</v>
      </c>
      <c r="H3507" s="59">
        <v>34714.769999999997</v>
      </c>
      <c r="I3507" s="59">
        <v>34714.769999999997</v>
      </c>
      <c r="J3507" s="59">
        <v>34714.769999999997</v>
      </c>
      <c r="K3507" s="59">
        <v>34714.769999999997</v>
      </c>
      <c r="L3507" s="59">
        <v>34714.769999999997</v>
      </c>
      <c r="M3507" s="59">
        <v>34714.769999999997</v>
      </c>
      <c r="N3507" s="59">
        <v>34714.769999999997</v>
      </c>
      <c r="O3507" s="59">
        <v>34714.769999999997</v>
      </c>
      <c r="P3507" s="59">
        <v>34714.769999999997</v>
      </c>
      <c r="Q3507" s="59">
        <v>34714.769999999997</v>
      </c>
      <c r="R3507" s="59">
        <v>34714.769999999997</v>
      </c>
    </row>
    <row r="3508" spans="2:18" x14ac:dyDescent="0.2">
      <c r="B3508" s="4">
        <v>1994</v>
      </c>
      <c r="C3508" s="59">
        <v>88802.19</v>
      </c>
      <c r="D3508" s="59">
        <v>88802.19</v>
      </c>
      <c r="E3508" s="59">
        <v>88802.19</v>
      </c>
      <c r="F3508" s="59">
        <v>88802.19</v>
      </c>
      <c r="G3508" s="59">
        <v>88802.19</v>
      </c>
      <c r="H3508" s="59">
        <v>88802.19</v>
      </c>
      <c r="I3508" s="59">
        <v>88802.19</v>
      </c>
      <c r="J3508" s="59">
        <v>88802.19</v>
      </c>
      <c r="K3508" s="59">
        <v>88802.19</v>
      </c>
      <c r="L3508" s="59">
        <v>88802.19</v>
      </c>
      <c r="M3508" s="59">
        <v>88802.19</v>
      </c>
      <c r="N3508" s="59">
        <v>88802.19</v>
      </c>
      <c r="O3508" s="59">
        <v>88802.19</v>
      </c>
      <c r="P3508" s="59">
        <v>88802.19</v>
      </c>
      <c r="Q3508" s="59">
        <v>88802.19</v>
      </c>
      <c r="R3508" s="59">
        <v>88802.19</v>
      </c>
    </row>
    <row r="3509" spans="2:18" x14ac:dyDescent="0.2">
      <c r="B3509" s="4">
        <v>1993</v>
      </c>
      <c r="C3509" s="59"/>
      <c r="D3509" s="59"/>
      <c r="E3509" s="59"/>
      <c r="F3509" s="59"/>
      <c r="G3509" s="59"/>
      <c r="H3509" s="59"/>
      <c r="I3509" s="59"/>
      <c r="J3509" s="59"/>
      <c r="K3509" s="59"/>
      <c r="L3509" s="59"/>
      <c r="M3509" s="59"/>
      <c r="N3509" s="59"/>
      <c r="O3509" s="59"/>
      <c r="P3509" s="59"/>
      <c r="Q3509" s="59"/>
      <c r="R3509" s="59"/>
    </row>
    <row r="3510" spans="2:18" x14ac:dyDescent="0.2">
      <c r="B3510" s="4">
        <v>1992</v>
      </c>
      <c r="C3510" s="59"/>
      <c r="D3510" s="59"/>
      <c r="E3510" s="59"/>
      <c r="F3510" s="59"/>
      <c r="G3510" s="59"/>
      <c r="H3510" s="59"/>
      <c r="I3510" s="59"/>
      <c r="J3510" s="59"/>
      <c r="K3510" s="59"/>
      <c r="L3510" s="59"/>
      <c r="M3510" s="59"/>
      <c r="N3510" s="59"/>
      <c r="O3510" s="59"/>
      <c r="P3510" s="59"/>
      <c r="Q3510" s="59"/>
      <c r="R3510" s="59"/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527980.18999999994</v>
      </c>
      <c r="E3573" s="6">
        <f>SUM(E3494:E3572)</f>
        <v>527980.18999999994</v>
      </c>
      <c r="F3573" s="6">
        <f>SUM(F3493:F3572)</f>
        <v>527980.18999999994</v>
      </c>
      <c r="G3573" s="6">
        <f>SUM(G3492:G3572)</f>
        <v>527978.97</v>
      </c>
      <c r="H3573" s="6">
        <f>SUM(H3486:H3572)</f>
        <v>537178.49</v>
      </c>
      <c r="I3573" s="6">
        <f>SUM(I3486:I3572)</f>
        <v>537178.49</v>
      </c>
      <c r="J3573" s="6">
        <f t="shared" ref="J3573:L3573" si="37">SUM(J3486:J3572)</f>
        <v>537178.49</v>
      </c>
      <c r="K3573" s="6">
        <f>SUM(K3486:K3572)</f>
        <v>537178.49</v>
      </c>
      <c r="L3573" s="6">
        <f t="shared" si="37"/>
        <v>558097.05000000005</v>
      </c>
      <c r="M3573" s="6">
        <f>SUM(M3486:M3572)</f>
        <v>558097.05000000005</v>
      </c>
      <c r="N3573" s="13">
        <f>SUM(N3482:N3572)</f>
        <v>558097.05000000005</v>
      </c>
      <c r="O3573" s="13">
        <f>SUM(O3482:O3572)</f>
        <v>558097.05000000005</v>
      </c>
      <c r="P3573" s="13">
        <f>SUM(P3482:P3572)</f>
        <v>558097.05000000005</v>
      </c>
      <c r="Q3573" s="13">
        <f>SUM(Q3482:Q3572)</f>
        <v>558097.05000000005</v>
      </c>
      <c r="R3573" s="13">
        <f>SUM(R3481:R3572)</f>
        <v>558097.05000000005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>
        <v>25088.89</v>
      </c>
      <c r="I3679" s="59">
        <v>25088.89</v>
      </c>
      <c r="J3679" s="59">
        <v>25088.89</v>
      </c>
      <c r="K3679" s="59">
        <v>25088.89</v>
      </c>
      <c r="L3679" s="59">
        <v>25088.89</v>
      </c>
      <c r="M3679" s="59">
        <v>25088.89</v>
      </c>
      <c r="N3679" s="59">
        <v>25088.89</v>
      </c>
      <c r="O3679" s="59">
        <v>25088.89</v>
      </c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25088.89</v>
      </c>
      <c r="I3761" s="6">
        <f>SUM(I3674:I3760)</f>
        <v>25088.89</v>
      </c>
      <c r="J3761" s="6">
        <f t="shared" ref="J3761:L3761" si="39">SUM(J3674:J3760)</f>
        <v>25088.89</v>
      </c>
      <c r="K3761" s="6">
        <f>SUM(K3674:K3760)</f>
        <v>25088.89</v>
      </c>
      <c r="L3761" s="6">
        <f t="shared" si="39"/>
        <v>25088.89</v>
      </c>
      <c r="M3761" s="6">
        <f>SUM(M3674:M3760)</f>
        <v>25088.89</v>
      </c>
      <c r="N3761" s="13">
        <f>SUM(N3670:N3760)</f>
        <v>25088.89</v>
      </c>
      <c r="O3761" s="13">
        <f>SUM(O3670:O3760)</f>
        <v>25088.89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10627.2</v>
      </c>
      <c r="O4049" s="59">
        <v>10627.2</v>
      </c>
      <c r="P4049" s="59">
        <v>10627.2</v>
      </c>
      <c r="Q4049" s="59">
        <v>10627.2</v>
      </c>
      <c r="R4049" s="59">
        <v>10627.2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10627.2</v>
      </c>
      <c r="O4137" s="13">
        <f>SUM(O4046:O4136)</f>
        <v>10627.2</v>
      </c>
      <c r="P4137" s="13">
        <f>SUM(P4046:P4136)</f>
        <v>10627.2</v>
      </c>
      <c r="Q4137" s="13">
        <f>SUM(Q4046:Q4136)</f>
        <v>10627.2</v>
      </c>
      <c r="R4137" s="13">
        <f>SUM(R4045:R4136)</f>
        <v>10627.2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2023-03-20T10:53:19Z</dcterms:modified>
</cp:coreProperties>
</file>