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<sst xmlns="http://schemas.openxmlformats.org/spreadsheetml/2006/main" count="410" uniqueCount="172">
  <si>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</si>
  <si>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</si>
  <si>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</si>
  <si>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</si>
  <si>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</si>
  <si>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</si>
  <si>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</si>
  <si>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</si>
  <si>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</si>
  <si>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</si>
  <si>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</si>
  <si>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</si>
  <si>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</si>
  <si>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</si>
  <si>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</si>
  <si>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</si>
  <si>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</si>
  <si>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</si>
  <si>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</si>
  <si>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</si>
  <si>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</si>
  <si>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</si>
  <si>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</si>
  <si>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</si>
  <si>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</si>
  <si>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</si>
  <si>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</si>
  <si>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</si>
  <si>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</si>
  <si>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</si>
  <si>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</si>
  <si>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</si>
  <si>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</si>
  <si>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</si>
  <si>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</si>
  <si>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</si>
  <si>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</si>
  <si>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</si>
  <si>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</si>
  <si>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</si>
  <si>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</si>
  <si>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</si>
  <si>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</si>
  <si>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</si>
  <si>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</si>
  <si>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</si>
  <si>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</si>
  <si>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</si>
  <si>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</si>
  <si>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</si>
  <si>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</si>
  <si>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</si>
  <si>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</si>
  <si>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</si>
  <si>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</si>
  <si>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</si>
  <si>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</si>
  <si>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</si>
  <si>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</si>
  <si>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</si>
  <si>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</si>
  <si>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</si>
  <si>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</si>
  <si>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</si>
  <si>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</si>
  <si>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</si>
  <si>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</si>
  <si>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</si>
  <si>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</si>
  <si>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</si>
  <si>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</si>
  <si>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</si>
  <si>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</si>
  <si>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</si>
  <si>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</si>
  <si>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</si>
  <si>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</si>
  <si>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</si>
  <si>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</si>
  <si>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</si>
  <si>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</si>
  <si>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</si>
  <si>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</si>
  <si>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</si>
  <si>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</si>
  <si>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</si>
  <si>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</si>
  <si>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</si>
  <si>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</si>
  <si>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</si>
  <si>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</si>
  <si>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</si>
  <si>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</si>
  <si>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</si>
  <si>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</si>
  <si>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</si>
  <si>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</si>
  <si>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</si>
  <si>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</si>
  <si>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</si>
  <si>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</si>
  <si>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</si>
  <si>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</si>
  <si>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</si>
  <si>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</si>
  <si>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</si>
  <si>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</si>
  <si>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</si>
  <si>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</si>
  <si>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</si>
  <si>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</si>
  <si>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</si>
  <si>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</si>
  <si>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</si>
  <si>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</si>
  <si>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</si>
  <si>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</si>
  <si>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</si>
  <si>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</si>
  <si>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</si>
  <si>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</si>
  <si>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</si>
  <si>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</si>
  <si>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</si>
  <si>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</si>
  <si>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</si>
  <si>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</si>
  <si>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</si>
  <si>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</si>
  <si>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</si>
  <si>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</si>
  <si>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</si>
  <si>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</si>
  <si>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</si>
  <si>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</si>
  <si>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</si>
  <si>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</si>
  <si>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</si>
  <si>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</si>
  <si>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</si>
  <si>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</si>
  <si>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</si>
  <si>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</si>
  <si>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</si>
  <si>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</si>
  <si>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</si>
  <si>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</si>
  <si>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</si>
  <si>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</si>
  <si>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</si>
  <si>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</si>
  <si>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</si>
  <si>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</si>
  <si>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</si>
  <si>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</si>
  <si>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</si>
  <si>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</si>
  <si>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</si>
  <si>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</si>
  <si>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</si>
  <si>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</si>
  <si>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</si>
  <si>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</si>
  <si>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</si>
  <si>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</si>
  <si>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</si>
  <si>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</si>
  <si>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</si>
  <si>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Pasewalk GmbH</t>
  </si>
  <si>
    <t xml:space="preserve">2.002.472,64 	</t>
  </si>
  <si>
    <t xml:space="preserve">618.118,71 	</t>
  </si>
  <si>
    <t xml:space="preserve">573.942,22 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</si>
</sst>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12000721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6.7109375" style="40" customWidth="1"/>
    <col min="16" max="16" width="17" style="40" bestFit="1" customWidth="1"/>
    <col min="17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17605</v>
      </c>
      <c r="D5" s="21">
        <v>16106.74</v>
      </c>
      <c r="E5" s="21">
        <v>16407</v>
      </c>
      <c r="F5" s="21">
        <v>17142.87</v>
      </c>
      <c r="G5" s="21">
        <v>18017.28</v>
      </c>
      <c r="H5" s="21">
        <v>16646.939999999999</v>
      </c>
      <c r="I5" s="21">
        <v>18553.89</v>
      </c>
      <c r="J5" s="21">
        <v>17208.759999999998</v>
      </c>
      <c r="K5" s="21">
        <v>15437.34</v>
      </c>
      <c r="L5" s="21">
        <v>16216.4</v>
      </c>
      <c r="M5" s="21">
        <v>16161.29</v>
      </c>
      <c r="N5" s="21">
        <v>15046.73</v>
      </c>
      <c r="O5" s="21">
        <v>19649.28</v>
      </c>
      <c r="P5" s="21">
        <v>19696.63</v>
      </c>
      <c r="Q5" s="21">
        <v>18907.57</v>
      </c>
      <c r="R5" s="21">
        <v>18703.560274034222</v>
      </c>
    </row>
    <row r="6" spans="1:18" ht="18.75" customHeight="1" x14ac:dyDescent="0.25">
      <c r="A6" s="47">
        <v>2</v>
      </c>
      <c r="B6" s="48" t="s">
        <v>54</v>
      </c>
      <c r="C6" s="21">
        <v>10</v>
      </c>
      <c r="D6" s="21">
        <v>10.14</v>
      </c>
      <c r="E6" s="21">
        <v>10</v>
      </c>
      <c r="F6" s="21">
        <v>10.62</v>
      </c>
      <c r="G6" s="21">
        <v>10.8</v>
      </c>
      <c r="H6" s="21">
        <v>10.6</v>
      </c>
      <c r="I6" s="21">
        <v>11.51</v>
      </c>
      <c r="J6" s="21">
        <v>11.25</v>
      </c>
      <c r="K6" s="21">
        <v>10.01</v>
      </c>
      <c r="L6" s="21">
        <v>10.9</v>
      </c>
      <c r="M6" s="21">
        <v>9.41</v>
      </c>
      <c r="N6" s="21">
        <v>10.45</v>
      </c>
      <c r="O6" s="21">
        <v>13.18</v>
      </c>
      <c r="P6" s="21">
        <v>12.6</v>
      </c>
      <c r="Q6" s="21">
        <v>12.75</v>
      </c>
      <c r="R6" s="21">
        <v>12.06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1127284.3</v>
      </c>
      <c r="D8" s="22">
        <v>1693646.59</v>
      </c>
      <c r="E8" s="22">
        <v>1839154.48</v>
      </c>
      <c r="F8" s="22">
        <v>2034801.05</v>
      </c>
      <c r="G8" s="22">
        <v>2427927.58</v>
      </c>
      <c r="H8" s="22">
        <v>2200859.58</v>
      </c>
      <c r="I8" s="22">
        <v>1854858.45</v>
      </c>
      <c r="J8" s="22">
        <v>2151103.6</v>
      </c>
      <c r="K8" s="22">
        <v>1911134.59</v>
      </c>
      <c r="L8" s="22">
        <v>1728997.22</v>
      </c>
      <c r="M8" s="22">
        <v>2080326.1</v>
      </c>
      <c r="N8" s="22">
        <v>2193760.71</v>
      </c>
      <c r="O8" s="22">
        <v>2180660.29</v>
      </c>
      <c r="P8" s="22" t="s">
        <v>169</v>
      </c>
      <c r="Q8" s="22">
        <v>1830022.08</v>
      </c>
      <c r="R8" s="22">
        <v>2135216.5299999998</v>
      </c>
    </row>
    <row r="9" spans="1:18" ht="18.75" customHeight="1" x14ac:dyDescent="0.25">
      <c r="A9" s="47" t="s">
        <v>90</v>
      </c>
      <c r="B9" s="48" t="s">
        <v>115</v>
      </c>
      <c r="C9" s="22">
        <v>128568.55</v>
      </c>
      <c r="D9" s="22">
        <v>121826.59</v>
      </c>
      <c r="E9" s="22">
        <v>123110.14</v>
      </c>
      <c r="F9" s="22">
        <v>131302.44</v>
      </c>
      <c r="G9" s="22">
        <v>63679.96</v>
      </c>
      <c r="H9" s="22">
        <v>44734.32</v>
      </c>
      <c r="I9" s="22">
        <v>48225.49</v>
      </c>
      <c r="J9" s="22">
        <v>49106.68</v>
      </c>
      <c r="K9" s="22">
        <v>44392.42</v>
      </c>
      <c r="L9" s="22">
        <v>44862.23</v>
      </c>
      <c r="M9" s="22">
        <v>46261.35</v>
      </c>
      <c r="N9" s="22">
        <v>51258.43</v>
      </c>
      <c r="O9" s="22">
        <v>97835.23</v>
      </c>
      <c r="P9" s="22">
        <v>28636.2</v>
      </c>
      <c r="Q9" s="22">
        <v>24388.240000000002</v>
      </c>
      <c r="R9" s="22">
        <v>28973.75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67195.509999999995</v>
      </c>
      <c r="D11" s="22">
        <v>13105.92</v>
      </c>
      <c r="E11" s="22">
        <v>5938.22</v>
      </c>
      <c r="F11" s="22">
        <v>39363.339999999997</v>
      </c>
      <c r="G11" s="22">
        <v>89933.06</v>
      </c>
      <c r="H11" s="22">
        <v>13519.68</v>
      </c>
      <c r="I11" s="22">
        <v>48171.05</v>
      </c>
      <c r="J11" s="22">
        <v>56202</v>
      </c>
      <c r="K11" s="22">
        <v>10062.92</v>
      </c>
      <c r="L11" s="22">
        <v>14589.56</v>
      </c>
      <c r="M11" s="22">
        <v>53762.48</v>
      </c>
      <c r="N11" s="22">
        <v>48713.73</v>
      </c>
      <c r="O11" s="22">
        <v>79487.33</v>
      </c>
      <c r="P11" s="22">
        <v>79322.97</v>
      </c>
      <c r="Q11" s="22">
        <v>72272.009999999995</v>
      </c>
      <c r="R11" s="22">
        <v>57865.06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67210.8</v>
      </c>
      <c r="D13" s="22">
        <v>122262.49</v>
      </c>
      <c r="E13" s="22">
        <v>355079.73</v>
      </c>
      <c r="F13" s="22">
        <v>516981.13</v>
      </c>
      <c r="G13" s="22">
        <v>742549.88</v>
      </c>
      <c r="H13" s="22">
        <v>534714.5</v>
      </c>
      <c r="I13" s="22">
        <v>568907.04</v>
      </c>
      <c r="J13" s="22">
        <v>529863.56999999995</v>
      </c>
      <c r="K13" s="22">
        <v>540129.31999999995</v>
      </c>
      <c r="L13" s="22">
        <v>484045.67</v>
      </c>
      <c r="M13" s="22">
        <v>645858.47</v>
      </c>
      <c r="N13" s="22" t="s">
        <v>170</v>
      </c>
      <c r="O13" s="22" t="s">
        <v>171</v>
      </c>
      <c r="P13" s="22">
        <v>590264.1</v>
      </c>
      <c r="Q13" s="22">
        <v>503445.77</v>
      </c>
      <c r="R13" s="22">
        <v>579292.29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>
        <v>269229.09999999998</v>
      </c>
      <c r="F14" s="22">
        <v>478671.69</v>
      </c>
      <c r="G14" s="22">
        <v>486280.5</v>
      </c>
      <c r="H14" s="22">
        <v>408331.59</v>
      </c>
      <c r="I14" s="22">
        <v>491871.14</v>
      </c>
      <c r="J14" s="22">
        <v>449006.55</v>
      </c>
      <c r="K14" s="22">
        <v>449213.78</v>
      </c>
      <c r="L14" s="22">
        <v>418209.07</v>
      </c>
      <c r="M14" s="22">
        <v>590140.39</v>
      </c>
      <c r="N14" s="22">
        <v>548555.23</v>
      </c>
      <c r="O14" s="22">
        <v>515334.36</v>
      </c>
      <c r="P14" s="22">
        <v>528648.30000000005</v>
      </c>
      <c r="Q14" s="22">
        <v>443573.32</v>
      </c>
      <c r="R14" s="22">
        <v>510255.9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500898.82</v>
      </c>
      <c r="D16" s="22">
        <v>418164</v>
      </c>
      <c r="E16" s="22">
        <v>481764.75</v>
      </c>
      <c r="F16" s="22">
        <v>475924.58</v>
      </c>
      <c r="G16" s="22">
        <v>465233.06</v>
      </c>
      <c r="H16" s="22">
        <v>461480.44</v>
      </c>
      <c r="I16" s="22">
        <v>507476.36</v>
      </c>
      <c r="J16" s="22">
        <v>444321.88</v>
      </c>
      <c r="K16" s="22">
        <v>454141.87</v>
      </c>
      <c r="L16" s="22">
        <v>461044.44</v>
      </c>
      <c r="M16" s="22">
        <v>424304.89</v>
      </c>
      <c r="N16" s="22">
        <v>410077.7</v>
      </c>
      <c r="O16" s="22">
        <v>461827.89</v>
      </c>
      <c r="P16" s="22">
        <v>478747.53</v>
      </c>
      <c r="Q16" s="22">
        <v>490858.7</v>
      </c>
      <c r="R16" s="22">
        <v>464397.32</v>
      </c>
    </row>
    <row r="17" spans="1:18" ht="18.75" customHeight="1" x14ac:dyDescent="0.25">
      <c r="A17" s="50">
        <v>2</v>
      </c>
      <c r="B17" s="48" t="s">
        <v>60</v>
      </c>
      <c r="C17" s="22">
        <v>91190.03</v>
      </c>
      <c r="D17" s="22">
        <v>319046.21999999997</v>
      </c>
      <c r="E17" s="22">
        <v>320007.34999999998</v>
      </c>
      <c r="F17" s="22">
        <v>334458.15999999997</v>
      </c>
      <c r="G17" s="22">
        <v>431371.56</v>
      </c>
      <c r="H17" s="22">
        <v>442994.37</v>
      </c>
      <c r="I17" s="22">
        <v>437138.38</v>
      </c>
      <c r="J17" s="22">
        <v>307189.82</v>
      </c>
      <c r="K17" s="22">
        <v>360076.09</v>
      </c>
      <c r="L17" s="22">
        <v>499613.13</v>
      </c>
      <c r="M17" s="22">
        <v>318544.31</v>
      </c>
      <c r="N17" s="22">
        <v>355247.73</v>
      </c>
      <c r="O17" s="22">
        <v>356630.72</v>
      </c>
      <c r="P17" s="22">
        <v>323037.88</v>
      </c>
      <c r="Q17" s="22">
        <v>305382.90999999997</v>
      </c>
      <c r="R17" s="22">
        <v>256824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256142.26</v>
      </c>
      <c r="D20" s="22">
        <v>238570.4</v>
      </c>
      <c r="E20" s="22">
        <v>247393.04</v>
      </c>
      <c r="F20" s="22">
        <v>242024.45</v>
      </c>
      <c r="G20" s="22">
        <v>417222.99</v>
      </c>
      <c r="H20" s="22">
        <v>265705.15000000002</v>
      </c>
      <c r="I20" s="22">
        <v>231625.01</v>
      </c>
      <c r="J20" s="22">
        <v>212079.66</v>
      </c>
      <c r="K20" s="22">
        <v>224966.56</v>
      </c>
      <c r="L20" s="22">
        <v>263031.56</v>
      </c>
      <c r="M20" s="22">
        <v>182411.12</v>
      </c>
      <c r="N20" s="22">
        <v>205386.86</v>
      </c>
      <c r="O20" s="22">
        <v>208612.85</v>
      </c>
      <c r="P20" s="22">
        <v>180229.89</v>
      </c>
      <c r="Q20" s="22">
        <v>165516.45000000001</v>
      </c>
      <c r="R20" s="22">
        <v>181317.83</v>
      </c>
    </row>
    <row r="21" spans="1:18" ht="18.75" customHeight="1" x14ac:dyDescent="0.25">
      <c r="A21" s="47" t="s">
        <v>52</v>
      </c>
      <c r="B21" s="48" t="s">
        <v>78</v>
      </c>
      <c r="C21" s="22">
        <v>128568.55</v>
      </c>
      <c r="D21" s="22">
        <v>121826.59</v>
      </c>
      <c r="E21" s="22">
        <v>123110.14</v>
      </c>
      <c r="F21" s="22">
        <v>131302.44</v>
      </c>
      <c r="G21" s="22">
        <v>63679.96</v>
      </c>
      <c r="H21" s="22">
        <v>44734.32</v>
      </c>
      <c r="I21" s="22">
        <v>48225.49</v>
      </c>
      <c r="J21" s="22">
        <v>49106.68</v>
      </c>
      <c r="K21" s="22">
        <v>44392.42</v>
      </c>
      <c r="L21" s="22">
        <v>44862.23</v>
      </c>
      <c r="M21" s="22">
        <v>46261.35</v>
      </c>
      <c r="N21" s="22">
        <v>47790.04</v>
      </c>
      <c r="O21" s="22">
        <v>49001.78</v>
      </c>
      <c r="P21" s="22">
        <v>25272.28</v>
      </c>
      <c r="Q21" s="22">
        <v>22207.79</v>
      </c>
      <c r="R21" s="22">
        <v>28973.75</v>
      </c>
    </row>
    <row r="22" spans="1:18" ht="18.75" customHeight="1" x14ac:dyDescent="0.25">
      <c r="A22" s="47">
        <v>4</v>
      </c>
      <c r="B22" s="48" t="s">
        <v>63</v>
      </c>
      <c r="C22" s="22">
        <v>168234.47</v>
      </c>
      <c r="D22" s="22">
        <v>166256.85999999999</v>
      </c>
      <c r="E22" s="22">
        <v>139035.37</v>
      </c>
      <c r="F22" s="22">
        <v>138476.39000000001</v>
      </c>
      <c r="G22" s="22">
        <v>141045.1</v>
      </c>
      <c r="H22" s="22">
        <v>150864.5</v>
      </c>
      <c r="I22" s="22">
        <v>147142.21</v>
      </c>
      <c r="J22" s="22">
        <v>138011.4</v>
      </c>
      <c r="K22" s="22">
        <v>127491.09</v>
      </c>
      <c r="L22" s="22">
        <v>117843.17</v>
      </c>
      <c r="M22" s="22">
        <v>112509.45</v>
      </c>
      <c r="N22" s="22">
        <v>119155.39</v>
      </c>
      <c r="O22" s="22">
        <v>134359.57999999999</v>
      </c>
      <c r="P22" s="22">
        <v>146511.49</v>
      </c>
      <c r="Q22" s="22">
        <v>143541.89000000001</v>
      </c>
      <c r="R22" s="22">
        <v>145518.51999999999</v>
      </c>
    </row>
    <row r="23" spans="1:18" ht="18.75" customHeight="1" x14ac:dyDescent="0.25">
      <c r="A23" s="47">
        <v>5</v>
      </c>
      <c r="B23" s="48" t="s">
        <v>64</v>
      </c>
      <c r="C23" s="22">
        <v>3118.68</v>
      </c>
      <c r="D23" s="22">
        <v>2436.8000000000002</v>
      </c>
      <c r="E23" s="22">
        <v>3649.67</v>
      </c>
      <c r="F23" s="22">
        <v>1631.06</v>
      </c>
      <c r="G23" s="22">
        <v>1916.58</v>
      </c>
      <c r="H23" s="22">
        <v>31594.21</v>
      </c>
      <c r="I23" s="22">
        <v>2968.4</v>
      </c>
      <c r="J23" s="22">
        <v>294.99</v>
      </c>
      <c r="K23" s="22">
        <v>2385.84</v>
      </c>
      <c r="L23" s="22">
        <v>1700.53</v>
      </c>
      <c r="M23" s="22">
        <v>600.02</v>
      </c>
      <c r="N23" s="22">
        <v>186.91</v>
      </c>
      <c r="O23" s="22">
        <v>254.77</v>
      </c>
      <c r="P23" s="22"/>
      <c r="Q23" s="22">
        <v>140.13</v>
      </c>
      <c r="R23" s="22">
        <v>129.94</v>
      </c>
    </row>
    <row r="24" spans="1:18" ht="18.75" customHeight="1" x14ac:dyDescent="0.25">
      <c r="A24" s="47">
        <v>6</v>
      </c>
      <c r="B24" s="48" t="s">
        <v>65</v>
      </c>
      <c r="C24" s="22">
        <v>718.09</v>
      </c>
      <c r="D24" s="22">
        <v>4.3899999999999997</v>
      </c>
      <c r="E24" s="22"/>
      <c r="F24" s="22">
        <v>1851.11</v>
      </c>
      <c r="G24" s="22">
        <v>4360.37</v>
      </c>
      <c r="H24" s="22">
        <v>497.81</v>
      </c>
      <c r="I24" s="22">
        <v>2703.78</v>
      </c>
      <c r="J24" s="22">
        <v>3055.96</v>
      </c>
      <c r="K24" s="22">
        <v>7129.45</v>
      </c>
      <c r="L24" s="22">
        <v>3360.13</v>
      </c>
      <c r="M24" s="22">
        <v>2113.7800000000002</v>
      </c>
      <c r="N24" s="22">
        <v>1154</v>
      </c>
      <c r="O24" s="22">
        <v>1834.02</v>
      </c>
      <c r="P24" s="22">
        <v>904.81</v>
      </c>
      <c r="Q24" s="22">
        <v>6818.01</v>
      </c>
      <c r="R24" s="22">
        <v>9251.39</v>
      </c>
    </row>
    <row r="25" spans="1:18" ht="18.75" customHeight="1" x14ac:dyDescent="0.25">
      <c r="A25" s="47">
        <v>7</v>
      </c>
      <c r="B25" s="48" t="s">
        <v>81</v>
      </c>
      <c r="C25" s="22">
        <v>18180.810000000001</v>
      </c>
      <c r="D25" s="22">
        <v>370.11</v>
      </c>
      <c r="E25" s="22">
        <v>202.26</v>
      </c>
      <c r="F25" s="22">
        <v>3803.12</v>
      </c>
      <c r="G25" s="22">
        <v>60211.1</v>
      </c>
      <c r="H25" s="22">
        <v>57472.61</v>
      </c>
      <c r="I25" s="22">
        <v>61638.720000000001</v>
      </c>
      <c r="J25" s="22">
        <v>7842.26</v>
      </c>
      <c r="K25" s="22">
        <v>4974.74</v>
      </c>
      <c r="L25" s="22">
        <v>105519.79</v>
      </c>
      <c r="M25" s="22">
        <v>12957.79</v>
      </c>
      <c r="N25" s="22">
        <v>7532.12</v>
      </c>
      <c r="O25" s="22">
        <v>20718.310000000001</v>
      </c>
      <c r="P25" s="22">
        <v>14427.32</v>
      </c>
      <c r="Q25" s="22">
        <v>15541.83</v>
      </c>
      <c r="R25" s="22">
        <v>11731.99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1844298.1</v>
      </c>
      <c r="D27" s="22">
        <v>1690696.85</v>
      </c>
      <c r="E27" s="22">
        <v>1611416.14</v>
      </c>
      <c r="F27" s="22">
        <v>1703103.05</v>
      </c>
      <c r="G27" s="22">
        <v>1719870.01</v>
      </c>
      <c r="H27" s="22">
        <v>1699074.16</v>
      </c>
      <c r="I27" s="22">
        <v>2165406.7799999998</v>
      </c>
      <c r="J27" s="22">
        <v>2032675.68</v>
      </c>
      <c r="K27" s="22">
        <v>1748850.78</v>
      </c>
      <c r="L27" s="22">
        <v>1615802.13</v>
      </c>
      <c r="M27" s="22">
        <v>1726627.08</v>
      </c>
      <c r="N27" s="22">
        <v>1846134.35</v>
      </c>
      <c r="O27" s="22">
        <v>1847034.72</v>
      </c>
      <c r="P27" s="22">
        <v>1756978.76</v>
      </c>
      <c r="Q27" s="22">
        <v>1516634.12</v>
      </c>
      <c r="R27" s="22">
        <v>1247730.95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1844298.1</v>
      </c>
      <c r="D28" s="22">
        <v>1690696.85</v>
      </c>
      <c r="E28" s="22">
        <v>1611416.14</v>
      </c>
      <c r="F28" s="22">
        <v>1703103.05</v>
      </c>
      <c r="G28" s="22">
        <v>1719870.01</v>
      </c>
      <c r="H28" s="22">
        <v>1699074.16</v>
      </c>
      <c r="I28" s="22">
        <v>2165406.7799999998</v>
      </c>
      <c r="J28" s="22">
        <v>2434492.08</v>
      </c>
      <c r="K28" s="22">
        <v>1748850.78</v>
      </c>
      <c r="L28" s="22">
        <v>1615802.13</v>
      </c>
      <c r="M28" s="22">
        <v>1726627.08</v>
      </c>
      <c r="N28" s="22">
        <v>7801.38</v>
      </c>
      <c r="O28" s="22">
        <v>7801.38</v>
      </c>
      <c r="P28" s="22">
        <v>7801.38</v>
      </c>
      <c r="Q28" s="22">
        <v>7801.38</v>
      </c>
      <c r="R28" s="22">
        <v>7801.38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>
        <v>1271369.82</v>
      </c>
      <c r="O29" s="22">
        <v>1271369.82</v>
      </c>
      <c r="P29" s="22">
        <v>1271369.82</v>
      </c>
      <c r="Q29" s="22">
        <v>1271369.82</v>
      </c>
      <c r="R29" s="22">
        <v>1271369.82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>
        <v>326310.46999999997</v>
      </c>
      <c r="O30" s="22">
        <v>326310.46999999997</v>
      </c>
      <c r="P30" s="22">
        <v>326310.46999999997</v>
      </c>
      <c r="Q30" s="22">
        <v>326310.46999999997</v>
      </c>
      <c r="R30" s="22">
        <v>326310.46999999997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>
        <v>1380760.22</v>
      </c>
      <c r="O31" s="22">
        <v>1754028.43</v>
      </c>
      <c r="P31" s="22">
        <v>2200095.69</v>
      </c>
      <c r="Q31" s="22">
        <v>2514372.31</v>
      </c>
      <c r="R31" s="22">
        <v>2771486.05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>
        <v>405280.05</v>
      </c>
      <c r="O32" s="22">
        <v>446067.26</v>
      </c>
      <c r="P32" s="22">
        <v>314276.62</v>
      </c>
      <c r="Q32" s="22">
        <v>257113.74</v>
      </c>
      <c r="R32" s="22">
        <v>491300.8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21747.26</v>
      </c>
      <c r="D33" s="22">
        <v>30643.35</v>
      </c>
      <c r="E33" s="22">
        <v>65582.14</v>
      </c>
      <c r="F33" s="22">
        <v>89763.14</v>
      </c>
      <c r="G33" s="22">
        <v>326202.02</v>
      </c>
      <c r="H33" s="22">
        <v>348917.68</v>
      </c>
      <c r="I33" s="22">
        <v>94375.33</v>
      </c>
      <c r="J33" s="22">
        <v>182184.6</v>
      </c>
      <c r="K33" s="22">
        <v>214065.76</v>
      </c>
      <c r="L33" s="22">
        <v>391534.7</v>
      </c>
      <c r="M33" s="22">
        <v>112420.13</v>
      </c>
      <c r="N33" s="22">
        <v>180410.5</v>
      </c>
      <c r="O33" s="22">
        <v>145447.16</v>
      </c>
      <c r="P33" s="22">
        <v>29877.81</v>
      </c>
      <c r="Q33" s="22">
        <v>21564.04</v>
      </c>
      <c r="R33" s="22">
        <v>30519.81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122731.33</v>
      </c>
      <c r="D34" s="22">
        <v>225204.98</v>
      </c>
      <c r="E34" s="22">
        <v>195607.95</v>
      </c>
      <c r="F34" s="22">
        <v>225670.69</v>
      </c>
      <c r="G34" s="22">
        <v>289810.64</v>
      </c>
      <c r="H34" s="22">
        <v>250368.69</v>
      </c>
      <c r="I34" s="22">
        <v>290021.27</v>
      </c>
      <c r="J34" s="22">
        <v>288042.03000000003</v>
      </c>
      <c r="K34" s="22">
        <v>232975.08</v>
      </c>
      <c r="L34" s="22">
        <v>284283.64</v>
      </c>
      <c r="M34" s="22">
        <v>199095.54</v>
      </c>
      <c r="N34" s="22">
        <v>262231.46999999997</v>
      </c>
      <c r="O34" s="22">
        <v>208849.51</v>
      </c>
      <c r="P34" s="22">
        <v>540808.01</v>
      </c>
      <c r="Q34" s="22">
        <v>831118.25</v>
      </c>
      <c r="R34" s="22">
        <v>1001315.96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>
        <v>257822.19</v>
      </c>
      <c r="Q38" s="53">
        <v>700872.02</v>
      </c>
      <c r="R38" s="53">
        <v>846741.78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1491.94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58214.9</v>
      </c>
      <c r="R4" s="59">
        <v>58214.9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10911.99</v>
      </c>
      <c r="P6" s="59">
        <v>10911.99</v>
      </c>
      <c r="Q6" s="59">
        <v>10911.99</v>
      </c>
      <c r="R6" s="59">
        <v>10911.99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4652.08</v>
      </c>
      <c r="N8" s="59">
        <v>4652.08</v>
      </c>
      <c r="O8" s="59">
        <v>4652.08</v>
      </c>
      <c r="P8" s="59">
        <v>4652.08</v>
      </c>
      <c r="Q8" s="59">
        <v>4652.08</v>
      </c>
      <c r="R8" s="59">
        <v>4652.08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2999.8</v>
      </c>
      <c r="H14" s="59">
        <v>2999.8</v>
      </c>
      <c r="I14" s="59">
        <v>2999.8</v>
      </c>
      <c r="J14" s="59">
        <v>2999.8</v>
      </c>
      <c r="K14" s="59">
        <v>2999.8</v>
      </c>
      <c r="L14" s="59">
        <v>2999.8</v>
      </c>
      <c r="M14" s="59">
        <v>2999.8</v>
      </c>
      <c r="N14" s="59">
        <v>2999.8</v>
      </c>
      <c r="O14" s="59">
        <v>2999.8</v>
      </c>
      <c r="P14" s="59">
        <v>2999.8</v>
      </c>
      <c r="Q14" s="59">
        <v>2999.8</v>
      </c>
      <c r="R14" s="59">
        <v>2999.8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27306.07</v>
      </c>
      <c r="F16" s="59">
        <v>27306.07</v>
      </c>
      <c r="G16" s="59">
        <v>27306.07</v>
      </c>
      <c r="H16" s="59">
        <v>27306.07</v>
      </c>
      <c r="I16" s="59">
        <v>27306.07</v>
      </c>
      <c r="J16" s="59">
        <v>27306.07</v>
      </c>
      <c r="K16" s="59">
        <v>27306.07</v>
      </c>
      <c r="L16" s="59">
        <v>27306.07</v>
      </c>
      <c r="M16" s="59">
        <v>27306.07</v>
      </c>
      <c r="N16" s="59">
        <v>27306.07</v>
      </c>
      <c r="O16" s="59">
        <v>27306.07</v>
      </c>
      <c r="P16" s="59">
        <v>27306.07</v>
      </c>
      <c r="Q16" s="59">
        <v>27306.07</v>
      </c>
      <c r="R16" s="59">
        <v>27306.07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22628.55</v>
      </c>
      <c r="D21" s="59">
        <v>22628.55</v>
      </c>
      <c r="E21" s="59">
        <v>22628.55</v>
      </c>
      <c r="F21" s="59">
        <v>22628.55</v>
      </c>
      <c r="G21" s="59">
        <v>22628.55</v>
      </c>
      <c r="H21" s="59">
        <v>22628.55</v>
      </c>
      <c r="I21" s="59">
        <v>22628.55</v>
      </c>
      <c r="J21" s="59">
        <v>22628.55</v>
      </c>
      <c r="K21" s="59">
        <v>22628.55</v>
      </c>
      <c r="L21" s="59">
        <v>22628.55</v>
      </c>
      <c r="M21" s="59">
        <v>22628.55</v>
      </c>
      <c r="N21" s="59">
        <v>22665.32</v>
      </c>
      <c r="O21" s="59">
        <v>22665.32</v>
      </c>
      <c r="P21" s="59">
        <v>22665.32</v>
      </c>
      <c r="Q21" s="59">
        <v>22665.32</v>
      </c>
      <c r="R21" s="59">
        <v>22665.32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>
        <v>312219.36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22628.55</v>
      </c>
      <c r="E95" s="6">
        <f>SUM(E16:E94)</f>
        <v>49934.619999999995</v>
      </c>
      <c r="F95" s="6">
        <f>SUM(F15:F94)</f>
        <v>49934.619999999995</v>
      </c>
      <c r="G95" s="6">
        <f>SUM(G14:G94)</f>
        <v>52934.42</v>
      </c>
      <c r="H95" s="6">
        <f>SUM(H8:H94)</f>
        <v>52934.42</v>
      </c>
      <c r="I95" s="6">
        <f>SUM(I8:I94)</f>
        <v>52934.42</v>
      </c>
      <c r="J95" s="6">
        <f t="shared" ref="J95:L95" si="0">SUM(J8:J94)</f>
        <v>52934.42</v>
      </c>
      <c r="K95" s="6">
        <f>SUM(K8:K94)</f>
        <v>52934.42</v>
      </c>
      <c r="L95" s="6">
        <f t="shared" si="0"/>
        <v>52934.42</v>
      </c>
      <c r="M95" s="6">
        <f>SUM(M8:M94)</f>
        <v>57586.5</v>
      </c>
      <c r="N95" s="13">
        <f>SUM(N4:N94)</f>
        <v>57623.27</v>
      </c>
      <c r="O95" s="13">
        <f>SUM(O4:O94)</f>
        <v>68535.260000000009</v>
      </c>
      <c r="P95" s="13">
        <f>SUM(P4:P94)</f>
        <v>68535.260000000009</v>
      </c>
      <c r="Q95" s="13">
        <f>SUM(Q4:Q94)</f>
        <v>126750.16</v>
      </c>
      <c r="R95" s="13">
        <f>SUM(R3:R94)</f>
        <v>440461.45999999996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5200</v>
      </c>
      <c r="Q99" s="59">
        <v>5200</v>
      </c>
      <c r="R99" s="59">
        <v>5200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>
        <v>62.9</v>
      </c>
      <c r="P108" s="59">
        <v>62.9</v>
      </c>
      <c r="Q108" s="59">
        <v>62.9</v>
      </c>
      <c r="R108" s="59">
        <v>62.9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313.14</v>
      </c>
      <c r="D121" s="59">
        <v>313.14</v>
      </c>
      <c r="E121" s="59">
        <v>313.14</v>
      </c>
      <c r="F121" s="59">
        <v>313.14</v>
      </c>
      <c r="G121" s="59">
        <v>313.14</v>
      </c>
      <c r="H121" s="59">
        <v>313.14</v>
      </c>
      <c r="I121" s="59">
        <v>313.14</v>
      </c>
      <c r="J121" s="59">
        <v>313.14</v>
      </c>
      <c r="K121" s="59">
        <v>313.14</v>
      </c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312219.36</v>
      </c>
      <c r="D123" s="59">
        <v>312219.36</v>
      </c>
      <c r="E123" s="59">
        <v>312219.36</v>
      </c>
      <c r="F123" s="59">
        <v>312219.36</v>
      </c>
      <c r="G123" s="59">
        <v>3530.27</v>
      </c>
      <c r="H123" s="59">
        <v>3530.27</v>
      </c>
      <c r="I123" s="59">
        <v>3530.27</v>
      </c>
      <c r="J123" s="59">
        <v>3530.27</v>
      </c>
      <c r="K123" s="59">
        <v>3530.27</v>
      </c>
      <c r="L123" s="59">
        <v>3530.27</v>
      </c>
      <c r="M123" s="59">
        <v>3530.27</v>
      </c>
      <c r="N123" s="59">
        <v>3530.27</v>
      </c>
      <c r="O123" s="59">
        <v>3560.92</v>
      </c>
      <c r="P123" s="59">
        <v>3560.92</v>
      </c>
      <c r="Q123" s="59">
        <v>3560.92</v>
      </c>
      <c r="R123" s="59">
        <v>3560.92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312532.5</v>
      </c>
      <c r="E189" s="6">
        <f>SUM(E110:E188)</f>
        <v>312532.5</v>
      </c>
      <c r="F189" s="6">
        <f>SUM(F109:F188)</f>
        <v>312532.5</v>
      </c>
      <c r="G189" s="6">
        <f>SUM(G108:G188)</f>
        <v>3843.41</v>
      </c>
      <c r="H189" s="6">
        <f>SUM(H102:H188)</f>
        <v>3843.41</v>
      </c>
      <c r="I189" s="6">
        <f>SUM(I102:I188)</f>
        <v>3843.41</v>
      </c>
      <c r="J189" s="6">
        <f t="shared" ref="J189:L189" si="1">SUM(J102:J188)</f>
        <v>3843.41</v>
      </c>
      <c r="K189" s="6">
        <f>SUM(K102:K188)</f>
        <v>3843.41</v>
      </c>
      <c r="L189" s="6">
        <f t="shared" si="1"/>
        <v>3530.27</v>
      </c>
      <c r="M189" s="6">
        <f>SUM(M102:M188)</f>
        <v>3530.27</v>
      </c>
      <c r="N189" s="13">
        <f>SUM(N98:N188)</f>
        <v>3530.27</v>
      </c>
      <c r="O189" s="13">
        <f>SUM(O98:O188)</f>
        <v>3623.82</v>
      </c>
      <c r="P189" s="13">
        <f>SUM(P98:P188)</f>
        <v>8823.82</v>
      </c>
      <c r="Q189" s="13">
        <f>SUM(Q98:Q188)</f>
        <v>8823.82</v>
      </c>
      <c r="R189" s="13">
        <f>SUM(R97:R188)</f>
        <v>8823.82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613.08000000000004</v>
      </c>
      <c r="J200" s="59">
        <v>613.08000000000004</v>
      </c>
      <c r="K200" s="59">
        <v>613.08000000000004</v>
      </c>
      <c r="L200" s="59">
        <v>613.08000000000004</v>
      </c>
      <c r="M200" s="59">
        <v>613.08000000000004</v>
      </c>
      <c r="N200" s="59">
        <v>613.08000000000004</v>
      </c>
      <c r="O200" s="59">
        <v>613.08000000000004</v>
      </c>
      <c r="P200" s="59">
        <v>613.08000000000004</v>
      </c>
      <c r="Q200" s="59">
        <v>613.08000000000004</v>
      </c>
      <c r="R200" s="59">
        <v>613.08000000000004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17862.900000000001</v>
      </c>
      <c r="I201" s="59">
        <v>17862.900000000001</v>
      </c>
      <c r="J201" s="59">
        <v>17862.900000000001</v>
      </c>
      <c r="K201" s="59">
        <v>17862.900000000001</v>
      </c>
      <c r="L201" s="59">
        <v>17862.900000000001</v>
      </c>
      <c r="M201" s="59">
        <v>17862.900000000001</v>
      </c>
      <c r="N201" s="59">
        <v>17862.900000000001</v>
      </c>
      <c r="O201" s="59">
        <v>17862.900000000001</v>
      </c>
      <c r="P201" s="59">
        <v>17862.900000000001</v>
      </c>
      <c r="Q201" s="59">
        <v>17862.900000000001</v>
      </c>
      <c r="R201" s="59">
        <v>17862.900000000001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14496</v>
      </c>
      <c r="G203" s="59">
        <v>14496</v>
      </c>
      <c r="H203" s="59">
        <v>14496</v>
      </c>
      <c r="I203" s="59">
        <v>14496</v>
      </c>
      <c r="J203" s="59">
        <v>14496</v>
      </c>
      <c r="K203" s="59">
        <v>14496</v>
      </c>
      <c r="L203" s="59">
        <v>14496</v>
      </c>
      <c r="M203" s="59">
        <v>14496</v>
      </c>
      <c r="N203" s="59">
        <v>14496</v>
      </c>
      <c r="O203" s="59">
        <v>14496</v>
      </c>
      <c r="P203" s="59">
        <v>14496</v>
      </c>
      <c r="Q203" s="59">
        <v>14496</v>
      </c>
      <c r="R203" s="59">
        <v>14496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937.5</v>
      </c>
      <c r="E205" s="59">
        <v>937.5</v>
      </c>
      <c r="F205" s="59">
        <v>937.5</v>
      </c>
      <c r="G205" s="59">
        <v>937.5</v>
      </c>
      <c r="H205" s="59">
        <v>937.5</v>
      </c>
      <c r="I205" s="59">
        <v>937.5</v>
      </c>
      <c r="J205" s="59">
        <v>937.5</v>
      </c>
      <c r="K205" s="59">
        <v>937.5</v>
      </c>
      <c r="L205" s="59">
        <v>1444.71</v>
      </c>
      <c r="M205" s="59">
        <v>1444.71</v>
      </c>
      <c r="N205" s="59">
        <v>1444.71</v>
      </c>
      <c r="O205" s="59">
        <v>1444.71</v>
      </c>
      <c r="P205" s="59">
        <v>1444.71</v>
      </c>
      <c r="Q205" s="59">
        <v>1444.71</v>
      </c>
      <c r="R205" s="59">
        <v>1444.71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3130</v>
      </c>
      <c r="D209" s="59">
        <v>3130</v>
      </c>
      <c r="E209" s="59">
        <v>3130</v>
      </c>
      <c r="F209" s="59">
        <v>3130</v>
      </c>
      <c r="G209" s="59">
        <v>3130</v>
      </c>
      <c r="H209" s="59">
        <v>3130</v>
      </c>
      <c r="I209" s="59">
        <v>3130</v>
      </c>
      <c r="J209" s="59">
        <v>3130</v>
      </c>
      <c r="K209" s="59">
        <v>3130</v>
      </c>
      <c r="L209" s="59">
        <v>3130</v>
      </c>
      <c r="M209" s="59">
        <v>3130</v>
      </c>
      <c r="N209" s="59">
        <v>3130</v>
      </c>
      <c r="O209" s="59">
        <v>3130</v>
      </c>
      <c r="P209" s="59">
        <v>3130</v>
      </c>
      <c r="Q209" s="59">
        <v>3130</v>
      </c>
      <c r="R209" s="59">
        <v>3130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30454.59</v>
      </c>
      <c r="D212" s="59">
        <v>30454.59</v>
      </c>
      <c r="E212" s="59">
        <v>30454.59</v>
      </c>
      <c r="F212" s="59">
        <v>30454.59</v>
      </c>
      <c r="G212" s="59">
        <v>30454.59</v>
      </c>
      <c r="H212" s="59">
        <v>30454.59</v>
      </c>
      <c r="I212" s="59">
        <v>30454.59</v>
      </c>
      <c r="J212" s="59">
        <v>30454.59</v>
      </c>
      <c r="K212" s="59">
        <v>30454.59</v>
      </c>
      <c r="L212" s="59">
        <v>46931.07</v>
      </c>
      <c r="M212" s="59">
        <v>46931.07</v>
      </c>
      <c r="N212" s="59">
        <v>46931.07</v>
      </c>
      <c r="O212" s="59">
        <v>46931.07</v>
      </c>
      <c r="P212" s="59">
        <v>46931.07</v>
      </c>
      <c r="Q212" s="59">
        <v>46931.07</v>
      </c>
      <c r="R212" s="59">
        <v>46931.07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1278.23</v>
      </c>
      <c r="D222" s="59">
        <v>1278.23</v>
      </c>
      <c r="E222" s="59">
        <v>1278.23</v>
      </c>
      <c r="F222" s="59">
        <v>1278.23</v>
      </c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35800.32</v>
      </c>
      <c r="E283" s="6">
        <f>SUM(E204:E282)</f>
        <v>35800.32</v>
      </c>
      <c r="F283" s="6">
        <f>SUM(F203:F282)</f>
        <v>50296.32</v>
      </c>
      <c r="G283" s="6">
        <f>SUM(G202:G282)</f>
        <v>49018.09</v>
      </c>
      <c r="H283" s="6">
        <f>SUM(H196:H282)</f>
        <v>66880.990000000005</v>
      </c>
      <c r="I283" s="6">
        <f>SUM(I196:I282)</f>
        <v>67494.070000000007</v>
      </c>
      <c r="J283" s="6">
        <f t="shared" ref="J283:L283" si="2">SUM(J196:J282)</f>
        <v>67494.070000000007</v>
      </c>
      <c r="K283" s="6">
        <f>SUM(K196:K282)</f>
        <v>67494.070000000007</v>
      </c>
      <c r="L283" s="6">
        <f t="shared" si="2"/>
        <v>84477.760000000009</v>
      </c>
      <c r="M283" s="6">
        <f>SUM(M196:M282)</f>
        <v>84477.760000000009</v>
      </c>
      <c r="N283" s="13">
        <f>SUM(N192:N282)</f>
        <v>84477.760000000009</v>
      </c>
      <c r="O283" s="13">
        <f>SUM(O192:O282)</f>
        <v>84477.760000000009</v>
      </c>
      <c r="P283" s="13">
        <f>SUM(P192:P282)</f>
        <v>84477.760000000009</v>
      </c>
      <c r="Q283" s="13">
        <f>SUM(Q192:Q282)</f>
        <v>84477.760000000009</v>
      </c>
      <c r="R283" s="13">
        <f>SUM(R191:R282)</f>
        <v>84477.760000000009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617.20000000000005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61403.45</v>
      </c>
      <c r="M291" s="59">
        <v>61403.45</v>
      </c>
      <c r="N291" s="59">
        <v>61403.45</v>
      </c>
      <c r="O291" s="59">
        <v>61403.45</v>
      </c>
      <c r="P291" s="59">
        <v>61403.45</v>
      </c>
      <c r="Q291" s="59">
        <v>61403.45</v>
      </c>
      <c r="R291" s="59">
        <v>61403.45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1612.78</v>
      </c>
      <c r="F298" s="59">
        <v>1612.78</v>
      </c>
      <c r="G298" s="59">
        <v>1612.78</v>
      </c>
      <c r="H298" s="59">
        <v>1612.78</v>
      </c>
      <c r="I298" s="59">
        <v>1612.78</v>
      </c>
      <c r="J298" s="59">
        <v>1612.78</v>
      </c>
      <c r="K298" s="59">
        <v>1612.78</v>
      </c>
      <c r="L298" s="59">
        <v>2485.3200000000002</v>
      </c>
      <c r="M298" s="59">
        <v>2485.3200000000002</v>
      </c>
      <c r="N298" s="59">
        <v>2485.3200000000002</v>
      </c>
      <c r="O298" s="59">
        <v>2485.3200000000002</v>
      </c>
      <c r="P298" s="59">
        <v>2485.3200000000002</v>
      </c>
      <c r="Q298" s="59">
        <v>2485.3200000000002</v>
      </c>
      <c r="R298" s="59">
        <v>2485.3200000000002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90914.07</v>
      </c>
      <c r="D303" s="59">
        <v>90914.07</v>
      </c>
      <c r="E303" s="59">
        <v>90914.07</v>
      </c>
      <c r="F303" s="59">
        <v>90914.07</v>
      </c>
      <c r="G303" s="59">
        <v>90914.07</v>
      </c>
      <c r="H303" s="59">
        <v>90914.07</v>
      </c>
      <c r="I303" s="59">
        <v>90914.07</v>
      </c>
      <c r="J303" s="59">
        <v>90914.07</v>
      </c>
      <c r="K303" s="59">
        <v>90914.07</v>
      </c>
      <c r="L303" s="59">
        <v>140100.22</v>
      </c>
      <c r="M303" s="59">
        <v>140100.22</v>
      </c>
      <c r="N303" s="59">
        <v>140100.22</v>
      </c>
      <c r="O303" s="59">
        <v>140100.22</v>
      </c>
      <c r="P303" s="59">
        <v>140100.22</v>
      </c>
      <c r="Q303" s="59">
        <v>140100.22</v>
      </c>
      <c r="R303" s="59">
        <v>140100.22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79296.78</v>
      </c>
      <c r="D313" s="59">
        <v>79296.78</v>
      </c>
      <c r="E313" s="59">
        <v>79296.78</v>
      </c>
      <c r="F313" s="59">
        <v>79296.78</v>
      </c>
      <c r="G313" s="59">
        <v>79296.78</v>
      </c>
      <c r="H313" s="59">
        <v>79296.78</v>
      </c>
      <c r="I313" s="59">
        <v>79296.78</v>
      </c>
      <c r="J313" s="59">
        <v>79296.78</v>
      </c>
      <c r="K313" s="59">
        <v>79296.78</v>
      </c>
      <c r="L313" s="59">
        <v>122197.77</v>
      </c>
      <c r="M313" s="59">
        <v>122197.77</v>
      </c>
      <c r="N313" s="59">
        <v>122197.77</v>
      </c>
      <c r="O313" s="59">
        <v>122197.77</v>
      </c>
      <c r="P313" s="59">
        <v>122197.77</v>
      </c>
      <c r="Q313" s="59">
        <v>122197.77</v>
      </c>
      <c r="R313" s="59">
        <v>122197.77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170210.85</v>
      </c>
      <c r="E377" s="6">
        <f>SUM(E298:E376)</f>
        <v>171823.63</v>
      </c>
      <c r="F377" s="6">
        <f>SUM(F297:F376)</f>
        <v>171823.63</v>
      </c>
      <c r="G377" s="6">
        <f>SUM(G296:G376)</f>
        <v>171823.63</v>
      </c>
      <c r="H377" s="6">
        <f>SUM(H290:H376)</f>
        <v>171823.63</v>
      </c>
      <c r="I377" s="6">
        <f>SUM(I290:I376)</f>
        <v>171823.63</v>
      </c>
      <c r="J377" s="6">
        <f t="shared" ref="J377:L377" si="3">SUM(J290:J376)</f>
        <v>171823.63</v>
      </c>
      <c r="K377" s="6">
        <f>SUM(K290:K376)</f>
        <v>171823.63</v>
      </c>
      <c r="L377" s="6">
        <f t="shared" si="3"/>
        <v>326186.76</v>
      </c>
      <c r="M377" s="6">
        <f>SUM(M290:M376)</f>
        <v>326186.76</v>
      </c>
      <c r="N377" s="13">
        <f>SUM(N286:N376)</f>
        <v>326186.76</v>
      </c>
      <c r="O377" s="13">
        <f>SUM(O286:O376)</f>
        <v>326186.76</v>
      </c>
      <c r="P377" s="13">
        <f>SUM(P286:P376)</f>
        <v>326186.76</v>
      </c>
      <c r="Q377" s="13">
        <f>SUM(Q286:Q376)</f>
        <v>326186.76</v>
      </c>
      <c r="R377" s="13">
        <f>SUM(R285:R376)</f>
        <v>326803.96000000002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270.77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325.85000000000002</v>
      </c>
      <c r="R474" s="59">
        <v>325.85000000000002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382.91</v>
      </c>
      <c r="P476" s="59">
        <v>382.91</v>
      </c>
      <c r="Q476" s="59">
        <v>382.91</v>
      </c>
      <c r="R476" s="59">
        <v>382.91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6945.18</v>
      </c>
      <c r="O477" s="59">
        <v>6945.18</v>
      </c>
      <c r="P477" s="59">
        <v>6945.18</v>
      </c>
      <c r="Q477" s="59">
        <v>2340.67</v>
      </c>
      <c r="R477" s="59">
        <v>2340.67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2203.9</v>
      </c>
      <c r="N478" s="59">
        <v>2203.9</v>
      </c>
      <c r="O478" s="59">
        <v>2278.8200000000002</v>
      </c>
      <c r="P478" s="59">
        <v>2278.8200000000002</v>
      </c>
      <c r="Q478" s="59">
        <v>2278.8200000000002</v>
      </c>
      <c r="R478" s="59">
        <v>2278.8200000000002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1809.32</v>
      </c>
      <c r="M479" s="59">
        <v>1809.32</v>
      </c>
      <c r="N479" s="59">
        <v>1809.32</v>
      </c>
      <c r="O479" s="59">
        <v>2139.34</v>
      </c>
      <c r="P479" s="59">
        <v>2139.34</v>
      </c>
      <c r="Q479" s="59">
        <v>2139.34</v>
      </c>
      <c r="R479" s="59">
        <v>1803.25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1275.8499999999999</v>
      </c>
      <c r="L480" s="59">
        <v>1275.8499999999999</v>
      </c>
      <c r="M480" s="59">
        <v>1275.8499999999999</v>
      </c>
      <c r="N480" s="59">
        <v>1275.8499999999999</v>
      </c>
      <c r="O480" s="59">
        <v>1308.3900000000001</v>
      </c>
      <c r="P480" s="59">
        <v>1308.3900000000001</v>
      </c>
      <c r="Q480" s="59">
        <v>1308.3900000000001</v>
      </c>
      <c r="R480" s="59">
        <v>1308.3900000000001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196.3</v>
      </c>
      <c r="K481" s="59">
        <v>196.3</v>
      </c>
      <c r="L481" s="59">
        <v>196.3</v>
      </c>
      <c r="M481" s="59">
        <v>196.3</v>
      </c>
      <c r="N481" s="59">
        <v>196.3</v>
      </c>
      <c r="O481" s="59">
        <v>1323.5</v>
      </c>
      <c r="P481" s="59">
        <v>1323.5</v>
      </c>
      <c r="Q481" s="59">
        <v>1323.5</v>
      </c>
      <c r="R481" s="59">
        <v>1323.5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1514.07</v>
      </c>
      <c r="J482" s="59">
        <v>1514.07</v>
      </c>
      <c r="K482" s="59">
        <v>1514.07</v>
      </c>
      <c r="L482" s="59">
        <v>1514.07</v>
      </c>
      <c r="M482" s="59">
        <v>1514.07</v>
      </c>
      <c r="N482" s="59">
        <v>1062.83</v>
      </c>
      <c r="O482" s="59">
        <v>1761.51</v>
      </c>
      <c r="P482" s="59">
        <v>1761.51</v>
      </c>
      <c r="Q482" s="59">
        <v>1761.51</v>
      </c>
      <c r="R482" s="59">
        <v>1761.51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444.67</v>
      </c>
      <c r="I483" s="59">
        <v>444.67</v>
      </c>
      <c r="J483" s="59">
        <v>444.67</v>
      </c>
      <c r="K483" s="59">
        <v>444.67</v>
      </c>
      <c r="L483" s="59">
        <v>444.67</v>
      </c>
      <c r="M483" s="59">
        <v>444.67</v>
      </c>
      <c r="N483" s="59">
        <v>388.15</v>
      </c>
      <c r="O483" s="59">
        <v>493.22</v>
      </c>
      <c r="P483" s="59">
        <v>493.22</v>
      </c>
      <c r="Q483" s="59">
        <v>493.22</v>
      </c>
      <c r="R483" s="59">
        <v>493.22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5327.22</v>
      </c>
      <c r="H484" s="59">
        <v>5327.22</v>
      </c>
      <c r="I484" s="59">
        <v>5327.22</v>
      </c>
      <c r="J484" s="59">
        <v>5327.22</v>
      </c>
      <c r="K484" s="59">
        <v>5327.22</v>
      </c>
      <c r="L484" s="59">
        <v>5492.1</v>
      </c>
      <c r="M484" s="59">
        <v>5492.1</v>
      </c>
      <c r="N484" s="59">
        <v>5333.56</v>
      </c>
      <c r="O484" s="59">
        <v>6244.89</v>
      </c>
      <c r="P484" s="59">
        <v>6244.89</v>
      </c>
      <c r="Q484" s="59">
        <v>6049.54</v>
      </c>
      <c r="R484" s="59">
        <v>4552.54</v>
      </c>
    </row>
    <row r="485" spans="2:18" x14ac:dyDescent="0.2">
      <c r="B485" s="4">
        <v>2009</v>
      </c>
      <c r="C485" s="28"/>
      <c r="D485" s="28"/>
      <c r="E485" s="28"/>
      <c r="F485" s="59">
        <v>3648.94</v>
      </c>
      <c r="G485" s="59">
        <v>3648.94</v>
      </c>
      <c r="H485" s="59">
        <v>3648.94</v>
      </c>
      <c r="I485" s="59">
        <v>3648.94</v>
      </c>
      <c r="J485" s="59">
        <v>3648.94</v>
      </c>
      <c r="K485" s="59">
        <v>3648.94</v>
      </c>
      <c r="L485" s="59">
        <v>4825.37</v>
      </c>
      <c r="M485" s="59">
        <v>4825.37</v>
      </c>
      <c r="N485" s="59">
        <v>4825.37</v>
      </c>
      <c r="O485" s="59">
        <v>5760.71</v>
      </c>
      <c r="P485" s="59">
        <v>5760.71</v>
      </c>
      <c r="Q485" s="59">
        <v>5760.71</v>
      </c>
      <c r="R485" s="59">
        <v>5760.71</v>
      </c>
    </row>
    <row r="486" spans="2:18" x14ac:dyDescent="0.2">
      <c r="B486" s="4">
        <v>2008</v>
      </c>
      <c r="C486" s="28"/>
      <c r="D486" s="28"/>
      <c r="E486" s="59">
        <v>6872.34</v>
      </c>
      <c r="F486" s="59">
        <v>6872.34</v>
      </c>
      <c r="G486" s="59">
        <v>6872.34</v>
      </c>
      <c r="H486" s="59">
        <v>6872.34</v>
      </c>
      <c r="I486" s="59">
        <v>6872.34</v>
      </c>
      <c r="J486" s="59">
        <v>6872.34</v>
      </c>
      <c r="K486" s="59">
        <v>6872.34</v>
      </c>
      <c r="L486" s="59">
        <v>10503.67</v>
      </c>
      <c r="M486" s="59">
        <v>10503.67</v>
      </c>
      <c r="N486" s="59">
        <v>10503.67</v>
      </c>
      <c r="O486" s="59">
        <v>10606.33</v>
      </c>
      <c r="P486" s="59">
        <v>10606.33</v>
      </c>
      <c r="Q486" s="59">
        <v>10606.33</v>
      </c>
      <c r="R486" s="59">
        <v>10606.33</v>
      </c>
    </row>
    <row r="487" spans="2:18" x14ac:dyDescent="0.2">
      <c r="B487" s="4">
        <v>2007</v>
      </c>
      <c r="C487" s="28"/>
      <c r="D487" s="59">
        <v>168.17</v>
      </c>
      <c r="E487" s="59">
        <v>168.17</v>
      </c>
      <c r="F487" s="59">
        <v>168.17</v>
      </c>
      <c r="G487" s="59">
        <v>168.17</v>
      </c>
      <c r="H487" s="59">
        <v>168.17</v>
      </c>
      <c r="I487" s="59">
        <v>168.17</v>
      </c>
      <c r="J487" s="59">
        <v>168.17</v>
      </c>
      <c r="K487" s="59">
        <v>168.17</v>
      </c>
      <c r="L487" s="59">
        <v>240.47</v>
      </c>
      <c r="M487" s="59">
        <v>240.47</v>
      </c>
      <c r="N487" s="59">
        <v>240.47</v>
      </c>
      <c r="O487" s="59">
        <v>261.02</v>
      </c>
      <c r="P487" s="59">
        <v>261.02</v>
      </c>
      <c r="Q487" s="59">
        <v>261.02</v>
      </c>
      <c r="R487" s="59">
        <v>261.02</v>
      </c>
    </row>
    <row r="488" spans="2:18" x14ac:dyDescent="0.2">
      <c r="B488" s="4">
        <v>2006</v>
      </c>
      <c r="C488" s="59">
        <v>2236.56</v>
      </c>
      <c r="D488" s="59">
        <v>2236.56</v>
      </c>
      <c r="E488" s="59">
        <v>2236.56</v>
      </c>
      <c r="F488" s="59">
        <v>2236.56</v>
      </c>
      <c r="G488" s="59">
        <v>2236.56</v>
      </c>
      <c r="H488" s="59">
        <v>2236.56</v>
      </c>
      <c r="I488" s="59">
        <v>2236.56</v>
      </c>
      <c r="J488" s="59">
        <v>2236.56</v>
      </c>
      <c r="K488" s="59">
        <v>2236.56</v>
      </c>
      <c r="L488" s="59">
        <v>3446.58</v>
      </c>
      <c r="M488" s="59">
        <v>3446.58</v>
      </c>
      <c r="N488" s="59">
        <v>3446.58</v>
      </c>
      <c r="O488" s="59">
        <v>4339.74</v>
      </c>
      <c r="P488" s="59">
        <v>4339.74</v>
      </c>
      <c r="Q488" s="59">
        <v>4339.74</v>
      </c>
      <c r="R488" s="59">
        <v>4339.74</v>
      </c>
    </row>
    <row r="489" spans="2:18" x14ac:dyDescent="0.2">
      <c r="B489" s="4">
        <v>2005</v>
      </c>
      <c r="C489" s="59">
        <v>5030.88</v>
      </c>
      <c r="D489" s="59">
        <v>5030.88</v>
      </c>
      <c r="E489" s="59">
        <v>5030.88</v>
      </c>
      <c r="F489" s="59">
        <v>5030.88</v>
      </c>
      <c r="G489" s="59">
        <v>5030.88</v>
      </c>
      <c r="H489" s="59">
        <v>5030.88</v>
      </c>
      <c r="I489" s="59">
        <v>5030.88</v>
      </c>
      <c r="J489" s="59">
        <v>5030.88</v>
      </c>
      <c r="K489" s="59">
        <v>5030.88</v>
      </c>
      <c r="L489" s="59">
        <v>5454.93</v>
      </c>
      <c r="M489" s="59">
        <v>5454.93</v>
      </c>
      <c r="N489" s="59">
        <v>5454.93</v>
      </c>
      <c r="O489" s="59">
        <v>5454.93</v>
      </c>
      <c r="P489" s="59">
        <v>5454.93</v>
      </c>
      <c r="Q489" s="59">
        <v>5454.93</v>
      </c>
      <c r="R489" s="59">
        <v>5454.93</v>
      </c>
    </row>
    <row r="490" spans="2:18" x14ac:dyDescent="0.2">
      <c r="B490" s="4">
        <v>2004</v>
      </c>
      <c r="C490" s="59">
        <v>1935.88</v>
      </c>
      <c r="D490" s="59">
        <v>1935.88</v>
      </c>
      <c r="E490" s="59">
        <v>1935.88</v>
      </c>
      <c r="F490" s="59">
        <v>1935.88</v>
      </c>
      <c r="G490" s="59">
        <v>9173.01</v>
      </c>
      <c r="H490" s="59">
        <v>9173.01</v>
      </c>
      <c r="I490" s="59">
        <v>9173.01</v>
      </c>
      <c r="J490" s="59">
        <v>9173.01</v>
      </c>
      <c r="K490" s="59">
        <v>9173.01</v>
      </c>
      <c r="L490" s="59">
        <v>12802.12</v>
      </c>
      <c r="M490" s="59">
        <v>12802.12</v>
      </c>
      <c r="N490" s="59">
        <v>6147.27</v>
      </c>
      <c r="O490" s="59">
        <v>6584.84</v>
      </c>
      <c r="P490" s="59">
        <v>6584.84</v>
      </c>
      <c r="Q490" s="59">
        <v>6584.84</v>
      </c>
      <c r="R490" s="59">
        <v>6584.84</v>
      </c>
    </row>
    <row r="491" spans="2:18" x14ac:dyDescent="0.2">
      <c r="B491" s="4">
        <v>2003</v>
      </c>
      <c r="C491" s="59">
        <v>3438.86</v>
      </c>
      <c r="D491" s="59">
        <v>3438.86</v>
      </c>
      <c r="E491" s="59">
        <v>3438.86</v>
      </c>
      <c r="F491" s="59">
        <v>3438.86</v>
      </c>
      <c r="G491" s="59">
        <v>20495.46</v>
      </c>
      <c r="H491" s="59">
        <v>20495.46</v>
      </c>
      <c r="I491" s="59">
        <v>20495.46</v>
      </c>
      <c r="J491" s="59">
        <v>20495.46</v>
      </c>
      <c r="K491" s="59">
        <v>20495.46</v>
      </c>
      <c r="L491" s="59">
        <v>27679.55</v>
      </c>
      <c r="M491" s="59">
        <v>27679.55</v>
      </c>
      <c r="N491" s="59">
        <v>27596.73</v>
      </c>
      <c r="O491" s="59">
        <v>27660.39</v>
      </c>
      <c r="P491" s="59">
        <v>27660.39</v>
      </c>
      <c r="Q491" s="59">
        <v>27660.39</v>
      </c>
      <c r="R491" s="59">
        <v>27660.39</v>
      </c>
    </row>
    <row r="492" spans="2:18" x14ac:dyDescent="0.2">
      <c r="B492" s="4">
        <v>2002</v>
      </c>
      <c r="C492" s="59">
        <v>149</v>
      </c>
      <c r="D492" s="59">
        <v>149</v>
      </c>
      <c r="E492" s="59">
        <v>149</v>
      </c>
      <c r="F492" s="59">
        <v>149</v>
      </c>
      <c r="G492" s="59">
        <v>1738.45</v>
      </c>
      <c r="H492" s="59">
        <v>1738.45</v>
      </c>
      <c r="I492" s="59">
        <v>1738.45</v>
      </c>
      <c r="J492" s="59">
        <v>1738.45</v>
      </c>
      <c r="K492" s="59">
        <v>1738.45</v>
      </c>
      <c r="L492" s="59">
        <v>387.2</v>
      </c>
      <c r="M492" s="59">
        <v>387.2</v>
      </c>
      <c r="N492" s="59">
        <v>356.25</v>
      </c>
      <c r="O492" s="59">
        <v>403.08</v>
      </c>
      <c r="P492" s="59">
        <v>403.08</v>
      </c>
      <c r="Q492" s="59">
        <v>403.08</v>
      </c>
      <c r="R492" s="59">
        <v>403.08</v>
      </c>
    </row>
    <row r="493" spans="2:18" x14ac:dyDescent="0.2">
      <c r="B493" s="4">
        <v>2001</v>
      </c>
      <c r="C493" s="59">
        <v>65.959999999999994</v>
      </c>
      <c r="D493" s="59">
        <v>65.959999999999994</v>
      </c>
      <c r="E493" s="59">
        <v>65.959999999999994</v>
      </c>
      <c r="F493" s="59">
        <v>65.959999999999994</v>
      </c>
      <c r="G493" s="59">
        <v>3606.81</v>
      </c>
      <c r="H493" s="59">
        <v>3606.81</v>
      </c>
      <c r="I493" s="59">
        <v>3606.81</v>
      </c>
      <c r="J493" s="59">
        <v>3606.81</v>
      </c>
      <c r="K493" s="59">
        <v>3606.81</v>
      </c>
      <c r="L493" s="59">
        <v>4684.16</v>
      </c>
      <c r="M493" s="59">
        <v>4684.16</v>
      </c>
      <c r="N493" s="59">
        <v>260.22000000000003</v>
      </c>
      <c r="O493" s="59">
        <v>260.22000000000003</v>
      </c>
      <c r="P493" s="59">
        <v>260.22000000000003</v>
      </c>
      <c r="Q493" s="59">
        <v>260.22000000000003</v>
      </c>
      <c r="R493" s="59">
        <v>260.22000000000003</v>
      </c>
    </row>
    <row r="494" spans="2:18" x14ac:dyDescent="0.2">
      <c r="B494" s="4">
        <v>2000</v>
      </c>
      <c r="C494" s="59"/>
      <c r="D494" s="59"/>
      <c r="E494" s="59"/>
      <c r="F494" s="59"/>
      <c r="G494" s="59">
        <v>1631.62</v>
      </c>
      <c r="H494" s="59">
        <v>1631.62</v>
      </c>
      <c r="I494" s="59">
        <v>1631.62</v>
      </c>
      <c r="J494" s="59">
        <v>1631.62</v>
      </c>
      <c r="K494" s="59">
        <v>1631.62</v>
      </c>
      <c r="L494" s="59">
        <v>2038.93</v>
      </c>
      <c r="M494" s="59">
        <v>2038.93</v>
      </c>
      <c r="N494" s="59">
        <v>954</v>
      </c>
      <c r="O494" s="59">
        <v>954</v>
      </c>
      <c r="P494" s="59">
        <v>913.7</v>
      </c>
      <c r="Q494" s="59">
        <v>913.7</v>
      </c>
      <c r="R494" s="59">
        <v>913.7</v>
      </c>
    </row>
    <row r="495" spans="2:18" x14ac:dyDescent="0.2">
      <c r="B495" s="4">
        <v>1999</v>
      </c>
      <c r="C495" s="59">
        <v>381.78</v>
      </c>
      <c r="D495" s="59">
        <v>381.78</v>
      </c>
      <c r="E495" s="59">
        <v>381.78</v>
      </c>
      <c r="F495" s="59">
        <v>381.78</v>
      </c>
      <c r="G495" s="59">
        <v>1304.1600000000001</v>
      </c>
      <c r="H495" s="59">
        <v>1304.1600000000001</v>
      </c>
      <c r="I495" s="59">
        <v>1304.1600000000001</v>
      </c>
      <c r="J495" s="59">
        <v>1304.1600000000001</v>
      </c>
      <c r="K495" s="59">
        <v>1304.1600000000001</v>
      </c>
      <c r="L495" s="59">
        <v>1790.94</v>
      </c>
      <c r="M495" s="59">
        <v>1790.94</v>
      </c>
      <c r="N495" s="59">
        <v>1657.83</v>
      </c>
      <c r="O495" s="59">
        <v>1657.83</v>
      </c>
      <c r="P495" s="59">
        <v>1657.83</v>
      </c>
      <c r="Q495" s="59">
        <v>1657.83</v>
      </c>
      <c r="R495" s="59">
        <v>1657.83</v>
      </c>
    </row>
    <row r="496" spans="2:18" x14ac:dyDescent="0.2">
      <c r="B496" s="4">
        <v>1998</v>
      </c>
      <c r="C496" s="59"/>
      <c r="D496" s="59"/>
      <c r="E496" s="59"/>
      <c r="F496" s="59"/>
      <c r="G496" s="59">
        <v>2337.06</v>
      </c>
      <c r="H496" s="59">
        <v>2337.06</v>
      </c>
      <c r="I496" s="59">
        <v>2337.06</v>
      </c>
      <c r="J496" s="59">
        <v>2337.06</v>
      </c>
      <c r="K496" s="59">
        <v>2337.06</v>
      </c>
      <c r="L496" s="59">
        <v>2542.36</v>
      </c>
      <c r="M496" s="59">
        <v>2542.36</v>
      </c>
      <c r="N496" s="59">
        <v>2542.36</v>
      </c>
      <c r="O496" s="59">
        <v>2542.36</v>
      </c>
      <c r="P496" s="59">
        <v>2542.36</v>
      </c>
      <c r="Q496" s="59">
        <v>2542.36</v>
      </c>
      <c r="R496" s="59">
        <v>2542.36</v>
      </c>
    </row>
    <row r="497" spans="2:18" x14ac:dyDescent="0.2">
      <c r="B497" s="4">
        <v>1997</v>
      </c>
      <c r="C497" s="59">
        <v>1683.52</v>
      </c>
      <c r="D497" s="59">
        <v>1683.52</v>
      </c>
      <c r="E497" s="59">
        <v>1683.52</v>
      </c>
      <c r="F497" s="59">
        <v>1683.52</v>
      </c>
      <c r="G497" s="59">
        <v>2812.46</v>
      </c>
      <c r="H497" s="59">
        <v>2812.46</v>
      </c>
      <c r="I497" s="59">
        <v>2812.46</v>
      </c>
      <c r="J497" s="59">
        <v>2812.46</v>
      </c>
      <c r="K497" s="59">
        <v>2812.46</v>
      </c>
      <c r="L497" s="59">
        <v>1458.75</v>
      </c>
      <c r="M497" s="59">
        <v>1458.75</v>
      </c>
      <c r="N497" s="59">
        <v>1458.75</v>
      </c>
      <c r="O497" s="59">
        <v>1458.75</v>
      </c>
      <c r="P497" s="59">
        <v>1458.75</v>
      </c>
      <c r="Q497" s="59">
        <v>1458.75</v>
      </c>
      <c r="R497" s="59">
        <v>1458.75</v>
      </c>
    </row>
    <row r="498" spans="2:18" x14ac:dyDescent="0.2">
      <c r="B498" s="4">
        <v>1996</v>
      </c>
      <c r="C498" s="59"/>
      <c r="D498" s="59"/>
      <c r="E498" s="59"/>
      <c r="F498" s="59"/>
      <c r="G498" s="59">
        <v>691.91</v>
      </c>
      <c r="H498" s="59">
        <v>691.91</v>
      </c>
      <c r="I498" s="59">
        <v>691.91</v>
      </c>
      <c r="J498" s="59">
        <v>691.91</v>
      </c>
      <c r="K498" s="59">
        <v>691.91</v>
      </c>
      <c r="L498" s="59">
        <v>485.54</v>
      </c>
      <c r="M498" s="59">
        <v>485.54</v>
      </c>
      <c r="N498" s="59">
        <v>485.54</v>
      </c>
      <c r="O498" s="59">
        <v>510.01</v>
      </c>
      <c r="P498" s="59">
        <v>510.01</v>
      </c>
      <c r="Q498" s="59">
        <v>510.01</v>
      </c>
      <c r="R498" s="59">
        <v>510.01</v>
      </c>
    </row>
    <row r="499" spans="2:18" x14ac:dyDescent="0.2">
      <c r="B499" s="4">
        <v>1995</v>
      </c>
      <c r="C499" s="59"/>
      <c r="D499" s="59"/>
      <c r="E499" s="59"/>
      <c r="F499" s="59"/>
      <c r="G499" s="59">
        <v>1756.11</v>
      </c>
      <c r="H499" s="59">
        <v>1756.11</v>
      </c>
      <c r="I499" s="59">
        <v>1756.11</v>
      </c>
      <c r="J499" s="59">
        <v>1756.11</v>
      </c>
      <c r="K499" s="59">
        <v>1756.11</v>
      </c>
      <c r="L499" s="59">
        <v>1186.45</v>
      </c>
      <c r="M499" s="59">
        <v>1186.45</v>
      </c>
      <c r="N499" s="59">
        <v>1186.45</v>
      </c>
      <c r="O499" s="59">
        <v>1208.68</v>
      </c>
      <c r="P499" s="59">
        <v>1208.68</v>
      </c>
      <c r="Q499" s="59">
        <v>1208.68</v>
      </c>
      <c r="R499" s="59">
        <v>441.74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>
        <v>108.21</v>
      </c>
      <c r="H501" s="59">
        <v>108.21</v>
      </c>
      <c r="I501" s="59">
        <v>108.21</v>
      </c>
      <c r="J501" s="59">
        <v>108.21</v>
      </c>
      <c r="K501" s="59">
        <v>108.21</v>
      </c>
      <c r="L501" s="59">
        <v>166.75</v>
      </c>
      <c r="M501" s="59">
        <v>166.75</v>
      </c>
      <c r="N501" s="59">
        <v>166.75</v>
      </c>
      <c r="O501" s="59">
        <v>166.75</v>
      </c>
      <c r="P501" s="59">
        <v>166.75</v>
      </c>
      <c r="Q501" s="59">
        <v>166.75</v>
      </c>
      <c r="R501" s="59">
        <v>166.75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15090.610000000002</v>
      </c>
      <c r="E565" s="6">
        <f>SUM(E486:E564)</f>
        <v>21962.95</v>
      </c>
      <c r="F565" s="6">
        <f>SUM(F485:F564)</f>
        <v>25611.89</v>
      </c>
      <c r="G565" s="6">
        <f>SUM(G484:G564)</f>
        <v>68939.37000000001</v>
      </c>
      <c r="H565" s="6">
        <f>SUM(H478:H564)</f>
        <v>69384.040000000008</v>
      </c>
      <c r="I565" s="6">
        <f>SUM(I478:I564)</f>
        <v>70898.110000000015</v>
      </c>
      <c r="J565" s="6">
        <f t="shared" ref="J565:L565" si="5">SUM(J478:J564)</f>
        <v>71094.410000000018</v>
      </c>
      <c r="K565" s="6">
        <f>SUM(K478:K564)</f>
        <v>72370.260000000024</v>
      </c>
      <c r="L565" s="6">
        <f t="shared" si="5"/>
        <v>90426.079999999987</v>
      </c>
      <c r="M565" s="6">
        <f>SUM(M478:M564)</f>
        <v>92629.98</v>
      </c>
      <c r="N565" s="13">
        <f>SUM(N474:N564)</f>
        <v>86498.26</v>
      </c>
      <c r="O565" s="13">
        <f>SUM(O474:O564)</f>
        <v>92707.39999999998</v>
      </c>
      <c r="P565" s="13">
        <f>SUM(P474:P564)</f>
        <v>92667.099999999977</v>
      </c>
      <c r="Q565" s="13">
        <f>SUM(Q474:Q564)</f>
        <v>88193.089999999982</v>
      </c>
      <c r="R565" s="13">
        <f>SUM(R473:R564)</f>
        <v>85863.83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5900.68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332.83</v>
      </c>
      <c r="R568" s="59">
        <v>332.83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3879.32</v>
      </c>
      <c r="Q569" s="59">
        <v>3879.32</v>
      </c>
      <c r="R569" s="59">
        <v>3879.32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877.81</v>
      </c>
      <c r="P570" s="59">
        <v>877.81</v>
      </c>
      <c r="Q570" s="59">
        <v>877.81</v>
      </c>
      <c r="R570" s="59">
        <v>877.81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4997.1899999999996</v>
      </c>
      <c r="O571" s="59">
        <v>5129.54</v>
      </c>
      <c r="P571" s="59">
        <v>5129.54</v>
      </c>
      <c r="Q571" s="59">
        <v>5129.54</v>
      </c>
      <c r="R571" s="59">
        <v>5129.54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3925.96</v>
      </c>
      <c r="N572" s="59">
        <v>3925.96</v>
      </c>
      <c r="O572" s="59">
        <v>4049.24</v>
      </c>
      <c r="P572" s="59">
        <v>4049.24</v>
      </c>
      <c r="Q572" s="59">
        <v>4049.24</v>
      </c>
      <c r="R572" s="59">
        <v>4049.24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549.73</v>
      </c>
      <c r="M573" s="59">
        <v>549.73</v>
      </c>
      <c r="N573" s="59">
        <v>549.73</v>
      </c>
      <c r="O573" s="59">
        <v>689.91</v>
      </c>
      <c r="P573" s="59">
        <v>689.91</v>
      </c>
      <c r="Q573" s="59">
        <v>689.91</v>
      </c>
      <c r="R573" s="59">
        <v>689.91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2944.03</v>
      </c>
      <c r="L574" s="59">
        <v>2944.03</v>
      </c>
      <c r="M574" s="59">
        <v>2944.03</v>
      </c>
      <c r="N574" s="59">
        <v>2944.03</v>
      </c>
      <c r="O574" s="59">
        <v>12110.35</v>
      </c>
      <c r="P574" s="59">
        <v>12110.35</v>
      </c>
      <c r="Q574" s="59">
        <v>12110.35</v>
      </c>
      <c r="R574" s="59">
        <v>12110.35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418.25</v>
      </c>
      <c r="K575" s="59">
        <v>418.25</v>
      </c>
      <c r="L575" s="59">
        <v>418.25</v>
      </c>
      <c r="M575" s="59">
        <v>418.25</v>
      </c>
      <c r="N575" s="59">
        <v>418.25</v>
      </c>
      <c r="O575" s="59">
        <v>418.25</v>
      </c>
      <c r="P575" s="59">
        <v>418.25</v>
      </c>
      <c r="Q575" s="59">
        <v>418.25</v>
      </c>
      <c r="R575" s="59">
        <v>418.25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>
        <v>403.39</v>
      </c>
      <c r="P576" s="59">
        <v>403.39</v>
      </c>
      <c r="Q576" s="59">
        <v>403.39</v>
      </c>
      <c r="R576" s="59">
        <v>403.39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8495.89</v>
      </c>
      <c r="I577" s="59">
        <v>8495.89</v>
      </c>
      <c r="J577" s="59">
        <v>8495.89</v>
      </c>
      <c r="K577" s="59">
        <v>8495.89</v>
      </c>
      <c r="L577" s="59">
        <v>8495.89</v>
      </c>
      <c r="M577" s="59">
        <v>8495.89</v>
      </c>
      <c r="N577" s="59">
        <v>8495.89</v>
      </c>
      <c r="O577" s="59">
        <v>8654.92</v>
      </c>
      <c r="P577" s="59">
        <v>8654.92</v>
      </c>
      <c r="Q577" s="59">
        <v>8654.92</v>
      </c>
      <c r="R577" s="59">
        <v>8654.92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12468.54</v>
      </c>
      <c r="H578" s="59">
        <v>12468.54</v>
      </c>
      <c r="I578" s="59">
        <v>12468.54</v>
      </c>
      <c r="J578" s="59">
        <v>12468.54</v>
      </c>
      <c r="K578" s="59">
        <v>12468.54</v>
      </c>
      <c r="L578" s="59">
        <v>12496.23</v>
      </c>
      <c r="M578" s="59">
        <v>12496.23</v>
      </c>
      <c r="N578" s="59">
        <v>12496.23</v>
      </c>
      <c r="O578" s="59">
        <v>14415.34</v>
      </c>
      <c r="P578" s="59">
        <v>14415.34</v>
      </c>
      <c r="Q578" s="59">
        <v>14415.34</v>
      </c>
      <c r="R578" s="59">
        <v>14415.34</v>
      </c>
    </row>
    <row r="579" spans="2:18" x14ac:dyDescent="0.2">
      <c r="B579" s="4">
        <v>2009</v>
      </c>
      <c r="C579" s="28"/>
      <c r="D579" s="28"/>
      <c r="E579" s="28"/>
      <c r="F579" s="59">
        <v>2667.49</v>
      </c>
      <c r="G579" s="59">
        <v>2667.49</v>
      </c>
      <c r="H579" s="59">
        <v>2667.49</v>
      </c>
      <c r="I579" s="59">
        <v>2667.49</v>
      </c>
      <c r="J579" s="59">
        <v>2667.49</v>
      </c>
      <c r="K579" s="59">
        <v>2667.49</v>
      </c>
      <c r="L579" s="59">
        <v>2667.49</v>
      </c>
      <c r="M579" s="59">
        <v>2667.49</v>
      </c>
      <c r="N579" s="59">
        <v>2667.49</v>
      </c>
      <c r="O579" s="59">
        <v>2667.49</v>
      </c>
      <c r="P579" s="59">
        <v>2667.49</v>
      </c>
      <c r="Q579" s="59">
        <v>2667.49</v>
      </c>
      <c r="R579" s="59">
        <v>238.5</v>
      </c>
    </row>
    <row r="580" spans="2:18" x14ac:dyDescent="0.2">
      <c r="B580" s="4">
        <v>2008</v>
      </c>
      <c r="C580" s="28"/>
      <c r="D580" s="28"/>
      <c r="E580" s="59">
        <v>1623.2</v>
      </c>
      <c r="F580" s="59">
        <v>1623.2</v>
      </c>
      <c r="G580" s="59">
        <v>1623.2</v>
      </c>
      <c r="H580" s="59">
        <v>1623.2</v>
      </c>
      <c r="I580" s="59">
        <v>1623.2</v>
      </c>
      <c r="J580" s="59">
        <v>1623.2</v>
      </c>
      <c r="K580" s="59">
        <v>1623.2</v>
      </c>
      <c r="L580" s="59">
        <v>1830.52</v>
      </c>
      <c r="M580" s="59">
        <v>1830.52</v>
      </c>
      <c r="N580" s="59">
        <v>590.52</v>
      </c>
      <c r="O580" s="59">
        <v>590.52</v>
      </c>
      <c r="P580" s="59">
        <v>590.52</v>
      </c>
      <c r="Q580" s="59">
        <v>590.52</v>
      </c>
      <c r="R580" s="59">
        <v>590.52</v>
      </c>
    </row>
    <row r="581" spans="2:18" x14ac:dyDescent="0.2">
      <c r="B581" s="4">
        <v>2007</v>
      </c>
      <c r="C581" s="28"/>
      <c r="D581" s="59">
        <v>27.63</v>
      </c>
      <c r="E581" s="59">
        <v>27.63</v>
      </c>
      <c r="F581" s="59">
        <v>27.63</v>
      </c>
      <c r="G581" s="59">
        <v>27.63</v>
      </c>
      <c r="H581" s="59">
        <v>27.63</v>
      </c>
      <c r="I581" s="59">
        <v>27.63</v>
      </c>
      <c r="J581" s="59">
        <v>27.63</v>
      </c>
      <c r="K581" s="59">
        <v>27.63</v>
      </c>
      <c r="L581" s="59">
        <v>42.58</v>
      </c>
      <c r="M581" s="59">
        <v>42.58</v>
      </c>
      <c r="N581" s="59">
        <v>42.58</v>
      </c>
      <c r="O581" s="59">
        <v>42.58</v>
      </c>
      <c r="P581" s="59">
        <v>42.58</v>
      </c>
      <c r="Q581" s="59">
        <v>42.58</v>
      </c>
      <c r="R581" s="59">
        <v>42.58</v>
      </c>
    </row>
    <row r="582" spans="2:18" x14ac:dyDescent="0.2">
      <c r="B582" s="4">
        <v>2006</v>
      </c>
      <c r="C582" s="59">
        <v>2143.2199999999998</v>
      </c>
      <c r="D582" s="59">
        <v>2143.2199999999998</v>
      </c>
      <c r="E582" s="59">
        <v>2143.2199999999998</v>
      </c>
      <c r="F582" s="59">
        <v>2143.2199999999998</v>
      </c>
      <c r="G582" s="59">
        <v>2143.2199999999998</v>
      </c>
      <c r="H582" s="59">
        <v>2143.2199999999998</v>
      </c>
      <c r="I582" s="59">
        <v>2143.2199999999998</v>
      </c>
      <c r="J582" s="59">
        <v>2143.2199999999998</v>
      </c>
      <c r="K582" s="59">
        <v>2143.2199999999998</v>
      </c>
      <c r="L582" s="59">
        <v>1757.94</v>
      </c>
      <c r="M582" s="59">
        <v>1757.94</v>
      </c>
      <c r="N582" s="59">
        <v>1407.52</v>
      </c>
      <c r="O582" s="59">
        <v>1913.47</v>
      </c>
      <c r="P582" s="59">
        <v>1913.47</v>
      </c>
      <c r="Q582" s="59">
        <v>1913.47</v>
      </c>
      <c r="R582" s="59">
        <v>1913.47</v>
      </c>
    </row>
    <row r="583" spans="2:18" x14ac:dyDescent="0.2">
      <c r="B583" s="4">
        <v>2005</v>
      </c>
      <c r="C583" s="59">
        <v>10043.16</v>
      </c>
      <c r="D583" s="59">
        <v>10043.16</v>
      </c>
      <c r="E583" s="59">
        <v>10043.16</v>
      </c>
      <c r="F583" s="59">
        <v>10043.16</v>
      </c>
      <c r="G583" s="59">
        <v>10043.16</v>
      </c>
      <c r="H583" s="59">
        <v>10043.16</v>
      </c>
      <c r="I583" s="59">
        <v>10043.16</v>
      </c>
      <c r="J583" s="59">
        <v>10043.16</v>
      </c>
      <c r="K583" s="59">
        <v>10043.16</v>
      </c>
      <c r="L583" s="59">
        <v>10043.16</v>
      </c>
      <c r="M583" s="59">
        <v>10043.16</v>
      </c>
      <c r="N583" s="59">
        <v>9143.16</v>
      </c>
      <c r="O583" s="59">
        <v>9143.16</v>
      </c>
      <c r="P583" s="59">
        <v>9143.16</v>
      </c>
      <c r="Q583" s="59">
        <v>9143.16</v>
      </c>
      <c r="R583" s="59">
        <v>7593.16</v>
      </c>
    </row>
    <row r="584" spans="2:18" x14ac:dyDescent="0.2">
      <c r="B584" s="4">
        <v>2004</v>
      </c>
      <c r="C584" s="59">
        <v>918</v>
      </c>
      <c r="D584" s="59">
        <v>918</v>
      </c>
      <c r="E584" s="59">
        <v>918</v>
      </c>
      <c r="F584" s="59">
        <v>918</v>
      </c>
      <c r="G584" s="59">
        <v>1250.96</v>
      </c>
      <c r="H584" s="59">
        <v>1250.96</v>
      </c>
      <c r="I584" s="59">
        <v>1250.96</v>
      </c>
      <c r="J584" s="59">
        <v>1250.96</v>
      </c>
      <c r="K584" s="59">
        <v>1250.96</v>
      </c>
      <c r="L584" s="59">
        <v>1390.52</v>
      </c>
      <c r="M584" s="59">
        <v>1390.52</v>
      </c>
      <c r="N584" s="59">
        <v>1390.52</v>
      </c>
      <c r="O584" s="59">
        <v>2416.09</v>
      </c>
      <c r="P584" s="59">
        <v>2416.09</v>
      </c>
      <c r="Q584" s="59">
        <v>2416.09</v>
      </c>
      <c r="R584" s="59">
        <v>2416.09</v>
      </c>
    </row>
    <row r="585" spans="2:18" x14ac:dyDescent="0.2">
      <c r="B585" s="4">
        <v>2003</v>
      </c>
      <c r="C585" s="59">
        <v>5096.3999999999996</v>
      </c>
      <c r="D585" s="59">
        <v>5096.3999999999996</v>
      </c>
      <c r="E585" s="59">
        <v>5096.3999999999996</v>
      </c>
      <c r="F585" s="59">
        <v>5096.3999999999996</v>
      </c>
      <c r="G585" s="59">
        <v>6165.29</v>
      </c>
      <c r="H585" s="59">
        <v>6165.29</v>
      </c>
      <c r="I585" s="59">
        <v>6165.29</v>
      </c>
      <c r="J585" s="59">
        <v>6165.29</v>
      </c>
      <c r="K585" s="59">
        <v>6165.29</v>
      </c>
      <c r="L585" s="59">
        <v>6743.58</v>
      </c>
      <c r="M585" s="59">
        <v>6743.58</v>
      </c>
      <c r="N585" s="59">
        <v>6743.58</v>
      </c>
      <c r="O585" s="59">
        <v>10650.29</v>
      </c>
      <c r="P585" s="59">
        <v>10650.29</v>
      </c>
      <c r="Q585" s="59">
        <v>10650.29</v>
      </c>
      <c r="R585" s="59">
        <v>10650.29</v>
      </c>
    </row>
    <row r="586" spans="2:18" x14ac:dyDescent="0.2">
      <c r="B586" s="4">
        <v>2002</v>
      </c>
      <c r="C586" s="59">
        <v>429</v>
      </c>
      <c r="D586" s="59">
        <v>429</v>
      </c>
      <c r="E586" s="59">
        <v>429</v>
      </c>
      <c r="F586" s="59">
        <v>429</v>
      </c>
      <c r="G586" s="59"/>
      <c r="H586" s="59"/>
      <c r="I586" s="59"/>
      <c r="J586" s="59"/>
      <c r="K586" s="59"/>
      <c r="L586" s="59"/>
      <c r="M586" s="59"/>
      <c r="N586" s="59"/>
      <c r="O586" s="59">
        <v>1776.28</v>
      </c>
      <c r="P586" s="59">
        <v>1776.28</v>
      </c>
      <c r="Q586" s="59">
        <v>1776.28</v>
      </c>
      <c r="R586" s="59">
        <v>1776.28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>
        <v>113.91</v>
      </c>
      <c r="P587" s="59">
        <v>113.91</v>
      </c>
      <c r="Q587" s="59">
        <v>113.91</v>
      </c>
      <c r="R587" s="59">
        <v>113.91</v>
      </c>
    </row>
    <row r="588" spans="2:18" x14ac:dyDescent="0.2">
      <c r="B588" s="4">
        <v>2000</v>
      </c>
      <c r="C588" s="59">
        <v>9085.56</v>
      </c>
      <c r="D588" s="59">
        <v>9085.56</v>
      </c>
      <c r="E588" s="59">
        <v>9085.56</v>
      </c>
      <c r="F588" s="59">
        <v>9085.56</v>
      </c>
      <c r="G588" s="59">
        <v>7912.4</v>
      </c>
      <c r="H588" s="59">
        <v>7912.4</v>
      </c>
      <c r="I588" s="59">
        <v>7912.4</v>
      </c>
      <c r="J588" s="59">
        <v>7912.4</v>
      </c>
      <c r="K588" s="59">
        <v>7912.4</v>
      </c>
      <c r="L588" s="59">
        <v>7912.4</v>
      </c>
      <c r="M588" s="59">
        <v>7912.4</v>
      </c>
      <c r="N588" s="59">
        <v>7912.4</v>
      </c>
      <c r="O588" s="59">
        <v>10570.65</v>
      </c>
      <c r="P588" s="59">
        <v>10570.65</v>
      </c>
      <c r="Q588" s="59">
        <v>10570.65</v>
      </c>
      <c r="R588" s="59">
        <v>10570.65</v>
      </c>
    </row>
    <row r="589" spans="2:18" x14ac:dyDescent="0.2">
      <c r="B589" s="4">
        <v>1999</v>
      </c>
      <c r="C589" s="59">
        <v>1159.8800000000001</v>
      </c>
      <c r="D589" s="59">
        <v>1159.8800000000001</v>
      </c>
      <c r="E589" s="59">
        <v>1159.8800000000001</v>
      </c>
      <c r="F589" s="59">
        <v>1159.8800000000001</v>
      </c>
      <c r="G589" s="59">
        <v>1677.31</v>
      </c>
      <c r="H589" s="59">
        <v>1677.31</v>
      </c>
      <c r="I589" s="59">
        <v>1677.31</v>
      </c>
      <c r="J589" s="59">
        <v>1677.31</v>
      </c>
      <c r="K589" s="59">
        <v>1677.31</v>
      </c>
      <c r="L589" s="59">
        <v>1677.31</v>
      </c>
      <c r="M589" s="59">
        <v>1677.31</v>
      </c>
      <c r="N589" s="59">
        <v>1569.11</v>
      </c>
      <c r="O589" s="59">
        <v>2237.15</v>
      </c>
      <c r="P589" s="59">
        <v>2237.15</v>
      </c>
      <c r="Q589" s="59">
        <v>2139.9699999999998</v>
      </c>
      <c r="R589" s="59">
        <v>2139.9699999999998</v>
      </c>
    </row>
    <row r="590" spans="2:18" x14ac:dyDescent="0.2">
      <c r="B590" s="4">
        <v>1998</v>
      </c>
      <c r="C590" s="59">
        <v>97.98</v>
      </c>
      <c r="D590" s="59">
        <v>97.98</v>
      </c>
      <c r="E590" s="59">
        <v>97.98</v>
      </c>
      <c r="F590" s="59">
        <v>97.98</v>
      </c>
      <c r="G590" s="59">
        <v>97.98</v>
      </c>
      <c r="H590" s="59">
        <v>97.98</v>
      </c>
      <c r="I590" s="59">
        <v>97.98</v>
      </c>
      <c r="J590" s="59">
        <v>97.98</v>
      </c>
      <c r="K590" s="59">
        <v>97.98</v>
      </c>
      <c r="L590" s="59">
        <v>97.98</v>
      </c>
      <c r="M590" s="59">
        <v>97.98</v>
      </c>
      <c r="N590" s="59">
        <v>97.98</v>
      </c>
      <c r="O590" s="59">
        <v>97.98</v>
      </c>
      <c r="P590" s="59">
        <v>97.98</v>
      </c>
      <c r="Q590" s="59">
        <v>97.98</v>
      </c>
      <c r="R590" s="59">
        <v>97.98</v>
      </c>
    </row>
    <row r="591" spans="2:18" x14ac:dyDescent="0.2">
      <c r="B591" s="4">
        <v>1997</v>
      </c>
      <c r="C591" s="59">
        <v>1606.46</v>
      </c>
      <c r="D591" s="59">
        <v>1606.46</v>
      </c>
      <c r="E591" s="59">
        <v>1606.46</v>
      </c>
      <c r="F591" s="59">
        <v>1606.46</v>
      </c>
      <c r="G591" s="59">
        <v>3332.84</v>
      </c>
      <c r="H591" s="59">
        <v>3332.84</v>
      </c>
      <c r="I591" s="59">
        <v>3332.84</v>
      </c>
      <c r="J591" s="59">
        <v>3332.84</v>
      </c>
      <c r="K591" s="59">
        <v>3332.84</v>
      </c>
      <c r="L591" s="59">
        <v>1559.94</v>
      </c>
      <c r="M591" s="59">
        <v>1559.94</v>
      </c>
      <c r="N591" s="59">
        <v>98.7</v>
      </c>
      <c r="O591" s="59">
        <v>180.08</v>
      </c>
      <c r="P591" s="59">
        <v>180.08</v>
      </c>
      <c r="Q591" s="59">
        <v>180.08</v>
      </c>
      <c r="R591" s="59">
        <v>180.08</v>
      </c>
    </row>
    <row r="592" spans="2:18" x14ac:dyDescent="0.2">
      <c r="B592" s="4">
        <v>1996</v>
      </c>
      <c r="C592" s="59">
        <v>10955.15</v>
      </c>
      <c r="D592" s="59">
        <v>10955.15</v>
      </c>
      <c r="E592" s="59">
        <v>10955.15</v>
      </c>
      <c r="F592" s="59">
        <v>10955.15</v>
      </c>
      <c r="G592" s="59">
        <v>1122.83</v>
      </c>
      <c r="H592" s="59">
        <v>1122.83</v>
      </c>
      <c r="I592" s="59">
        <v>1122.83</v>
      </c>
      <c r="J592" s="59">
        <v>1122.83</v>
      </c>
      <c r="K592" s="59">
        <v>1122.83</v>
      </c>
      <c r="L592" s="59">
        <v>1122.83</v>
      </c>
      <c r="M592" s="59">
        <v>1122.83</v>
      </c>
      <c r="N592" s="59">
        <v>1122.83</v>
      </c>
      <c r="O592" s="59">
        <v>1187.93</v>
      </c>
      <c r="P592" s="59">
        <v>1187.93</v>
      </c>
      <c r="Q592" s="59">
        <v>1187.93</v>
      </c>
      <c r="R592" s="59">
        <v>1187.93</v>
      </c>
    </row>
    <row r="593" spans="2:18" x14ac:dyDescent="0.2">
      <c r="B593" s="4">
        <v>1995</v>
      </c>
      <c r="C593" s="59">
        <v>40624.07</v>
      </c>
      <c r="D593" s="59">
        <v>40624.07</v>
      </c>
      <c r="E593" s="59">
        <v>40624.07</v>
      </c>
      <c r="F593" s="59">
        <v>40624.07</v>
      </c>
      <c r="G593" s="59">
        <v>18184.77</v>
      </c>
      <c r="H593" s="59">
        <v>18184.77</v>
      </c>
      <c r="I593" s="59">
        <v>18184.77</v>
      </c>
      <c r="J593" s="59">
        <v>18184.77</v>
      </c>
      <c r="K593" s="59">
        <v>18184.77</v>
      </c>
      <c r="L593" s="59">
        <v>15312.6</v>
      </c>
      <c r="M593" s="59">
        <v>15312.6</v>
      </c>
      <c r="N593" s="59">
        <v>14757.28</v>
      </c>
      <c r="O593" s="59">
        <v>14769.8</v>
      </c>
      <c r="P593" s="59">
        <v>14769.8</v>
      </c>
      <c r="Q593" s="59">
        <v>14769.8</v>
      </c>
      <c r="R593" s="59">
        <v>14769.8</v>
      </c>
    </row>
    <row r="594" spans="2:18" x14ac:dyDescent="0.2">
      <c r="B594" s="4">
        <v>1994</v>
      </c>
      <c r="C594" s="59">
        <v>13124.21</v>
      </c>
      <c r="D594" s="59">
        <v>13124.21</v>
      </c>
      <c r="E594" s="59">
        <v>13124.21</v>
      </c>
      <c r="F594" s="59">
        <v>13124.21</v>
      </c>
      <c r="G594" s="59">
        <v>9769.61</v>
      </c>
      <c r="H594" s="59">
        <v>9769.61</v>
      </c>
      <c r="I594" s="59">
        <v>9769.61</v>
      </c>
      <c r="J594" s="59">
        <v>9769.61</v>
      </c>
      <c r="K594" s="59">
        <v>9769.61</v>
      </c>
      <c r="L594" s="59"/>
      <c r="M594" s="59"/>
      <c r="N594" s="59"/>
      <c r="O594" s="59">
        <v>79.489999999999995</v>
      </c>
      <c r="P594" s="59">
        <v>79.489999999999995</v>
      </c>
      <c r="Q594" s="59">
        <v>79.489999999999995</v>
      </c>
      <c r="R594" s="59">
        <v>79.489999999999995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95310.720000000001</v>
      </c>
      <c r="E659" s="6">
        <f>SUM(E580:E658)</f>
        <v>96933.919999999984</v>
      </c>
      <c r="F659" s="6">
        <f>SUM(F579:F658)</f>
        <v>99601.41</v>
      </c>
      <c r="G659" s="6">
        <f>SUM(G578:G658)</f>
        <v>78487.23000000001</v>
      </c>
      <c r="H659" s="6">
        <f>SUM(H572:H658)</f>
        <v>86983.12000000001</v>
      </c>
      <c r="I659" s="6">
        <f>SUM(I572:I658)</f>
        <v>86983.12000000001</v>
      </c>
      <c r="J659" s="6">
        <f t="shared" ref="J659:L659" si="6">SUM(J572:J658)</f>
        <v>87401.37000000001</v>
      </c>
      <c r="K659" s="6">
        <f>SUM(K572:K658)</f>
        <v>90345.400000000009</v>
      </c>
      <c r="L659" s="6">
        <f t="shared" si="6"/>
        <v>77062.98</v>
      </c>
      <c r="M659" s="6">
        <f>SUM(M572:M658)</f>
        <v>80988.94</v>
      </c>
      <c r="N659" s="13">
        <f>SUM(N568:N658)</f>
        <v>81370.949999999983</v>
      </c>
      <c r="O659" s="13">
        <f>SUM(O568:O658)</f>
        <v>105185.62</v>
      </c>
      <c r="P659" s="13">
        <f>SUM(P568:P658)</f>
        <v>109064.93999999997</v>
      </c>
      <c r="Q659" s="13">
        <f>SUM(Q568:Q658)</f>
        <v>109300.59</v>
      </c>
      <c r="R659" s="13">
        <f>SUM(R567:R658)</f>
        <v>111222.28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>
        <v>170.93</v>
      </c>
      <c r="P671" s="59">
        <v>170.93</v>
      </c>
      <c r="Q671" s="59">
        <v>170.93</v>
      </c>
      <c r="R671" s="59">
        <v>170.93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>
        <v>6.62</v>
      </c>
      <c r="H682" s="59">
        <v>6.62</v>
      </c>
      <c r="I682" s="59">
        <v>6.62</v>
      </c>
      <c r="J682" s="59">
        <v>6.62</v>
      </c>
      <c r="K682" s="59">
        <v>6.62</v>
      </c>
      <c r="L682" s="59">
        <v>10.199999999999999</v>
      </c>
      <c r="M682" s="59">
        <v>10.199999999999999</v>
      </c>
      <c r="N682" s="59">
        <v>10.199999999999999</v>
      </c>
      <c r="O682" s="59">
        <v>10.199999999999999</v>
      </c>
      <c r="P682" s="59">
        <v>10.199999999999999</v>
      </c>
      <c r="Q682" s="59">
        <v>10.199999999999999</v>
      </c>
      <c r="R682" s="59">
        <v>10.199999999999999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6.62</v>
      </c>
      <c r="H753" s="6">
        <f>SUM(H666:H752)</f>
        <v>6.62</v>
      </c>
      <c r="I753" s="6">
        <f>SUM(I666:I752)</f>
        <v>6.62</v>
      </c>
      <c r="J753" s="6">
        <f t="shared" ref="J753:L753" si="7">SUM(J666:J752)</f>
        <v>6.62</v>
      </c>
      <c r="K753" s="6">
        <f>SUM(K666:K752)</f>
        <v>6.62</v>
      </c>
      <c r="L753" s="6">
        <f t="shared" si="7"/>
        <v>10.199999999999999</v>
      </c>
      <c r="M753" s="6">
        <f>SUM(M666:M752)</f>
        <v>10.199999999999999</v>
      </c>
      <c r="N753" s="13">
        <f>SUM(N662:N752)</f>
        <v>10.199999999999999</v>
      </c>
      <c r="O753" s="13">
        <f>SUM(O662:O752)</f>
        <v>181.13</v>
      </c>
      <c r="P753" s="13">
        <f>SUM(P662:P752)</f>
        <v>181.13</v>
      </c>
      <c r="Q753" s="13">
        <f>SUM(Q662:Q752)</f>
        <v>181.13</v>
      </c>
      <c r="R753" s="13">
        <f>SUM(R661:R752)</f>
        <v>181.13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1153.1500000000001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2308.36</v>
      </c>
      <c r="R756" s="59">
        <v>2308.36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28117.08</v>
      </c>
      <c r="Q757" s="59">
        <v>28117.08</v>
      </c>
      <c r="R757" s="59">
        <v>28117.08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457.39</v>
      </c>
      <c r="P758" s="59">
        <v>457.39</v>
      </c>
      <c r="Q758" s="59">
        <v>457.39</v>
      </c>
      <c r="R758" s="59">
        <v>457.39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166.65</v>
      </c>
      <c r="O759" s="59">
        <v>166.65</v>
      </c>
      <c r="P759" s="59">
        <v>166.65</v>
      </c>
      <c r="Q759" s="59">
        <v>166.65</v>
      </c>
      <c r="R759" s="59">
        <v>166.65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1044.0999999999999</v>
      </c>
      <c r="N760" s="59">
        <v>1044.0999999999999</v>
      </c>
      <c r="O760" s="59">
        <v>1044.0999999999999</v>
      </c>
      <c r="P760" s="59">
        <v>1044.0999999999999</v>
      </c>
      <c r="Q760" s="59">
        <v>1044.0999999999999</v>
      </c>
      <c r="R760" s="59">
        <v>1044.0999999999999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6731.14</v>
      </c>
      <c r="M761" s="59">
        <v>6731.14</v>
      </c>
      <c r="N761" s="59">
        <v>6731.14</v>
      </c>
      <c r="O761" s="59">
        <v>6731.14</v>
      </c>
      <c r="P761" s="59">
        <v>6731.14</v>
      </c>
      <c r="Q761" s="59">
        <v>6731.14</v>
      </c>
      <c r="R761" s="59">
        <v>6731.14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13278.83</v>
      </c>
      <c r="L762" s="59">
        <v>13278.83</v>
      </c>
      <c r="M762" s="59">
        <v>13278.83</v>
      </c>
      <c r="N762" s="59">
        <v>13278.83</v>
      </c>
      <c r="O762" s="59">
        <v>13321.89</v>
      </c>
      <c r="P762" s="59">
        <v>13321.89</v>
      </c>
      <c r="Q762" s="59">
        <v>13321.89</v>
      </c>
      <c r="R762" s="59">
        <v>13321.89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2049.2600000000002</v>
      </c>
      <c r="K763" s="59">
        <v>2049.2600000000002</v>
      </c>
      <c r="L763" s="59">
        <v>2049.2600000000002</v>
      </c>
      <c r="M763" s="59">
        <v>2049.2600000000002</v>
      </c>
      <c r="N763" s="59">
        <v>2049.2600000000002</v>
      </c>
      <c r="O763" s="59">
        <v>2049.2600000000002</v>
      </c>
      <c r="P763" s="59">
        <v>2049.2600000000002</v>
      </c>
      <c r="Q763" s="59">
        <v>2049.2600000000002</v>
      </c>
      <c r="R763" s="59">
        <v>2049.2600000000002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1246.1300000000001</v>
      </c>
      <c r="J764" s="59">
        <v>1246.1300000000001</v>
      </c>
      <c r="K764" s="59">
        <v>1246.1300000000001</v>
      </c>
      <c r="L764" s="59">
        <v>1246.1300000000001</v>
      </c>
      <c r="M764" s="59">
        <v>1246.1300000000001</v>
      </c>
      <c r="N764" s="59">
        <v>1246.1300000000001</v>
      </c>
      <c r="O764" s="59">
        <v>1246.1300000000001</v>
      </c>
      <c r="P764" s="59">
        <v>1173</v>
      </c>
      <c r="Q764" s="59">
        <v>1173</v>
      </c>
      <c r="R764" s="59">
        <v>1173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5416.47</v>
      </c>
      <c r="I765" s="59">
        <v>5416.47</v>
      </c>
      <c r="J765" s="59">
        <v>5416.47</v>
      </c>
      <c r="K765" s="59">
        <v>5416.47</v>
      </c>
      <c r="L765" s="59">
        <v>5416.47</v>
      </c>
      <c r="M765" s="59">
        <v>5416.47</v>
      </c>
      <c r="N765" s="59">
        <v>5416.47</v>
      </c>
      <c r="O765" s="59">
        <v>5416.47</v>
      </c>
      <c r="P765" s="59">
        <v>5416.47</v>
      </c>
      <c r="Q765" s="59">
        <v>5416.47</v>
      </c>
      <c r="R765" s="59">
        <v>5416.47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4200.7</v>
      </c>
      <c r="H766" s="59">
        <v>4200.7</v>
      </c>
      <c r="I766" s="59">
        <v>4200.7</v>
      </c>
      <c r="J766" s="59">
        <v>4200.7</v>
      </c>
      <c r="K766" s="59">
        <v>4200.7</v>
      </c>
      <c r="L766" s="59">
        <v>4416.67</v>
      </c>
      <c r="M766" s="59">
        <v>4416.67</v>
      </c>
      <c r="N766" s="59">
        <v>4416.67</v>
      </c>
      <c r="O766" s="59">
        <v>4416.67</v>
      </c>
      <c r="P766" s="59">
        <v>4416.67</v>
      </c>
      <c r="Q766" s="59">
        <v>4416.67</v>
      </c>
      <c r="R766" s="59">
        <v>4416.67</v>
      </c>
    </row>
    <row r="767" spans="1:18" x14ac:dyDescent="0.2">
      <c r="B767" s="4">
        <v>2009</v>
      </c>
      <c r="C767" s="28"/>
      <c r="D767" s="28"/>
      <c r="E767" s="28"/>
      <c r="F767" s="59">
        <v>7478.29</v>
      </c>
      <c r="G767" s="59">
        <v>7478.29</v>
      </c>
      <c r="H767" s="59">
        <v>7478.29</v>
      </c>
      <c r="I767" s="59">
        <v>7478.29</v>
      </c>
      <c r="J767" s="59">
        <v>7478.29</v>
      </c>
      <c r="K767" s="59">
        <v>7478.29</v>
      </c>
      <c r="L767" s="59">
        <v>7439.57</v>
      </c>
      <c r="M767" s="59">
        <v>7439.57</v>
      </c>
      <c r="N767" s="59">
        <v>6847.24</v>
      </c>
      <c r="O767" s="59">
        <v>6847.24</v>
      </c>
      <c r="P767" s="59">
        <v>6847.24</v>
      </c>
      <c r="Q767" s="59">
        <v>6847.24</v>
      </c>
      <c r="R767" s="59">
        <v>6847.24</v>
      </c>
    </row>
    <row r="768" spans="1:18" x14ac:dyDescent="0.2">
      <c r="B768" s="4">
        <v>2008</v>
      </c>
      <c r="C768" s="28"/>
      <c r="D768" s="28"/>
      <c r="E768" s="59">
        <v>7613.89</v>
      </c>
      <c r="F768" s="59">
        <v>7613.89</v>
      </c>
      <c r="G768" s="59">
        <v>7613.89</v>
      </c>
      <c r="H768" s="59">
        <v>7613.89</v>
      </c>
      <c r="I768" s="59">
        <v>7613.89</v>
      </c>
      <c r="J768" s="59">
        <v>7613.89</v>
      </c>
      <c r="K768" s="59">
        <v>7613.89</v>
      </c>
      <c r="L768" s="59">
        <v>3967.81</v>
      </c>
      <c r="M768" s="59">
        <v>3967.81</v>
      </c>
      <c r="N768" s="59">
        <v>3967.81</v>
      </c>
      <c r="O768" s="59">
        <v>3967.81</v>
      </c>
      <c r="P768" s="59">
        <v>3967.81</v>
      </c>
      <c r="Q768" s="59">
        <v>3967.81</v>
      </c>
      <c r="R768" s="59">
        <v>3967.81</v>
      </c>
    </row>
    <row r="769" spans="2:18" x14ac:dyDescent="0.2">
      <c r="B769" s="4">
        <v>2007</v>
      </c>
      <c r="C769" s="28"/>
      <c r="D769" s="59">
        <v>3857.76</v>
      </c>
      <c r="E769" s="59">
        <v>3857.76</v>
      </c>
      <c r="F769" s="59">
        <v>3857.76</v>
      </c>
      <c r="G769" s="59">
        <v>3857.76</v>
      </c>
      <c r="H769" s="59">
        <v>3857.76</v>
      </c>
      <c r="I769" s="59">
        <v>3857.76</v>
      </c>
      <c r="J769" s="59">
        <v>3857.76</v>
      </c>
      <c r="K769" s="59">
        <v>3857.76</v>
      </c>
      <c r="L769" s="59">
        <v>4628.09</v>
      </c>
      <c r="M769" s="59">
        <v>4628.09</v>
      </c>
      <c r="N769" s="59">
        <v>2481.59</v>
      </c>
      <c r="O769" s="59">
        <v>2481.59</v>
      </c>
      <c r="P769" s="59">
        <v>2481.59</v>
      </c>
      <c r="Q769" s="59">
        <v>2481.59</v>
      </c>
      <c r="R769" s="59">
        <v>2481.59</v>
      </c>
    </row>
    <row r="770" spans="2:18" x14ac:dyDescent="0.2">
      <c r="B770" s="4">
        <v>2006</v>
      </c>
      <c r="C770" s="59">
        <v>5198.7</v>
      </c>
      <c r="D770" s="59">
        <v>5198.7</v>
      </c>
      <c r="E770" s="59">
        <v>5198.7</v>
      </c>
      <c r="F770" s="59">
        <v>5198.7</v>
      </c>
      <c r="G770" s="59">
        <v>5198.7</v>
      </c>
      <c r="H770" s="59">
        <v>5198.7</v>
      </c>
      <c r="I770" s="59">
        <v>5198.7</v>
      </c>
      <c r="J770" s="59">
        <v>5198.7</v>
      </c>
      <c r="K770" s="59">
        <v>5198.7</v>
      </c>
      <c r="L770" s="59">
        <v>7349.8</v>
      </c>
      <c r="M770" s="59">
        <v>7349.8</v>
      </c>
      <c r="N770" s="59">
        <v>7349.8</v>
      </c>
      <c r="O770" s="59">
        <v>7349.8</v>
      </c>
      <c r="P770" s="59">
        <v>7349.8</v>
      </c>
      <c r="Q770" s="59">
        <v>7349.8</v>
      </c>
      <c r="R770" s="59">
        <v>7349.8</v>
      </c>
    </row>
    <row r="771" spans="2:18" x14ac:dyDescent="0.2">
      <c r="B771" s="4">
        <v>2005</v>
      </c>
      <c r="C771" s="59">
        <v>4025.78</v>
      </c>
      <c r="D771" s="59">
        <v>4025.78</v>
      </c>
      <c r="E771" s="59">
        <v>4025.78</v>
      </c>
      <c r="F771" s="59">
        <v>4025.78</v>
      </c>
      <c r="G771" s="59">
        <v>4025.78</v>
      </c>
      <c r="H771" s="59">
        <v>4025.78</v>
      </c>
      <c r="I771" s="59">
        <v>4025.78</v>
      </c>
      <c r="J771" s="59">
        <v>4025.78</v>
      </c>
      <c r="K771" s="59">
        <v>4025.78</v>
      </c>
      <c r="L771" s="59">
        <v>3984.82</v>
      </c>
      <c r="M771" s="59">
        <v>3984.82</v>
      </c>
      <c r="N771" s="59">
        <v>3984.82</v>
      </c>
      <c r="O771" s="59">
        <v>3984.82</v>
      </c>
      <c r="P771" s="59">
        <v>3984.82</v>
      </c>
      <c r="Q771" s="59">
        <v>3984.82</v>
      </c>
      <c r="R771" s="59">
        <v>3984.82</v>
      </c>
    </row>
    <row r="772" spans="2:18" x14ac:dyDescent="0.2">
      <c r="B772" s="4">
        <v>2004</v>
      </c>
      <c r="C772" s="59"/>
      <c r="D772" s="59"/>
      <c r="E772" s="59"/>
      <c r="F772" s="59"/>
      <c r="G772" s="59">
        <v>6259.64</v>
      </c>
      <c r="H772" s="59">
        <v>6259.64</v>
      </c>
      <c r="I772" s="59">
        <v>6259.64</v>
      </c>
      <c r="J772" s="59">
        <v>6259.64</v>
      </c>
      <c r="K772" s="59">
        <v>6259.64</v>
      </c>
      <c r="L772" s="59">
        <v>6747.2</v>
      </c>
      <c r="M772" s="59">
        <v>6747.2</v>
      </c>
      <c r="N772" s="59">
        <v>6747.2</v>
      </c>
      <c r="O772" s="59">
        <v>6747.2</v>
      </c>
      <c r="P772" s="59">
        <v>6747.2</v>
      </c>
      <c r="Q772" s="59">
        <v>6747.2</v>
      </c>
      <c r="R772" s="59">
        <v>6747.2</v>
      </c>
    </row>
    <row r="773" spans="2:18" x14ac:dyDescent="0.2">
      <c r="B773" s="4">
        <v>2003</v>
      </c>
      <c r="C773" s="59"/>
      <c r="D773" s="59"/>
      <c r="E773" s="59"/>
      <c r="F773" s="59"/>
      <c r="G773" s="59">
        <v>8475.06</v>
      </c>
      <c r="H773" s="59">
        <v>8475.06</v>
      </c>
      <c r="I773" s="59">
        <v>8475.06</v>
      </c>
      <c r="J773" s="59">
        <v>8475.06</v>
      </c>
      <c r="K773" s="59">
        <v>8475.06</v>
      </c>
      <c r="L773" s="59">
        <v>233.63</v>
      </c>
      <c r="M773" s="59">
        <v>233.63</v>
      </c>
      <c r="N773" s="59">
        <v>233.63</v>
      </c>
      <c r="O773" s="59">
        <v>233.63</v>
      </c>
      <c r="P773" s="59">
        <v>233.63</v>
      </c>
      <c r="Q773" s="59">
        <v>233.63</v>
      </c>
      <c r="R773" s="59">
        <v>233.63</v>
      </c>
    </row>
    <row r="774" spans="2:18" x14ac:dyDescent="0.2">
      <c r="B774" s="4">
        <v>2002</v>
      </c>
      <c r="C774" s="59"/>
      <c r="D774" s="59"/>
      <c r="E774" s="59"/>
      <c r="F774" s="59"/>
      <c r="G774" s="59">
        <v>6666.51</v>
      </c>
      <c r="H774" s="59">
        <v>6666.51</v>
      </c>
      <c r="I774" s="59">
        <v>6666.51</v>
      </c>
      <c r="J774" s="59">
        <v>6666.51</v>
      </c>
      <c r="K774" s="59">
        <v>6666.51</v>
      </c>
      <c r="L774" s="59">
        <v>9018.2900000000009</v>
      </c>
      <c r="M774" s="59">
        <v>9018.2900000000009</v>
      </c>
      <c r="N774" s="59">
        <v>9018.2900000000009</v>
      </c>
      <c r="O774" s="59">
        <v>9018.2900000000009</v>
      </c>
      <c r="P774" s="59">
        <v>9018.2900000000009</v>
      </c>
      <c r="Q774" s="59">
        <v>9018.2900000000009</v>
      </c>
      <c r="R774" s="59">
        <v>9018.2900000000009</v>
      </c>
    </row>
    <row r="775" spans="2:18" x14ac:dyDescent="0.2">
      <c r="B775" s="4">
        <v>2001</v>
      </c>
      <c r="C775" s="59"/>
      <c r="D775" s="59"/>
      <c r="E775" s="59"/>
      <c r="F775" s="59"/>
      <c r="G775" s="59">
        <v>215.7</v>
      </c>
      <c r="H775" s="59">
        <v>215.7</v>
      </c>
      <c r="I775" s="59">
        <v>215.7</v>
      </c>
      <c r="J775" s="59">
        <v>215.7</v>
      </c>
      <c r="K775" s="59">
        <v>215.7</v>
      </c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>
        <v>2205.87</v>
      </c>
      <c r="H776" s="59">
        <v>2205.87</v>
      </c>
      <c r="I776" s="59">
        <v>2205.87</v>
      </c>
      <c r="J776" s="59">
        <v>2205.87</v>
      </c>
      <c r="K776" s="59">
        <v>2205.87</v>
      </c>
      <c r="L776" s="59">
        <v>3060.59</v>
      </c>
      <c r="M776" s="59">
        <v>3060.59</v>
      </c>
      <c r="N776" s="59">
        <v>3060.59</v>
      </c>
      <c r="O776" s="59">
        <v>3060.59</v>
      </c>
      <c r="P776" s="59">
        <v>3060.59</v>
      </c>
      <c r="Q776" s="59">
        <v>3060.59</v>
      </c>
      <c r="R776" s="59">
        <v>3060.59</v>
      </c>
    </row>
    <row r="777" spans="2:18" x14ac:dyDescent="0.2">
      <c r="B777" s="4">
        <v>1999</v>
      </c>
      <c r="C777" s="59"/>
      <c r="D777" s="59"/>
      <c r="E777" s="59"/>
      <c r="F777" s="59"/>
      <c r="G777" s="59">
        <v>84.04</v>
      </c>
      <c r="H777" s="59">
        <v>84.04</v>
      </c>
      <c r="I777" s="59">
        <v>84.04</v>
      </c>
      <c r="J777" s="59">
        <v>84.04</v>
      </c>
      <c r="K777" s="59">
        <v>84.04</v>
      </c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>
        <v>70.08</v>
      </c>
      <c r="H782" s="59">
        <v>70.08</v>
      </c>
      <c r="I782" s="59">
        <v>70.08</v>
      </c>
      <c r="J782" s="59">
        <v>70.08</v>
      </c>
      <c r="K782" s="59">
        <v>70.08</v>
      </c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>
        <v>483.37</v>
      </c>
      <c r="H783" s="59">
        <v>483.37</v>
      </c>
      <c r="I783" s="59">
        <v>483.37</v>
      </c>
      <c r="J783" s="59">
        <v>483.37</v>
      </c>
      <c r="K783" s="59">
        <v>483.37</v>
      </c>
      <c r="L783" s="59">
        <v>744.89</v>
      </c>
      <c r="M783" s="59">
        <v>744.89</v>
      </c>
      <c r="N783" s="59">
        <v>744.89</v>
      </c>
      <c r="O783" s="59">
        <v>744.89</v>
      </c>
      <c r="P783" s="59">
        <v>744.89</v>
      </c>
      <c r="Q783" s="59">
        <v>744.89</v>
      </c>
      <c r="R783" s="59">
        <v>744.89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13082.24</v>
      </c>
      <c r="E847" s="6">
        <f>SUM(E768:E846)</f>
        <v>20696.13</v>
      </c>
      <c r="F847" s="6">
        <f>SUM(F767:F846)</f>
        <v>28174.420000000002</v>
      </c>
      <c r="G847" s="6">
        <f>SUM(G766:G846)</f>
        <v>56835.390000000007</v>
      </c>
      <c r="H847" s="6">
        <f>SUM(H760:H846)</f>
        <v>62251.86</v>
      </c>
      <c r="I847" s="6">
        <f>SUM(I760:I846)</f>
        <v>63497.99</v>
      </c>
      <c r="J847" s="6">
        <f t="shared" ref="J847:L847" si="8">SUM(J760:J846)</f>
        <v>65547.25</v>
      </c>
      <c r="K847" s="6">
        <f>SUM(K760:K846)</f>
        <v>78826.079999999973</v>
      </c>
      <c r="L847" s="6">
        <f t="shared" si="8"/>
        <v>80313.190000000017</v>
      </c>
      <c r="M847" s="6">
        <f>SUM(M760:M846)</f>
        <v>81357.290000000023</v>
      </c>
      <c r="N847" s="13">
        <f>SUM(N756:N846)</f>
        <v>78785.11</v>
      </c>
      <c r="O847" s="13">
        <f>SUM(O756:O846)</f>
        <v>79285.560000000012</v>
      </c>
      <c r="P847" s="13">
        <f>SUM(P756:P846)</f>
        <v>107329.51</v>
      </c>
      <c r="Q847" s="13">
        <f>SUM(Q756:Q846)</f>
        <v>109637.87000000001</v>
      </c>
      <c r="R847" s="13">
        <f>SUM(R755:R846)</f>
        <v>110791.02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2706.43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1835.49</v>
      </c>
      <c r="Q851" s="59">
        <v>1835.49</v>
      </c>
      <c r="R851" s="59">
        <v>1835.49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9355.0499999999993</v>
      </c>
      <c r="P852" s="59">
        <v>9355.0499999999993</v>
      </c>
      <c r="Q852" s="59">
        <v>9355.0499999999993</v>
      </c>
      <c r="R852" s="59">
        <v>9355.0499999999993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20997.71</v>
      </c>
      <c r="O853" s="59">
        <v>20997.71</v>
      </c>
      <c r="P853" s="59">
        <v>20997.71</v>
      </c>
      <c r="Q853" s="59">
        <v>20997.71</v>
      </c>
      <c r="R853" s="59">
        <v>20997.71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5875.19</v>
      </c>
      <c r="N854" s="59">
        <v>5875.19</v>
      </c>
      <c r="O854" s="59">
        <v>5875.19</v>
      </c>
      <c r="P854" s="59">
        <v>5875.19</v>
      </c>
      <c r="Q854" s="59">
        <v>5875.19</v>
      </c>
      <c r="R854" s="59">
        <v>5875.19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6355.87</v>
      </c>
      <c r="M855" s="59">
        <v>6355.87</v>
      </c>
      <c r="N855" s="59">
        <v>6355.87</v>
      </c>
      <c r="O855" s="59">
        <v>6355.87</v>
      </c>
      <c r="P855" s="59">
        <v>6355.87</v>
      </c>
      <c r="Q855" s="59">
        <v>6355.87</v>
      </c>
      <c r="R855" s="59">
        <v>6355.87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3790.17</v>
      </c>
      <c r="L856" s="59">
        <v>3790.17</v>
      </c>
      <c r="M856" s="59">
        <v>3790.17</v>
      </c>
      <c r="N856" s="59">
        <v>3790.17</v>
      </c>
      <c r="O856" s="59">
        <v>3790.17</v>
      </c>
      <c r="P856" s="59">
        <v>3790.17</v>
      </c>
      <c r="Q856" s="59">
        <v>3790.17</v>
      </c>
      <c r="R856" s="59">
        <v>3790.17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771.91</v>
      </c>
      <c r="K857" s="59">
        <v>771.91</v>
      </c>
      <c r="L857" s="59">
        <v>771.91</v>
      </c>
      <c r="M857" s="59">
        <v>771.91</v>
      </c>
      <c r="N857" s="59">
        <v>771.91</v>
      </c>
      <c r="O857" s="59">
        <v>771.91</v>
      </c>
      <c r="P857" s="59">
        <v>771.91</v>
      </c>
      <c r="Q857" s="59">
        <v>771.91</v>
      </c>
      <c r="R857" s="59">
        <v>771.91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2211.77</v>
      </c>
      <c r="J858" s="59">
        <v>2211.77</v>
      </c>
      <c r="K858" s="59">
        <v>2211.77</v>
      </c>
      <c r="L858" s="59">
        <v>2211.77</v>
      </c>
      <c r="M858" s="59">
        <v>2211.77</v>
      </c>
      <c r="N858" s="59">
        <v>2211.77</v>
      </c>
      <c r="O858" s="59">
        <v>2211.77</v>
      </c>
      <c r="P858" s="59">
        <v>2211.77</v>
      </c>
      <c r="Q858" s="59">
        <v>2211.77</v>
      </c>
      <c r="R858" s="59">
        <v>2211.77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12823.25</v>
      </c>
      <c r="I859" s="59">
        <v>12823.25</v>
      </c>
      <c r="J859" s="59">
        <v>12823.25</v>
      </c>
      <c r="K859" s="59">
        <v>12823.25</v>
      </c>
      <c r="L859" s="59">
        <v>12823.25</v>
      </c>
      <c r="M859" s="59">
        <v>12823.25</v>
      </c>
      <c r="N859" s="59">
        <v>12823.25</v>
      </c>
      <c r="O859" s="59">
        <v>12823.25</v>
      </c>
      <c r="P859" s="59">
        <v>12823.25</v>
      </c>
      <c r="Q859" s="59">
        <v>12823.25</v>
      </c>
      <c r="R859" s="59">
        <v>12823.25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1471.83</v>
      </c>
      <c r="H860" s="59">
        <v>1471.83</v>
      </c>
      <c r="I860" s="59">
        <v>1471.83</v>
      </c>
      <c r="J860" s="59">
        <v>1471.83</v>
      </c>
      <c r="K860" s="59">
        <v>1471.83</v>
      </c>
      <c r="L860" s="59">
        <v>1197.3800000000001</v>
      </c>
      <c r="M860" s="59">
        <v>1197.3800000000001</v>
      </c>
      <c r="N860" s="59">
        <v>1197.3800000000001</v>
      </c>
      <c r="O860" s="59">
        <v>1197.3800000000001</v>
      </c>
      <c r="P860" s="59">
        <v>1197.3800000000001</v>
      </c>
      <c r="Q860" s="59">
        <v>1197.3800000000001</v>
      </c>
      <c r="R860" s="59">
        <v>1197.3800000000001</v>
      </c>
    </row>
    <row r="861" spans="1:18" x14ac:dyDescent="0.2">
      <c r="B861" s="4">
        <v>2009</v>
      </c>
      <c r="C861" s="28"/>
      <c r="D861" s="28"/>
      <c r="E861" s="28"/>
      <c r="F861" s="59">
        <v>13028.41</v>
      </c>
      <c r="G861" s="59">
        <v>13028.41</v>
      </c>
      <c r="H861" s="59">
        <v>13028.41</v>
      </c>
      <c r="I861" s="59">
        <v>13028.41</v>
      </c>
      <c r="J861" s="59">
        <v>13028.41</v>
      </c>
      <c r="K861" s="59">
        <v>13028.41</v>
      </c>
      <c r="L861" s="59">
        <v>5405.14</v>
      </c>
      <c r="M861" s="59">
        <v>5405.14</v>
      </c>
      <c r="N861" s="59">
        <v>5201.7</v>
      </c>
      <c r="O861" s="59">
        <v>5201.7</v>
      </c>
      <c r="P861" s="59">
        <v>5201.7</v>
      </c>
      <c r="Q861" s="59">
        <v>5201.7</v>
      </c>
      <c r="R861" s="59">
        <v>5201.7</v>
      </c>
    </row>
    <row r="862" spans="1:18" x14ac:dyDescent="0.2">
      <c r="B862" s="4">
        <v>2008</v>
      </c>
      <c r="C862" s="28"/>
      <c r="D862" s="28"/>
      <c r="E862" s="59">
        <v>8093.41</v>
      </c>
      <c r="F862" s="59">
        <v>8093.41</v>
      </c>
      <c r="G862" s="59">
        <v>8093.41</v>
      </c>
      <c r="H862" s="59">
        <v>8093.41</v>
      </c>
      <c r="I862" s="59">
        <v>8093.41</v>
      </c>
      <c r="J862" s="59">
        <v>8093.41</v>
      </c>
      <c r="K862" s="59">
        <v>8093.41</v>
      </c>
      <c r="L862" s="59">
        <v>3022.16</v>
      </c>
      <c r="M862" s="59">
        <v>3022.16</v>
      </c>
      <c r="N862" s="59">
        <v>3022.16</v>
      </c>
      <c r="O862" s="59">
        <v>3022.16</v>
      </c>
      <c r="P862" s="59">
        <v>3022.16</v>
      </c>
      <c r="Q862" s="59">
        <v>3022.16</v>
      </c>
      <c r="R862" s="59">
        <v>3022.16</v>
      </c>
    </row>
    <row r="863" spans="1:18" x14ac:dyDescent="0.2">
      <c r="B863" s="4">
        <v>2007</v>
      </c>
      <c r="C863" s="28"/>
      <c r="D863" s="59">
        <v>509.4</v>
      </c>
      <c r="E863" s="59">
        <v>509.4</v>
      </c>
      <c r="F863" s="59">
        <v>509.4</v>
      </c>
      <c r="G863" s="59">
        <v>509.4</v>
      </c>
      <c r="H863" s="59">
        <v>509.4</v>
      </c>
      <c r="I863" s="59">
        <v>509.4</v>
      </c>
      <c r="J863" s="59">
        <v>509.4</v>
      </c>
      <c r="K863" s="59">
        <v>509.4</v>
      </c>
      <c r="L863" s="59">
        <v>457.91</v>
      </c>
      <c r="M863" s="59">
        <v>457.91</v>
      </c>
      <c r="N863" s="59">
        <v>457.91</v>
      </c>
      <c r="O863" s="59">
        <v>457.91</v>
      </c>
      <c r="P863" s="59">
        <v>457.91</v>
      </c>
      <c r="Q863" s="59">
        <v>457.91</v>
      </c>
      <c r="R863" s="59">
        <v>457.91</v>
      </c>
    </row>
    <row r="864" spans="1:18" x14ac:dyDescent="0.2">
      <c r="B864" s="4">
        <v>2006</v>
      </c>
      <c r="C864" s="59">
        <v>16182.36</v>
      </c>
      <c r="D864" s="59">
        <v>16182.36</v>
      </c>
      <c r="E864" s="59">
        <v>16182.36</v>
      </c>
      <c r="F864" s="59">
        <v>16182.36</v>
      </c>
      <c r="G864" s="59">
        <v>16182.36</v>
      </c>
      <c r="H864" s="59">
        <v>16182.36</v>
      </c>
      <c r="I864" s="59">
        <v>16182.36</v>
      </c>
      <c r="J864" s="59">
        <v>16182.36</v>
      </c>
      <c r="K864" s="59">
        <v>16182.36</v>
      </c>
      <c r="L864" s="59">
        <v>4569.9799999999996</v>
      </c>
      <c r="M864" s="59">
        <v>4569.9799999999996</v>
      </c>
      <c r="N864" s="59">
        <v>4569.9799999999996</v>
      </c>
      <c r="O864" s="59">
        <v>4569.9799999999996</v>
      </c>
      <c r="P864" s="59">
        <v>4569.9799999999996</v>
      </c>
      <c r="Q864" s="59">
        <v>4569.9799999999996</v>
      </c>
      <c r="R864" s="59">
        <v>4569.9799999999996</v>
      </c>
    </row>
    <row r="865" spans="2:18" x14ac:dyDescent="0.2">
      <c r="B865" s="4">
        <v>2005</v>
      </c>
      <c r="C865" s="59">
        <v>1866.77</v>
      </c>
      <c r="D865" s="59">
        <v>1866.77</v>
      </c>
      <c r="E865" s="59">
        <v>1866.77</v>
      </c>
      <c r="F865" s="59">
        <v>1866.77</v>
      </c>
      <c r="G865" s="59">
        <v>1866.77</v>
      </c>
      <c r="H865" s="59">
        <v>1866.77</v>
      </c>
      <c r="I865" s="59">
        <v>1866.77</v>
      </c>
      <c r="J865" s="59">
        <v>1866.77</v>
      </c>
      <c r="K865" s="59">
        <v>1866.77</v>
      </c>
      <c r="L865" s="59">
        <v>3760.45</v>
      </c>
      <c r="M865" s="59">
        <v>3760.45</v>
      </c>
      <c r="N865" s="59">
        <v>2617.3000000000002</v>
      </c>
      <c r="O865" s="59">
        <v>2617.3000000000002</v>
      </c>
      <c r="P865" s="59">
        <v>2617.3000000000002</v>
      </c>
      <c r="Q865" s="59">
        <v>2617.3000000000002</v>
      </c>
      <c r="R865" s="59">
        <v>2617.3000000000002</v>
      </c>
    </row>
    <row r="866" spans="2:18" x14ac:dyDescent="0.2">
      <c r="B866" s="4">
        <v>2004</v>
      </c>
      <c r="C866" s="59"/>
      <c r="D866" s="59"/>
      <c r="E866" s="59"/>
      <c r="F866" s="59"/>
      <c r="G866" s="59">
        <v>4504.3500000000004</v>
      </c>
      <c r="H866" s="59">
        <v>4504.3500000000004</v>
      </c>
      <c r="I866" s="59">
        <v>4504.3500000000004</v>
      </c>
      <c r="J866" s="59">
        <v>4504.3500000000004</v>
      </c>
      <c r="K866" s="59">
        <v>4504.3500000000004</v>
      </c>
      <c r="L866" s="59">
        <v>4526.18</v>
      </c>
      <c r="M866" s="59">
        <v>4526.18</v>
      </c>
      <c r="N866" s="59">
        <v>4526.18</v>
      </c>
      <c r="O866" s="59">
        <v>4526.18</v>
      </c>
      <c r="P866" s="59">
        <v>4526.18</v>
      </c>
      <c r="Q866" s="59">
        <v>4172.9399999999996</v>
      </c>
      <c r="R866" s="59">
        <v>4172.9399999999996</v>
      </c>
    </row>
    <row r="867" spans="2:18" x14ac:dyDescent="0.2">
      <c r="B867" s="4">
        <v>2003</v>
      </c>
      <c r="C867" s="59"/>
      <c r="D867" s="59"/>
      <c r="E867" s="59"/>
      <c r="F867" s="59"/>
      <c r="G867" s="59">
        <v>1973.89</v>
      </c>
      <c r="H867" s="59">
        <v>1973.89</v>
      </c>
      <c r="I867" s="59">
        <v>1973.89</v>
      </c>
      <c r="J867" s="59">
        <v>1973.89</v>
      </c>
      <c r="K867" s="59">
        <v>1973.89</v>
      </c>
      <c r="L867" s="59">
        <v>2044.42</v>
      </c>
      <c r="M867" s="59">
        <v>2044.42</v>
      </c>
      <c r="N867" s="59">
        <v>1515.86</v>
      </c>
      <c r="O867" s="59">
        <v>1515.86</v>
      </c>
      <c r="P867" s="59">
        <v>1515.86</v>
      </c>
      <c r="Q867" s="59">
        <v>1515.86</v>
      </c>
      <c r="R867" s="59">
        <v>1515.86</v>
      </c>
    </row>
    <row r="868" spans="2:18" x14ac:dyDescent="0.2">
      <c r="B868" s="4">
        <v>2002</v>
      </c>
      <c r="C868" s="59"/>
      <c r="D868" s="59"/>
      <c r="E868" s="59"/>
      <c r="F868" s="59"/>
      <c r="G868" s="59">
        <v>4936.1099999999997</v>
      </c>
      <c r="H868" s="59">
        <v>4936.1099999999997</v>
      </c>
      <c r="I868" s="59">
        <v>4936.1099999999997</v>
      </c>
      <c r="J868" s="59">
        <v>4936.1099999999997</v>
      </c>
      <c r="K868" s="59">
        <v>4936.1099999999997</v>
      </c>
      <c r="L868" s="59">
        <v>520.91</v>
      </c>
      <c r="M868" s="59">
        <v>520.91</v>
      </c>
      <c r="N868" s="59">
        <v>180.75</v>
      </c>
      <c r="O868" s="59">
        <v>180.75</v>
      </c>
      <c r="P868" s="59">
        <v>180.75</v>
      </c>
      <c r="Q868" s="59">
        <v>180.75</v>
      </c>
      <c r="R868" s="59">
        <v>180.75</v>
      </c>
    </row>
    <row r="869" spans="2:18" x14ac:dyDescent="0.2">
      <c r="B869" s="4">
        <v>2001</v>
      </c>
      <c r="C869" s="59"/>
      <c r="D869" s="59"/>
      <c r="E869" s="59"/>
      <c r="F869" s="59"/>
      <c r="G869" s="59">
        <v>5154.76</v>
      </c>
      <c r="H869" s="59">
        <v>5154.76</v>
      </c>
      <c r="I869" s="59">
        <v>5154.76</v>
      </c>
      <c r="J869" s="59">
        <v>5154.76</v>
      </c>
      <c r="K869" s="59">
        <v>5154.76</v>
      </c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>
        <v>3578.04</v>
      </c>
      <c r="H870" s="59">
        <v>3578.04</v>
      </c>
      <c r="I870" s="59">
        <v>3578.04</v>
      </c>
      <c r="J870" s="59">
        <v>3578.04</v>
      </c>
      <c r="K870" s="59">
        <v>3578.04</v>
      </c>
      <c r="L870" s="59">
        <v>5074.68</v>
      </c>
      <c r="M870" s="59">
        <v>5074.68</v>
      </c>
      <c r="N870" s="59">
        <v>5074.68</v>
      </c>
      <c r="O870" s="59">
        <v>5074.68</v>
      </c>
      <c r="P870" s="59">
        <v>5074.68</v>
      </c>
      <c r="Q870" s="59">
        <v>4746.8999999999996</v>
      </c>
      <c r="R870" s="59">
        <v>4746.8999999999996</v>
      </c>
    </row>
    <row r="871" spans="2:18" x14ac:dyDescent="0.2">
      <c r="B871" s="4">
        <v>1999</v>
      </c>
      <c r="C871" s="59"/>
      <c r="D871" s="59"/>
      <c r="E871" s="59"/>
      <c r="F871" s="59"/>
      <c r="G871" s="59">
        <v>43.41</v>
      </c>
      <c r="H871" s="59">
        <v>43.41</v>
      </c>
      <c r="I871" s="59">
        <v>43.41</v>
      </c>
      <c r="J871" s="59">
        <v>43.41</v>
      </c>
      <c r="K871" s="59">
        <v>43.41</v>
      </c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>
        <v>4476.8500000000004</v>
      </c>
      <c r="H872" s="59">
        <v>4476.8500000000004</v>
      </c>
      <c r="I872" s="59">
        <v>4476.8500000000004</v>
      </c>
      <c r="J872" s="59">
        <v>4476.8500000000004</v>
      </c>
      <c r="K872" s="59">
        <v>4476.8500000000004</v>
      </c>
      <c r="L872" s="59">
        <v>6898.9</v>
      </c>
      <c r="M872" s="59">
        <v>6898.9</v>
      </c>
      <c r="N872" s="59">
        <v>6898.9</v>
      </c>
      <c r="O872" s="59">
        <v>6898.9</v>
      </c>
      <c r="P872" s="59">
        <v>6898.9</v>
      </c>
      <c r="Q872" s="59">
        <v>6898.9</v>
      </c>
      <c r="R872" s="59">
        <v>6898.9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18558.530000000002</v>
      </c>
      <c r="E941" s="6">
        <f>SUM(E862:E940)</f>
        <v>26651.94</v>
      </c>
      <c r="F941" s="6">
        <f>SUM(F861:F940)</f>
        <v>39680.35</v>
      </c>
      <c r="G941" s="6">
        <f>SUM(G860:G940)</f>
        <v>65819.590000000011</v>
      </c>
      <c r="H941" s="6">
        <f>SUM(H854:H940)</f>
        <v>78642.84</v>
      </c>
      <c r="I941" s="6">
        <f>SUM(I854:I940)</f>
        <v>80854.609999999986</v>
      </c>
      <c r="J941" s="6">
        <f t="shared" ref="J941:L941" si="9">SUM(J854:J940)</f>
        <v>81626.51999999999</v>
      </c>
      <c r="K941" s="6">
        <f>SUM(K854:K940)</f>
        <v>85416.69</v>
      </c>
      <c r="L941" s="6">
        <f t="shared" si="9"/>
        <v>63431.080000000009</v>
      </c>
      <c r="M941" s="6">
        <f>SUM(M854:M940)</f>
        <v>69306.26999999999</v>
      </c>
      <c r="N941" s="13">
        <f>SUM(N850:N940)</f>
        <v>88088.669999999984</v>
      </c>
      <c r="O941" s="13">
        <f>SUM(O850:O940)</f>
        <v>97443.72</v>
      </c>
      <c r="P941" s="13">
        <f>SUM(P850:P940)</f>
        <v>99279.210000000021</v>
      </c>
      <c r="Q941" s="13">
        <f>SUM(Q850:Q940)</f>
        <v>98598.19</v>
      </c>
      <c r="R941" s="13">
        <f>SUM(R849:R940)</f>
        <v>101304.62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8245.89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2034.99</v>
      </c>
      <c r="R944" s="59">
        <v>2034.99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17135.150000000001</v>
      </c>
      <c r="Q945" s="59">
        <v>17135.150000000001</v>
      </c>
      <c r="R945" s="59">
        <v>17135.150000000001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1482.74</v>
      </c>
      <c r="P946" s="59">
        <v>1482.74</v>
      </c>
      <c r="Q946" s="59">
        <v>1482.74</v>
      </c>
      <c r="R946" s="59">
        <v>1482.74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13283.24</v>
      </c>
      <c r="O947" s="59">
        <v>15302.37</v>
      </c>
      <c r="P947" s="59">
        <v>15302.37</v>
      </c>
      <c r="Q947" s="59">
        <v>15302.37</v>
      </c>
      <c r="R947" s="59">
        <v>15302.37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1764.49</v>
      </c>
      <c r="N948" s="59">
        <v>1764.49</v>
      </c>
      <c r="O948" s="59">
        <v>2318.35</v>
      </c>
      <c r="P948" s="59">
        <v>2318.35</v>
      </c>
      <c r="Q948" s="59">
        <v>2318.35</v>
      </c>
      <c r="R948" s="59">
        <v>2318.35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3205.92</v>
      </c>
      <c r="M949" s="59">
        <v>3205.92</v>
      </c>
      <c r="N949" s="59">
        <v>3205.92</v>
      </c>
      <c r="O949" s="59">
        <v>3205.92</v>
      </c>
      <c r="P949" s="59">
        <v>3205.92</v>
      </c>
      <c r="Q949" s="59">
        <v>3205.92</v>
      </c>
      <c r="R949" s="59">
        <v>3205.92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2079.37</v>
      </c>
      <c r="L950" s="59">
        <v>2079.37</v>
      </c>
      <c r="M950" s="59">
        <v>2079.37</v>
      </c>
      <c r="N950" s="59">
        <v>2079.37</v>
      </c>
      <c r="O950" s="59">
        <v>2079.37</v>
      </c>
      <c r="P950" s="59">
        <v>2079.37</v>
      </c>
      <c r="Q950" s="59">
        <v>2079.37</v>
      </c>
      <c r="R950" s="59">
        <v>2079.37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>
        <v>3099.66</v>
      </c>
      <c r="P951" s="59">
        <v>3099.66</v>
      </c>
      <c r="Q951" s="59">
        <v>3099.66</v>
      </c>
      <c r="R951" s="59">
        <v>3099.66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2717.8</v>
      </c>
      <c r="I953" s="59">
        <v>2717.8</v>
      </c>
      <c r="J953" s="59">
        <v>2717.8</v>
      </c>
      <c r="K953" s="59">
        <v>2717.8</v>
      </c>
      <c r="L953" s="59">
        <v>2717.8</v>
      </c>
      <c r="M953" s="59">
        <v>2717.8</v>
      </c>
      <c r="N953" s="59">
        <v>2717.8</v>
      </c>
      <c r="O953" s="59">
        <v>5749.25</v>
      </c>
      <c r="P953" s="59">
        <v>5749.25</v>
      </c>
      <c r="Q953" s="59">
        <v>5749.25</v>
      </c>
      <c r="R953" s="59">
        <v>5749.25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125.47</v>
      </c>
      <c r="H954" s="59">
        <v>125.47</v>
      </c>
      <c r="I954" s="59">
        <v>125.47</v>
      </c>
      <c r="J954" s="59">
        <v>125.47</v>
      </c>
      <c r="K954" s="59">
        <v>125.47</v>
      </c>
      <c r="L954" s="59">
        <v>133.78</v>
      </c>
      <c r="M954" s="59">
        <v>133.78</v>
      </c>
      <c r="N954" s="59">
        <v>133.78</v>
      </c>
      <c r="O954" s="59">
        <v>133.78</v>
      </c>
      <c r="P954" s="59">
        <v>133.78</v>
      </c>
      <c r="Q954" s="59">
        <v>133.78</v>
      </c>
      <c r="R954" s="59">
        <v>133.78</v>
      </c>
    </row>
    <row r="955" spans="2:18" x14ac:dyDescent="0.2">
      <c r="B955" s="4">
        <v>2009</v>
      </c>
      <c r="C955" s="28"/>
      <c r="D955" s="28"/>
      <c r="E955" s="28"/>
      <c r="F955" s="59">
        <v>24994.7</v>
      </c>
      <c r="G955" s="59">
        <v>24994.7</v>
      </c>
      <c r="H955" s="59">
        <v>24994.7</v>
      </c>
      <c r="I955" s="59">
        <v>24994.7</v>
      </c>
      <c r="J955" s="59">
        <v>24994.7</v>
      </c>
      <c r="K955" s="59">
        <v>24994.7</v>
      </c>
      <c r="L955" s="59">
        <v>25421.57</v>
      </c>
      <c r="M955" s="59">
        <v>25421.57</v>
      </c>
      <c r="N955" s="59">
        <v>25421.57</v>
      </c>
      <c r="O955" s="59">
        <v>25421.57</v>
      </c>
      <c r="P955" s="59">
        <v>25421.57</v>
      </c>
      <c r="Q955" s="59">
        <v>25421.57</v>
      </c>
      <c r="R955" s="59">
        <v>25421.57</v>
      </c>
    </row>
    <row r="956" spans="2:18" x14ac:dyDescent="0.2">
      <c r="B956" s="4">
        <v>2008</v>
      </c>
      <c r="C956" s="28"/>
      <c r="D956" s="28"/>
      <c r="E956" s="59">
        <v>28967.32</v>
      </c>
      <c r="F956" s="59">
        <v>28967.32</v>
      </c>
      <c r="G956" s="59">
        <v>28967.32</v>
      </c>
      <c r="H956" s="59">
        <v>28967.32</v>
      </c>
      <c r="I956" s="59">
        <v>28967.32</v>
      </c>
      <c r="J956" s="59">
        <v>28967.32</v>
      </c>
      <c r="K956" s="59">
        <v>28967.32</v>
      </c>
      <c r="L956" s="59">
        <v>29780.94</v>
      </c>
      <c r="M956" s="59">
        <v>29780.94</v>
      </c>
      <c r="N956" s="59">
        <v>29780.94</v>
      </c>
      <c r="O956" s="59">
        <v>29780.94</v>
      </c>
      <c r="P956" s="59">
        <v>29780.94</v>
      </c>
      <c r="Q956" s="59">
        <v>29780.94</v>
      </c>
      <c r="R956" s="59">
        <v>28686</v>
      </c>
    </row>
    <row r="957" spans="2:18" x14ac:dyDescent="0.2">
      <c r="B957" s="4">
        <v>2007</v>
      </c>
      <c r="C957" s="28"/>
      <c r="D957" s="59">
        <v>1055.19</v>
      </c>
      <c r="E957" s="59">
        <v>1055.19</v>
      </c>
      <c r="F957" s="59">
        <v>1055.19</v>
      </c>
      <c r="G957" s="59">
        <v>1055.19</v>
      </c>
      <c r="H957" s="59">
        <v>1055.19</v>
      </c>
      <c r="I957" s="59">
        <v>1055.19</v>
      </c>
      <c r="J957" s="59">
        <v>1055.19</v>
      </c>
      <c r="K957" s="59">
        <v>1055.19</v>
      </c>
      <c r="L957" s="59">
        <v>1626.06</v>
      </c>
      <c r="M957" s="59">
        <v>1626.06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>
        <v>797.77</v>
      </c>
      <c r="H960" s="59">
        <v>797.77</v>
      </c>
      <c r="I960" s="59">
        <v>797.77</v>
      </c>
      <c r="J960" s="59">
        <v>797.77</v>
      </c>
      <c r="K960" s="59">
        <v>797.77</v>
      </c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7600</v>
      </c>
      <c r="D961" s="59">
        <v>7600</v>
      </c>
      <c r="E961" s="59">
        <v>7600</v>
      </c>
      <c r="F961" s="59">
        <v>7600</v>
      </c>
      <c r="G961" s="59">
        <v>9566.2800000000007</v>
      </c>
      <c r="H961" s="59">
        <v>9566.2800000000007</v>
      </c>
      <c r="I961" s="59">
        <v>9566.2800000000007</v>
      </c>
      <c r="J961" s="59">
        <v>9566.2800000000007</v>
      </c>
      <c r="K961" s="59">
        <v>9566.2800000000007</v>
      </c>
      <c r="L961" s="59">
        <v>3030.08</v>
      </c>
      <c r="M961" s="59">
        <v>3030.08</v>
      </c>
      <c r="N961" s="59">
        <v>1059.74</v>
      </c>
      <c r="O961" s="59">
        <v>1059.74</v>
      </c>
      <c r="P961" s="59">
        <v>1059.74</v>
      </c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2535.23</v>
      </c>
      <c r="D963" s="59">
        <v>2535.23</v>
      </c>
      <c r="E963" s="59">
        <v>2535.23</v>
      </c>
      <c r="F963" s="59">
        <v>2535.23</v>
      </c>
      <c r="G963" s="59">
        <v>2535.23</v>
      </c>
      <c r="H963" s="59">
        <v>2535.23</v>
      </c>
      <c r="I963" s="59">
        <v>2535.23</v>
      </c>
      <c r="J963" s="59">
        <v>2535.23</v>
      </c>
      <c r="K963" s="59">
        <v>2535.23</v>
      </c>
      <c r="L963" s="59">
        <v>2535.23</v>
      </c>
      <c r="M963" s="59">
        <v>2535.23</v>
      </c>
      <c r="N963" s="59">
        <v>2535.23</v>
      </c>
      <c r="O963" s="59">
        <v>2535.23</v>
      </c>
      <c r="P963" s="59">
        <v>2535.23</v>
      </c>
      <c r="Q963" s="59">
        <v>2535.23</v>
      </c>
      <c r="R963" s="59">
        <v>2535.23</v>
      </c>
    </row>
    <row r="964" spans="2:18" x14ac:dyDescent="0.2">
      <c r="B964" s="4">
        <v>2000</v>
      </c>
      <c r="C964" s="59"/>
      <c r="D964" s="59"/>
      <c r="E964" s="59"/>
      <c r="F964" s="59"/>
      <c r="G964" s="59">
        <v>1503.59</v>
      </c>
      <c r="H964" s="59">
        <v>1503.59</v>
      </c>
      <c r="I964" s="59">
        <v>1503.59</v>
      </c>
      <c r="J964" s="59">
        <v>1503.59</v>
      </c>
      <c r="K964" s="59">
        <v>1503.59</v>
      </c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20911.84</v>
      </c>
      <c r="D966" s="59">
        <v>20911.84</v>
      </c>
      <c r="E966" s="59">
        <v>20911.84</v>
      </c>
      <c r="F966" s="59">
        <v>20911.84</v>
      </c>
      <c r="G966" s="59"/>
      <c r="H966" s="59"/>
      <c r="I966" s="59"/>
      <c r="J966" s="59"/>
      <c r="K966" s="59"/>
      <c r="L966" s="59">
        <v>735.83</v>
      </c>
      <c r="M966" s="59">
        <v>735.83</v>
      </c>
      <c r="N966" s="59">
        <v>735.83</v>
      </c>
      <c r="O966" s="59">
        <v>735.83</v>
      </c>
      <c r="P966" s="59">
        <v>735.83</v>
      </c>
      <c r="Q966" s="59">
        <v>735.83</v>
      </c>
      <c r="R966" s="59">
        <v>735.83</v>
      </c>
    </row>
    <row r="967" spans="2:18" x14ac:dyDescent="0.2">
      <c r="B967" s="4">
        <v>1997</v>
      </c>
      <c r="C967" s="59">
        <v>8198.68</v>
      </c>
      <c r="D967" s="59">
        <v>8198.68</v>
      </c>
      <c r="E967" s="59">
        <v>8198.68</v>
      </c>
      <c r="F967" s="59">
        <v>8198.68</v>
      </c>
      <c r="G967" s="59">
        <v>1325.29</v>
      </c>
      <c r="H967" s="59">
        <v>1325.29</v>
      </c>
      <c r="I967" s="59">
        <v>1325.29</v>
      </c>
      <c r="J967" s="59">
        <v>1325.29</v>
      </c>
      <c r="K967" s="59">
        <v>1325.29</v>
      </c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>
        <v>125.85</v>
      </c>
    </row>
    <row r="969" spans="2:18" x14ac:dyDescent="0.2">
      <c r="B969" s="4">
        <v>1995</v>
      </c>
      <c r="C969" s="59">
        <v>4604.2</v>
      </c>
      <c r="D969" s="59">
        <v>4604.2</v>
      </c>
      <c r="E969" s="59">
        <v>4604.2</v>
      </c>
      <c r="F969" s="59">
        <v>4604.2</v>
      </c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>
        <v>248.38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44905.14</v>
      </c>
      <c r="E1035" s="6">
        <f>SUM(E956:E1034)</f>
        <v>73872.460000000006</v>
      </c>
      <c r="F1035" s="6">
        <f>SUM(F955:F1034)</f>
        <v>98867.160000000018</v>
      </c>
      <c r="G1035" s="6">
        <f>SUM(G954:G1034)</f>
        <v>70870.84</v>
      </c>
      <c r="H1035" s="6">
        <f>SUM(H948:H1034)</f>
        <v>73588.639999999985</v>
      </c>
      <c r="I1035" s="6">
        <f>SUM(I948:I1034)</f>
        <v>73588.639999999985</v>
      </c>
      <c r="J1035" s="6">
        <f t="shared" ref="J1035:L1035" si="10">SUM(J948:J1034)</f>
        <v>73588.639999999985</v>
      </c>
      <c r="K1035" s="6">
        <f>SUM(K948:K1034)</f>
        <v>75668.009999999995</v>
      </c>
      <c r="L1035" s="6">
        <f t="shared" si="10"/>
        <v>71266.58</v>
      </c>
      <c r="M1035" s="6">
        <f>SUM(M948:M1034)</f>
        <v>73031.069999999992</v>
      </c>
      <c r="N1035" s="13">
        <f>SUM(N944:N1034)</f>
        <v>82717.91</v>
      </c>
      <c r="O1035" s="13">
        <f>SUM(O944:O1034)</f>
        <v>92904.75</v>
      </c>
      <c r="P1035" s="13">
        <f>SUM(P944:P1034)</f>
        <v>110039.90000000001</v>
      </c>
      <c r="Q1035" s="13">
        <f>SUM(Q944:Q1034)</f>
        <v>111015.15</v>
      </c>
      <c r="R1035" s="13">
        <f>SUM(R943:R1034)</f>
        <v>118540.33000000002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3391.72</v>
      </c>
      <c r="Q1039" s="59">
        <v>3391.72</v>
      </c>
      <c r="R1039" s="59">
        <v>3391.72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>
        <v>3869.79</v>
      </c>
      <c r="P1043" s="59">
        <v>3869.79</v>
      </c>
      <c r="Q1043" s="59">
        <v>3869.79</v>
      </c>
      <c r="R1043" s="59">
        <v>3869.79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>
        <v>8819.85</v>
      </c>
      <c r="P1044" s="59">
        <v>8819.85</v>
      </c>
      <c r="Q1044" s="59">
        <v>8819.85</v>
      </c>
      <c r="R1044" s="59">
        <v>8819.85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>
        <v>5038.66</v>
      </c>
      <c r="P1046" s="59">
        <v>5038.66</v>
      </c>
      <c r="Q1046" s="59">
        <v>5038.66</v>
      </c>
      <c r="R1046" s="59">
        <v>5038.66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>
        <v>13004.14</v>
      </c>
      <c r="P1047" s="59">
        <v>13004.14</v>
      </c>
      <c r="Q1047" s="59">
        <v>13004.14</v>
      </c>
      <c r="R1047" s="59">
        <v>13004.14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>
        <v>8963.4500000000007</v>
      </c>
      <c r="P1050" s="59">
        <v>8963.4500000000007</v>
      </c>
      <c r="Q1050" s="59">
        <v>8963.4500000000007</v>
      </c>
      <c r="R1050" s="59">
        <v>8963.4500000000007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>
        <v>15207.74</v>
      </c>
      <c r="P1052" s="59">
        <v>15207.74</v>
      </c>
      <c r="Q1052" s="59">
        <v>15207.74</v>
      </c>
      <c r="R1052" s="59">
        <v>15207.74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>
        <v>3431.43</v>
      </c>
      <c r="M1053" s="59">
        <v>3431.43</v>
      </c>
      <c r="N1053" s="59">
        <v>3431.43</v>
      </c>
      <c r="O1053" s="59">
        <v>3431.43</v>
      </c>
      <c r="P1053" s="59">
        <v>3431.43</v>
      </c>
      <c r="Q1053" s="59">
        <v>3431.43</v>
      </c>
      <c r="R1053" s="59">
        <v>3431.43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>
        <v>8341.25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>
        <v>5621.16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3431.43</v>
      </c>
      <c r="M1129" s="6">
        <f>SUM(M1042:M1128)</f>
        <v>3431.43</v>
      </c>
      <c r="N1129" s="13">
        <f>SUM(N1038:N1128)</f>
        <v>3431.43</v>
      </c>
      <c r="O1129" s="13">
        <f>SUM(O1038:O1128)</f>
        <v>58335.06</v>
      </c>
      <c r="P1129" s="13">
        <f>SUM(P1038:P1128)</f>
        <v>61726.78</v>
      </c>
      <c r="Q1129" s="13">
        <f>SUM(Q1038:Q1128)</f>
        <v>61726.78</v>
      </c>
      <c r="R1129" s="13">
        <f>SUM(R1037:R1128)</f>
        <v>75689.19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1161.77</v>
      </c>
      <c r="P1698" s="59">
        <v>1161.77</v>
      </c>
      <c r="Q1698" s="59">
        <v>1161.77</v>
      </c>
      <c r="R1698" s="59">
        <v>1161.77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1161.77</v>
      </c>
      <c r="P1787" s="13">
        <f>SUM(P1696:P1786)</f>
        <v>1161.77</v>
      </c>
      <c r="Q1787" s="13">
        <f>SUM(Q1696:Q1786)</f>
        <v>1161.77</v>
      </c>
      <c r="R1787" s="13">
        <f>SUM(R1695:R1786)</f>
        <v>1161.77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82014.600000000006</v>
      </c>
      <c r="D2008" s="59">
        <v>82014.600000000006</v>
      </c>
      <c r="E2008" s="59">
        <v>82014.600000000006</v>
      </c>
      <c r="F2008" s="59">
        <v>82014.600000000006</v>
      </c>
      <c r="G2008" s="59">
        <v>82014.600000000006</v>
      </c>
      <c r="H2008" s="59">
        <v>82014.600000000006</v>
      </c>
      <c r="I2008" s="59">
        <v>82014.600000000006</v>
      </c>
      <c r="J2008" s="59">
        <v>82014.600000000006</v>
      </c>
      <c r="K2008" s="59">
        <v>82014.600000000006</v>
      </c>
      <c r="L2008" s="59">
        <v>82014.600000000006</v>
      </c>
      <c r="M2008" s="59">
        <v>82014.600000000006</v>
      </c>
      <c r="N2008" s="59">
        <v>82014.600000000006</v>
      </c>
      <c r="O2008" s="59">
        <v>82014.600000000006</v>
      </c>
      <c r="P2008" s="59">
        <v>82014.600000000006</v>
      </c>
      <c r="Q2008" s="59">
        <v>82014.600000000006</v>
      </c>
      <c r="R2008" s="59">
        <v>82014.600000000006</v>
      </c>
    </row>
    <row r="2009" spans="2:18" x14ac:dyDescent="0.2">
      <c r="B2009" s="4">
        <v>1989</v>
      </c>
      <c r="C2009" s="59">
        <v>87678</v>
      </c>
      <c r="D2009" s="59">
        <v>87678</v>
      </c>
      <c r="E2009" s="59">
        <v>87678</v>
      </c>
      <c r="F2009" s="59">
        <v>87678</v>
      </c>
      <c r="G2009" s="59">
        <v>87678</v>
      </c>
      <c r="H2009" s="59">
        <v>87678</v>
      </c>
      <c r="I2009" s="59">
        <v>87678</v>
      </c>
      <c r="J2009" s="59">
        <v>87678</v>
      </c>
      <c r="K2009" s="59">
        <v>87678</v>
      </c>
      <c r="L2009" s="59">
        <v>87678</v>
      </c>
      <c r="M2009" s="59">
        <v>87678</v>
      </c>
      <c r="N2009" s="59">
        <v>87678</v>
      </c>
      <c r="O2009" s="59">
        <v>87678</v>
      </c>
      <c r="P2009" s="59">
        <v>87678</v>
      </c>
      <c r="Q2009" s="59">
        <v>87678</v>
      </c>
      <c r="R2009" s="59">
        <v>87678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150418.87</v>
      </c>
      <c r="D2011" s="59">
        <v>150418.87</v>
      </c>
      <c r="E2011" s="59">
        <v>150418.87</v>
      </c>
      <c r="F2011" s="59">
        <v>150418.87</v>
      </c>
      <c r="G2011" s="59">
        <v>150418.87</v>
      </c>
      <c r="H2011" s="59">
        <v>150418.87</v>
      </c>
      <c r="I2011" s="59">
        <v>150418.87</v>
      </c>
      <c r="J2011" s="59">
        <v>150418.87</v>
      </c>
      <c r="K2011" s="59">
        <v>150418.87</v>
      </c>
      <c r="L2011" s="59">
        <v>150418.87</v>
      </c>
      <c r="M2011" s="59">
        <v>150418.87</v>
      </c>
      <c r="N2011" s="59">
        <v>150418.87</v>
      </c>
      <c r="O2011" s="59">
        <v>150418.87</v>
      </c>
      <c r="P2011" s="59">
        <v>150418.87</v>
      </c>
      <c r="Q2011" s="59">
        <v>150418.87</v>
      </c>
      <c r="R2011" s="59">
        <v>150418.87</v>
      </c>
    </row>
    <row r="2012" spans="2:18" x14ac:dyDescent="0.2">
      <c r="B2012" s="4">
        <v>1986</v>
      </c>
      <c r="C2012" s="59">
        <v>65709.34</v>
      </c>
      <c r="D2012" s="59">
        <v>65709.34</v>
      </c>
      <c r="E2012" s="59">
        <v>65709.34</v>
      </c>
      <c r="F2012" s="59">
        <v>65709.34</v>
      </c>
      <c r="G2012" s="59">
        <v>65709.34</v>
      </c>
      <c r="H2012" s="59">
        <v>65709.34</v>
      </c>
      <c r="I2012" s="59">
        <v>65709.34</v>
      </c>
      <c r="J2012" s="59">
        <v>65709.34</v>
      </c>
      <c r="K2012" s="59">
        <v>65709.34</v>
      </c>
      <c r="L2012" s="59">
        <v>65709.34</v>
      </c>
      <c r="M2012" s="59">
        <v>65709.34</v>
      </c>
      <c r="N2012" s="59">
        <v>65709.34</v>
      </c>
      <c r="O2012" s="59">
        <v>65709.34</v>
      </c>
      <c r="P2012" s="59">
        <v>65709.34</v>
      </c>
      <c r="Q2012" s="59">
        <v>65709.34</v>
      </c>
      <c r="R2012" s="59">
        <v>65709.34</v>
      </c>
    </row>
    <row r="2013" spans="2:18" x14ac:dyDescent="0.2">
      <c r="B2013" s="4">
        <v>1985</v>
      </c>
      <c r="C2013" s="59">
        <v>77559.460000000006</v>
      </c>
      <c r="D2013" s="59">
        <v>77559.460000000006</v>
      </c>
      <c r="E2013" s="59">
        <v>77559.460000000006</v>
      </c>
      <c r="F2013" s="59">
        <v>77559.460000000006</v>
      </c>
      <c r="G2013" s="59">
        <v>77559.460000000006</v>
      </c>
      <c r="H2013" s="59">
        <v>77559.460000000006</v>
      </c>
      <c r="I2013" s="59">
        <v>77559.460000000006</v>
      </c>
      <c r="J2013" s="59">
        <v>77559.460000000006</v>
      </c>
      <c r="K2013" s="59">
        <v>77559.460000000006</v>
      </c>
      <c r="L2013" s="59">
        <v>77559.460000000006</v>
      </c>
      <c r="M2013" s="59">
        <v>77559.460000000006</v>
      </c>
      <c r="N2013" s="59">
        <v>77559.460000000006</v>
      </c>
      <c r="O2013" s="59">
        <v>77559.460000000006</v>
      </c>
      <c r="P2013" s="59">
        <v>77559.460000000006</v>
      </c>
      <c r="Q2013" s="59">
        <v>77559.460000000006</v>
      </c>
      <c r="R2013" s="59">
        <v>77559.460000000006</v>
      </c>
    </row>
    <row r="2014" spans="2:18" x14ac:dyDescent="0.2">
      <c r="B2014" s="4">
        <v>1984</v>
      </c>
      <c r="C2014" s="59">
        <v>87989.8</v>
      </c>
      <c r="D2014" s="59">
        <v>87989.8</v>
      </c>
      <c r="E2014" s="59">
        <v>87989.8</v>
      </c>
      <c r="F2014" s="59">
        <v>87989.8</v>
      </c>
      <c r="G2014" s="59">
        <v>87989.8</v>
      </c>
      <c r="H2014" s="59">
        <v>87989.8</v>
      </c>
      <c r="I2014" s="59">
        <v>87989.8</v>
      </c>
      <c r="J2014" s="59">
        <v>87989.8</v>
      </c>
      <c r="K2014" s="59">
        <v>87989.8</v>
      </c>
      <c r="L2014" s="59">
        <v>87989.8</v>
      </c>
      <c r="M2014" s="59">
        <v>87989.8</v>
      </c>
      <c r="N2014" s="59">
        <v>87989.8</v>
      </c>
      <c r="O2014" s="59">
        <v>87989.8</v>
      </c>
      <c r="P2014" s="59">
        <v>87989.8</v>
      </c>
      <c r="Q2014" s="59">
        <v>87989.8</v>
      </c>
      <c r="R2014" s="59">
        <v>87989.8</v>
      </c>
    </row>
    <row r="2015" spans="2:18" x14ac:dyDescent="0.2">
      <c r="B2015" s="4">
        <v>1983</v>
      </c>
      <c r="C2015" s="59">
        <v>45600</v>
      </c>
      <c r="D2015" s="59">
        <v>45600</v>
      </c>
      <c r="E2015" s="59">
        <v>45600</v>
      </c>
      <c r="F2015" s="59">
        <v>45600</v>
      </c>
      <c r="G2015" s="59">
        <v>45600</v>
      </c>
      <c r="H2015" s="59">
        <v>45600</v>
      </c>
      <c r="I2015" s="59">
        <v>45600</v>
      </c>
      <c r="J2015" s="59">
        <v>45600</v>
      </c>
      <c r="K2015" s="59">
        <v>45600</v>
      </c>
      <c r="L2015" s="59">
        <v>45600</v>
      </c>
      <c r="M2015" s="59">
        <v>45600</v>
      </c>
      <c r="N2015" s="59">
        <v>45600</v>
      </c>
      <c r="O2015" s="59">
        <v>45600</v>
      </c>
      <c r="P2015" s="59">
        <v>45600</v>
      </c>
      <c r="Q2015" s="59">
        <v>45600</v>
      </c>
      <c r="R2015" s="59">
        <v>45600</v>
      </c>
    </row>
    <row r="2016" spans="2:18" x14ac:dyDescent="0.2">
      <c r="B2016" s="4">
        <v>1982</v>
      </c>
      <c r="C2016" s="59">
        <v>77890</v>
      </c>
      <c r="D2016" s="59">
        <v>77890</v>
      </c>
      <c r="E2016" s="59">
        <v>77890</v>
      </c>
      <c r="F2016" s="59">
        <v>77890</v>
      </c>
      <c r="G2016" s="59">
        <v>77890</v>
      </c>
      <c r="H2016" s="59">
        <v>77890</v>
      </c>
      <c r="I2016" s="59">
        <v>77890</v>
      </c>
      <c r="J2016" s="59">
        <v>77890</v>
      </c>
      <c r="K2016" s="59">
        <v>77890</v>
      </c>
      <c r="L2016" s="59">
        <v>77890</v>
      </c>
      <c r="M2016" s="59">
        <v>77890</v>
      </c>
      <c r="N2016" s="59">
        <v>77890</v>
      </c>
      <c r="O2016" s="59">
        <v>77890</v>
      </c>
      <c r="P2016" s="59">
        <v>77890</v>
      </c>
      <c r="Q2016" s="59">
        <v>77890</v>
      </c>
      <c r="R2016" s="59">
        <v>77890</v>
      </c>
    </row>
    <row r="2017" spans="2:18" x14ac:dyDescent="0.2">
      <c r="B2017" s="4">
        <v>1981</v>
      </c>
      <c r="C2017" s="59">
        <v>145234.67000000001</v>
      </c>
      <c r="D2017" s="59">
        <v>145234.67000000001</v>
      </c>
      <c r="E2017" s="59">
        <v>145234.67000000001</v>
      </c>
      <c r="F2017" s="59">
        <v>145234.67000000001</v>
      </c>
      <c r="G2017" s="59">
        <v>145234.67000000001</v>
      </c>
      <c r="H2017" s="59">
        <v>145234.67000000001</v>
      </c>
      <c r="I2017" s="59">
        <v>145234.67000000001</v>
      </c>
      <c r="J2017" s="59">
        <v>145234.67000000001</v>
      </c>
      <c r="K2017" s="59">
        <v>145234.67000000001</v>
      </c>
      <c r="L2017" s="59">
        <v>145234.67000000001</v>
      </c>
      <c r="M2017" s="59">
        <v>145234.67000000001</v>
      </c>
      <c r="N2017" s="59">
        <v>145234.67000000001</v>
      </c>
      <c r="O2017" s="59">
        <v>145234.67000000001</v>
      </c>
      <c r="P2017" s="59">
        <v>145234.67000000001</v>
      </c>
      <c r="Q2017" s="59">
        <v>145234.67000000001</v>
      </c>
      <c r="R2017" s="59">
        <v>145234.67000000001</v>
      </c>
    </row>
    <row r="2018" spans="2:18" x14ac:dyDescent="0.2">
      <c r="B2018" s="4">
        <v>1980</v>
      </c>
      <c r="C2018" s="59">
        <v>144365.89000000001</v>
      </c>
      <c r="D2018" s="59">
        <v>144365.89000000001</v>
      </c>
      <c r="E2018" s="59">
        <v>144365.89000000001</v>
      </c>
      <c r="F2018" s="59">
        <v>144365.89000000001</v>
      </c>
      <c r="G2018" s="59">
        <v>144365.89000000001</v>
      </c>
      <c r="H2018" s="59">
        <v>144365.89000000001</v>
      </c>
      <c r="I2018" s="59">
        <v>144365.89000000001</v>
      </c>
      <c r="J2018" s="59">
        <v>144365.89000000001</v>
      </c>
      <c r="K2018" s="59">
        <v>144365.89000000001</v>
      </c>
      <c r="L2018" s="59">
        <v>144365.89000000001</v>
      </c>
      <c r="M2018" s="59">
        <v>144365.89000000001</v>
      </c>
      <c r="N2018" s="59">
        <v>144365.89000000001</v>
      </c>
      <c r="O2018" s="59">
        <v>144365.89000000001</v>
      </c>
      <c r="P2018" s="59">
        <v>144365.89000000001</v>
      </c>
      <c r="Q2018" s="59">
        <v>144365.89000000001</v>
      </c>
      <c r="R2018" s="59">
        <v>144365.89000000001</v>
      </c>
    </row>
    <row r="2019" spans="2:18" x14ac:dyDescent="0.2">
      <c r="B2019" s="4">
        <v>1979</v>
      </c>
      <c r="C2019" s="59">
        <v>12456.7</v>
      </c>
      <c r="D2019" s="59">
        <v>12456.7</v>
      </c>
      <c r="E2019" s="59">
        <v>12456.7</v>
      </c>
      <c r="F2019" s="59">
        <v>12456.7</v>
      </c>
      <c r="G2019" s="59">
        <v>12456.7</v>
      </c>
      <c r="H2019" s="59">
        <v>12456.7</v>
      </c>
      <c r="I2019" s="59">
        <v>12456.7</v>
      </c>
      <c r="J2019" s="59">
        <v>12456.7</v>
      </c>
      <c r="K2019" s="59">
        <v>12456.7</v>
      </c>
      <c r="L2019" s="59">
        <v>12456.7</v>
      </c>
      <c r="M2019" s="59">
        <v>12456.7</v>
      </c>
      <c r="N2019" s="59">
        <v>12456.7</v>
      </c>
      <c r="O2019" s="59">
        <v>12456.7</v>
      </c>
      <c r="P2019" s="59">
        <v>12456.7</v>
      </c>
      <c r="Q2019" s="59">
        <v>12456.7</v>
      </c>
      <c r="R2019" s="59">
        <v>12456.7</v>
      </c>
    </row>
    <row r="2020" spans="2:18" x14ac:dyDescent="0.2">
      <c r="B2020" s="4">
        <v>1978</v>
      </c>
      <c r="C2020" s="59">
        <v>58967.56</v>
      </c>
      <c r="D2020" s="59">
        <v>58967.56</v>
      </c>
      <c r="E2020" s="59">
        <v>58967.56</v>
      </c>
      <c r="F2020" s="59">
        <v>58967.56</v>
      </c>
      <c r="G2020" s="59">
        <v>58967.56</v>
      </c>
      <c r="H2020" s="59">
        <v>58967.56</v>
      </c>
      <c r="I2020" s="59">
        <v>58967.56</v>
      </c>
      <c r="J2020" s="59">
        <v>58967.56</v>
      </c>
      <c r="K2020" s="59">
        <v>58967.56</v>
      </c>
      <c r="L2020" s="59">
        <v>58967.56</v>
      </c>
      <c r="M2020" s="59">
        <v>58967.56</v>
      </c>
      <c r="N2020" s="59">
        <v>58967.56</v>
      </c>
      <c r="O2020" s="59">
        <v>58967.56</v>
      </c>
      <c r="P2020" s="59">
        <v>58967.56</v>
      </c>
      <c r="Q2020" s="59">
        <v>58967.56</v>
      </c>
      <c r="R2020" s="59">
        <v>58967.56</v>
      </c>
    </row>
    <row r="2021" spans="2:18" x14ac:dyDescent="0.2">
      <c r="B2021" s="4">
        <v>1977</v>
      </c>
      <c r="C2021" s="59">
        <v>32456.78</v>
      </c>
      <c r="D2021" s="59">
        <v>32456.78</v>
      </c>
      <c r="E2021" s="59">
        <v>32456.78</v>
      </c>
      <c r="F2021" s="59">
        <v>32456.78</v>
      </c>
      <c r="G2021" s="59">
        <v>32456.78</v>
      </c>
      <c r="H2021" s="59">
        <v>32456.78</v>
      </c>
      <c r="I2021" s="59">
        <v>32456.78</v>
      </c>
      <c r="J2021" s="59">
        <v>32456.78</v>
      </c>
      <c r="K2021" s="59">
        <v>32456.78</v>
      </c>
      <c r="L2021" s="59">
        <v>32456.78</v>
      </c>
      <c r="M2021" s="59">
        <v>32456.78</v>
      </c>
      <c r="N2021" s="59">
        <v>32456.78</v>
      </c>
      <c r="O2021" s="59">
        <v>32456.78</v>
      </c>
      <c r="P2021" s="59">
        <v>32456.78</v>
      </c>
      <c r="Q2021" s="59">
        <v>32456.78</v>
      </c>
      <c r="R2021" s="59">
        <v>32456.78</v>
      </c>
    </row>
    <row r="2022" spans="2:18" x14ac:dyDescent="0.2">
      <c r="B2022" s="4">
        <v>1976</v>
      </c>
      <c r="C2022" s="59">
        <v>143569.67000000001</v>
      </c>
      <c r="D2022" s="59">
        <v>143569.67000000001</v>
      </c>
      <c r="E2022" s="59">
        <v>143569.67000000001</v>
      </c>
      <c r="F2022" s="59">
        <v>143569.67000000001</v>
      </c>
      <c r="G2022" s="59">
        <v>143569.67000000001</v>
      </c>
      <c r="H2022" s="59">
        <v>143569.67000000001</v>
      </c>
      <c r="I2022" s="59">
        <v>143569.67000000001</v>
      </c>
      <c r="J2022" s="59">
        <v>143569.67000000001</v>
      </c>
      <c r="K2022" s="59">
        <v>143569.67000000001</v>
      </c>
      <c r="L2022" s="59">
        <v>143569.67000000001</v>
      </c>
      <c r="M2022" s="59">
        <v>143569.67000000001</v>
      </c>
      <c r="N2022" s="59">
        <v>143569.67000000001</v>
      </c>
      <c r="O2022" s="59">
        <v>143569.67000000001</v>
      </c>
      <c r="P2022" s="59">
        <v>143569.67000000001</v>
      </c>
      <c r="Q2022" s="59">
        <v>143569.67000000001</v>
      </c>
      <c r="R2022" s="59">
        <v>143569.67000000001</v>
      </c>
    </row>
    <row r="2023" spans="2:18" x14ac:dyDescent="0.2">
      <c r="B2023" s="4">
        <v>1975</v>
      </c>
      <c r="C2023" s="59">
        <v>78906.5</v>
      </c>
      <c r="D2023" s="59">
        <v>78906.5</v>
      </c>
      <c r="E2023" s="59">
        <v>78906.5</v>
      </c>
      <c r="F2023" s="59">
        <v>78906.5</v>
      </c>
      <c r="G2023" s="59">
        <v>78906.5</v>
      </c>
      <c r="H2023" s="59">
        <v>78906.5</v>
      </c>
      <c r="I2023" s="59">
        <v>78906.5</v>
      </c>
      <c r="J2023" s="59">
        <v>78906.5</v>
      </c>
      <c r="K2023" s="59">
        <v>78906.5</v>
      </c>
      <c r="L2023" s="59">
        <v>78906.5</v>
      </c>
      <c r="M2023" s="59">
        <v>78906.5</v>
      </c>
      <c r="N2023" s="59">
        <v>78906.5</v>
      </c>
      <c r="O2023" s="59">
        <v>78906.5</v>
      </c>
      <c r="P2023" s="59">
        <v>78906.5</v>
      </c>
      <c r="Q2023" s="59">
        <v>78906.5</v>
      </c>
      <c r="R2023" s="59">
        <v>78906.5</v>
      </c>
    </row>
    <row r="2024" spans="2:18" x14ac:dyDescent="0.2">
      <c r="B2024" s="4">
        <v>1974</v>
      </c>
      <c r="C2024" s="59">
        <v>55207.6</v>
      </c>
      <c r="D2024" s="59">
        <v>55207.6</v>
      </c>
      <c r="E2024" s="59">
        <v>55207.6</v>
      </c>
      <c r="F2024" s="59">
        <v>55207.6</v>
      </c>
      <c r="G2024" s="59">
        <v>55207.6</v>
      </c>
      <c r="H2024" s="59">
        <v>55207.6</v>
      </c>
      <c r="I2024" s="59">
        <v>55207.6</v>
      </c>
      <c r="J2024" s="59">
        <v>55207.6</v>
      </c>
      <c r="K2024" s="59">
        <v>55207.6</v>
      </c>
      <c r="L2024" s="59">
        <v>55207.6</v>
      </c>
      <c r="M2024" s="59">
        <v>55207.6</v>
      </c>
      <c r="N2024" s="59">
        <v>55207.6</v>
      </c>
      <c r="O2024" s="59">
        <v>55207.6</v>
      </c>
      <c r="P2024" s="59">
        <v>55207.6</v>
      </c>
      <c r="Q2024" s="59">
        <v>55207.6</v>
      </c>
      <c r="R2024" s="59">
        <v>55207.6</v>
      </c>
    </row>
    <row r="2025" spans="2:18" x14ac:dyDescent="0.2">
      <c r="B2025" s="4">
        <v>1973</v>
      </c>
      <c r="C2025" s="59">
        <v>102098.76</v>
      </c>
      <c r="D2025" s="59">
        <v>102098.76</v>
      </c>
      <c r="E2025" s="59">
        <v>102098.76</v>
      </c>
      <c r="F2025" s="59">
        <v>102098.76</v>
      </c>
      <c r="G2025" s="59">
        <v>32145.68</v>
      </c>
      <c r="H2025" s="59">
        <v>32145.68</v>
      </c>
      <c r="I2025" s="59">
        <v>32145.68</v>
      </c>
      <c r="J2025" s="59">
        <v>32145.68</v>
      </c>
      <c r="K2025" s="59">
        <v>32145.68</v>
      </c>
      <c r="L2025" s="59">
        <v>32145.68</v>
      </c>
      <c r="M2025" s="59">
        <v>32145.68</v>
      </c>
      <c r="N2025" s="59">
        <v>32145.68</v>
      </c>
      <c r="O2025" s="59">
        <v>32145.68</v>
      </c>
      <c r="P2025" s="59">
        <v>32145.68</v>
      </c>
      <c r="Q2025" s="59">
        <v>32145.68</v>
      </c>
      <c r="R2025" s="59">
        <v>32145.68</v>
      </c>
    </row>
    <row r="2026" spans="2:18" x14ac:dyDescent="0.2">
      <c r="B2026" s="4">
        <v>1972</v>
      </c>
      <c r="C2026" s="59">
        <v>34000.6</v>
      </c>
      <c r="D2026" s="59">
        <v>34000.6</v>
      </c>
      <c r="E2026" s="59">
        <v>34000.6</v>
      </c>
      <c r="F2026" s="59">
        <v>34000.6</v>
      </c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77305.600000000006</v>
      </c>
      <c r="D2027" s="59">
        <v>77305.600000000006</v>
      </c>
      <c r="E2027" s="59">
        <v>77305.600000000006</v>
      </c>
      <c r="F2027" s="59">
        <v>77305.600000000006</v>
      </c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1559430.4000000001</v>
      </c>
      <c r="E2069" s="6">
        <f>SUM(E1990:E2068)</f>
        <v>1559430.4000000001</v>
      </c>
      <c r="F2069" s="6">
        <f>SUM(F1989:F2068)</f>
        <v>1559430.4000000001</v>
      </c>
      <c r="G2069" s="6">
        <f>SUM(G1988:G2068)</f>
        <v>1378171.1199999999</v>
      </c>
      <c r="H2069" s="6">
        <f>SUM(H1982:H2068)</f>
        <v>1378171.1199999999</v>
      </c>
      <c r="I2069" s="6">
        <f>SUM(I1982:I2068)</f>
        <v>1378171.1199999999</v>
      </c>
      <c r="J2069" s="6">
        <f t="shared" ref="J2069:L2069" si="21">SUM(J1982:J2068)</f>
        <v>1378171.1199999999</v>
      </c>
      <c r="K2069" s="6">
        <f>SUM(K1982:K2068)</f>
        <v>1378171.1199999999</v>
      </c>
      <c r="L2069" s="6">
        <f t="shared" si="21"/>
        <v>1378171.1199999999</v>
      </c>
      <c r="M2069" s="6">
        <f>SUM(M1982:M2068)</f>
        <v>1378171.1199999999</v>
      </c>
      <c r="N2069" s="13">
        <f>SUM(N1978:N2068)</f>
        <v>1378171.1199999999</v>
      </c>
      <c r="O2069" s="13">
        <f>SUM(O1978:O2068)</f>
        <v>1378171.1199999999</v>
      </c>
      <c r="P2069" s="13">
        <f>SUM(P1978:P2068)</f>
        <v>1378171.1199999999</v>
      </c>
      <c r="Q2069" s="13">
        <f>SUM(Q1978:Q2068)</f>
        <v>1378171.1199999999</v>
      </c>
      <c r="R2069" s="13">
        <f>SUM(R1977:R2068)</f>
        <v>1378171.1199999999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43977.71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9924.4</v>
      </c>
      <c r="D2095" s="59">
        <v>9924.4</v>
      </c>
      <c r="E2095" s="59">
        <v>9924.4</v>
      </c>
      <c r="F2095" s="59">
        <v>9924.4</v>
      </c>
      <c r="G2095" s="59">
        <v>9924.4</v>
      </c>
      <c r="H2095" s="59">
        <v>9924.4</v>
      </c>
      <c r="I2095" s="59">
        <v>9924.4</v>
      </c>
      <c r="J2095" s="59">
        <v>9924.4</v>
      </c>
      <c r="K2095" s="59">
        <v>9924.4</v>
      </c>
      <c r="L2095" s="59">
        <v>9924.4</v>
      </c>
      <c r="M2095" s="59">
        <v>9924.4</v>
      </c>
      <c r="N2095" s="59">
        <v>9924.4</v>
      </c>
      <c r="O2095" s="59">
        <v>9924.4</v>
      </c>
      <c r="P2095" s="59">
        <v>9924.4</v>
      </c>
      <c r="Q2095" s="59">
        <v>9924.4</v>
      </c>
      <c r="R2095" s="59">
        <v>9924.4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13216.76</v>
      </c>
      <c r="D2097" s="59">
        <v>13216.76</v>
      </c>
      <c r="E2097" s="59">
        <v>13216.76</v>
      </c>
      <c r="F2097" s="59">
        <v>13216.76</v>
      </c>
      <c r="G2097" s="59">
        <v>13216.76</v>
      </c>
      <c r="H2097" s="59">
        <v>13216.76</v>
      </c>
      <c r="I2097" s="59">
        <v>13216.76</v>
      </c>
      <c r="J2097" s="59">
        <v>13216.76</v>
      </c>
      <c r="K2097" s="59">
        <v>13216.76</v>
      </c>
      <c r="L2097" s="59">
        <v>13216.76</v>
      </c>
      <c r="M2097" s="59">
        <v>13216.76</v>
      </c>
      <c r="N2097" s="59">
        <v>13216.76</v>
      </c>
      <c r="O2097" s="59">
        <v>13216.76</v>
      </c>
      <c r="P2097" s="59">
        <v>13216.76</v>
      </c>
      <c r="Q2097" s="59">
        <v>13216.76</v>
      </c>
      <c r="R2097" s="59">
        <v>13216.76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23141.16</v>
      </c>
      <c r="E2163" s="6">
        <f>SUM(E2084:E2162)</f>
        <v>23141.16</v>
      </c>
      <c r="F2163" s="6">
        <f>SUM(F2083:F2162)</f>
        <v>23141.16</v>
      </c>
      <c r="G2163" s="6">
        <f>SUM(G2082:G2162)</f>
        <v>23141.16</v>
      </c>
      <c r="H2163" s="6">
        <f>SUM(H2076:H2162)</f>
        <v>23141.16</v>
      </c>
      <c r="I2163" s="6">
        <f>SUM(I2076:I2162)</f>
        <v>23141.16</v>
      </c>
      <c r="J2163" s="6">
        <f t="shared" ref="J2163:L2163" si="22">SUM(J2076:J2162)</f>
        <v>23141.16</v>
      </c>
      <c r="K2163" s="6">
        <f>SUM(K2076:K2162)</f>
        <v>23141.16</v>
      </c>
      <c r="L2163" s="6">
        <f t="shared" si="22"/>
        <v>23141.16</v>
      </c>
      <c r="M2163" s="6">
        <f>SUM(M2076:M2162)</f>
        <v>23141.16</v>
      </c>
      <c r="N2163" s="13">
        <f>SUM(N2072:N2162)</f>
        <v>23141.16</v>
      </c>
      <c r="O2163" s="13">
        <f>SUM(O2072:O2162)</f>
        <v>23141.16</v>
      </c>
      <c r="P2163" s="13">
        <f>SUM(P2072:P2162)</f>
        <v>23141.16</v>
      </c>
      <c r="Q2163" s="13">
        <f>SUM(Q2072:Q2162)</f>
        <v>23141.16</v>
      </c>
      <c r="R2163" s="13">
        <f>SUM(R2071:R2162)</f>
        <v>67118.87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66105.05</v>
      </c>
      <c r="D2216" s="59">
        <v>66105.05</v>
      </c>
      <c r="E2216" s="59">
        <v>66105.05</v>
      </c>
      <c r="F2216" s="59">
        <v>66105.05</v>
      </c>
      <c r="G2216" s="59">
        <v>66105.05</v>
      </c>
      <c r="H2216" s="59">
        <v>66105.05</v>
      </c>
      <c r="I2216" s="59">
        <v>66105.05</v>
      </c>
      <c r="J2216" s="59">
        <v>66105.05</v>
      </c>
      <c r="K2216" s="59">
        <v>66105.05</v>
      </c>
      <c r="L2216" s="59">
        <v>66105.05</v>
      </c>
      <c r="M2216" s="59">
        <v>66105.05</v>
      </c>
      <c r="N2216" s="59">
        <v>66105.05</v>
      </c>
      <c r="O2216" s="59">
        <v>66105.05</v>
      </c>
      <c r="P2216" s="59">
        <v>66105.05</v>
      </c>
      <c r="Q2216" s="59">
        <v>66105.05</v>
      </c>
      <c r="R2216" s="59">
        <v>66105.05</v>
      </c>
    </row>
    <row r="2217" spans="2:18" x14ac:dyDescent="0.2">
      <c r="B2217" s="4">
        <v>1969</v>
      </c>
      <c r="C2217" s="59">
        <v>157874.66</v>
      </c>
      <c r="D2217" s="59">
        <v>157874.66</v>
      </c>
      <c r="E2217" s="59">
        <v>157874.66</v>
      </c>
      <c r="F2217" s="59">
        <v>157874.66</v>
      </c>
      <c r="G2217" s="59">
        <v>157874.66</v>
      </c>
      <c r="H2217" s="59">
        <v>157874.66</v>
      </c>
      <c r="I2217" s="59">
        <v>157874.66</v>
      </c>
      <c r="J2217" s="59">
        <v>157874.66</v>
      </c>
      <c r="K2217" s="59">
        <v>157874.66</v>
      </c>
      <c r="L2217" s="59">
        <v>157874.66</v>
      </c>
      <c r="M2217" s="59">
        <v>157874.66</v>
      </c>
      <c r="N2217" s="59">
        <v>157874.66</v>
      </c>
      <c r="O2217" s="59">
        <v>157874.66</v>
      </c>
      <c r="P2217" s="59">
        <v>157874.66</v>
      </c>
      <c r="Q2217" s="59">
        <v>157874.66</v>
      </c>
      <c r="R2217" s="59">
        <v>157874.66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223979.71000000002</v>
      </c>
      <c r="E2257" s="6">
        <f>SUM(E2178:E2256)</f>
        <v>223979.71000000002</v>
      </c>
      <c r="F2257" s="6">
        <f>SUM(F2177:F2256)</f>
        <v>223979.71000000002</v>
      </c>
      <c r="G2257" s="6">
        <f>SUM(G2176:G2256)</f>
        <v>223979.71000000002</v>
      </c>
      <c r="H2257" s="6">
        <f>SUM(H2170:H2256)</f>
        <v>223979.71000000002</v>
      </c>
      <c r="I2257" s="6">
        <f>SUM(I2170:I2256)</f>
        <v>223979.71000000002</v>
      </c>
      <c r="J2257" s="6">
        <f t="shared" ref="J2257:L2257" si="23">SUM(J2170:J2256)</f>
        <v>223979.71000000002</v>
      </c>
      <c r="K2257" s="6">
        <f>SUM(K2170:K2256)</f>
        <v>223979.71000000002</v>
      </c>
      <c r="L2257" s="6">
        <f t="shared" si="23"/>
        <v>223979.71000000002</v>
      </c>
      <c r="M2257" s="6">
        <f>SUM(M2170:M2256)</f>
        <v>223979.71000000002</v>
      </c>
      <c r="N2257" s="13">
        <f>SUM(N2166:N2256)</f>
        <v>223979.71000000002</v>
      </c>
      <c r="O2257" s="13">
        <f>SUM(O2166:O2256)</f>
        <v>223979.71000000002</v>
      </c>
      <c r="P2257" s="13">
        <f>SUM(P2166:P2256)</f>
        <v>223979.71000000002</v>
      </c>
      <c r="Q2257" s="13">
        <f>SUM(Q2166:Q2256)</f>
        <v>223979.71000000002</v>
      </c>
      <c r="R2257" s="13">
        <f>SUM(R2165:R2256)</f>
        <v>223979.71000000002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223642.25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292387.28000000003</v>
      </c>
      <c r="R2730" s="59">
        <v>292387.28000000003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186184.34</v>
      </c>
      <c r="Q2731" s="59">
        <v>186184.34</v>
      </c>
      <c r="R2731" s="59">
        <v>186184.34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117482.14</v>
      </c>
      <c r="P2732" s="59">
        <v>117482.14</v>
      </c>
      <c r="Q2732" s="59">
        <v>117482.14</v>
      </c>
      <c r="R2732" s="59">
        <v>117482.14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113347.49</v>
      </c>
      <c r="O2733" s="59">
        <v>113347.49</v>
      </c>
      <c r="P2733" s="59">
        <v>113347.49</v>
      </c>
      <c r="Q2733" s="59">
        <v>113347.49</v>
      </c>
      <c r="R2733" s="59">
        <v>113347.49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87634.29</v>
      </c>
      <c r="N2734" s="59">
        <v>87634.29</v>
      </c>
      <c r="O2734" s="59">
        <v>87634.29</v>
      </c>
      <c r="P2734" s="59">
        <v>87634.29</v>
      </c>
      <c r="Q2734" s="59">
        <v>87634.29</v>
      </c>
      <c r="R2734" s="59">
        <v>87634.29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14385.96</v>
      </c>
      <c r="M2735" s="59">
        <v>14385.96</v>
      </c>
      <c r="N2735" s="59">
        <v>14385.96</v>
      </c>
      <c r="O2735" s="59">
        <v>14385.96</v>
      </c>
      <c r="P2735" s="59">
        <v>14385.96</v>
      </c>
      <c r="Q2735" s="59">
        <v>14385.96</v>
      </c>
      <c r="R2735" s="59">
        <v>14385.96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18421.2</v>
      </c>
      <c r="L2736" s="59">
        <v>18421.2</v>
      </c>
      <c r="M2736" s="59">
        <v>18421.2</v>
      </c>
      <c r="N2736" s="59">
        <v>18421.2</v>
      </c>
      <c r="O2736" s="59">
        <v>18421.2</v>
      </c>
      <c r="P2736" s="59">
        <v>18421.2</v>
      </c>
      <c r="Q2736" s="59">
        <v>18421.2</v>
      </c>
      <c r="R2736" s="59">
        <v>18421.2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77033.62</v>
      </c>
      <c r="K2737" s="59">
        <v>77033.62</v>
      </c>
      <c r="L2737" s="59">
        <v>77033.62</v>
      </c>
      <c r="M2737" s="59">
        <v>77033.62</v>
      </c>
      <c r="N2737" s="59">
        <v>77033.62</v>
      </c>
      <c r="O2737" s="59">
        <v>77033.62</v>
      </c>
      <c r="P2737" s="59">
        <v>77033.62</v>
      </c>
      <c r="Q2737" s="59">
        <v>77033.62</v>
      </c>
      <c r="R2737" s="59">
        <v>77033.62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62777.16</v>
      </c>
      <c r="J2738" s="59">
        <v>62777.16</v>
      </c>
      <c r="K2738" s="59">
        <v>62777.16</v>
      </c>
      <c r="L2738" s="59">
        <v>62777.16</v>
      </c>
      <c r="M2738" s="59">
        <v>62777.16</v>
      </c>
      <c r="N2738" s="59">
        <v>62777.16</v>
      </c>
      <c r="O2738" s="59">
        <v>62777.16</v>
      </c>
      <c r="P2738" s="59">
        <v>62777.16</v>
      </c>
      <c r="Q2738" s="59">
        <v>62777.16</v>
      </c>
      <c r="R2738" s="59">
        <v>62777.16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12503.61</v>
      </c>
      <c r="I2739" s="59">
        <v>12503.61</v>
      </c>
      <c r="J2739" s="59">
        <v>12503.61</v>
      </c>
      <c r="K2739" s="59">
        <v>12503.61</v>
      </c>
      <c r="L2739" s="59">
        <v>12503.61</v>
      </c>
      <c r="M2739" s="59">
        <v>12503.61</v>
      </c>
      <c r="N2739" s="59">
        <v>12503.61</v>
      </c>
      <c r="O2739" s="59">
        <v>12503.61</v>
      </c>
      <c r="P2739" s="59">
        <v>12503.61</v>
      </c>
      <c r="Q2739" s="59">
        <v>12503.61</v>
      </c>
      <c r="R2739" s="59">
        <v>12503.61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201628.23</v>
      </c>
      <c r="H2740" s="59">
        <v>201628.23</v>
      </c>
      <c r="I2740" s="59">
        <v>201628.23</v>
      </c>
      <c r="J2740" s="59">
        <v>201628.23</v>
      </c>
      <c r="K2740" s="59">
        <v>201628.23</v>
      </c>
      <c r="L2740" s="59">
        <v>208518.54</v>
      </c>
      <c r="M2740" s="59">
        <v>208518.54</v>
      </c>
      <c r="N2740" s="59">
        <v>208518.54</v>
      </c>
      <c r="O2740" s="59">
        <v>208518.54</v>
      </c>
      <c r="P2740" s="59">
        <v>201628.23</v>
      </c>
      <c r="Q2740" s="59">
        <v>201628.23</v>
      </c>
      <c r="R2740" s="59">
        <v>201628.23</v>
      </c>
    </row>
    <row r="2741" spans="2:18" x14ac:dyDescent="0.2">
      <c r="B2741" s="4">
        <v>2009</v>
      </c>
      <c r="C2741" s="28"/>
      <c r="D2741" s="28"/>
      <c r="E2741" s="28"/>
      <c r="F2741" s="59">
        <v>2790.11</v>
      </c>
      <c r="G2741" s="59">
        <v>2790.11</v>
      </c>
      <c r="H2741" s="59">
        <v>2790.11</v>
      </c>
      <c r="I2741" s="59">
        <v>2790.11</v>
      </c>
      <c r="J2741" s="59">
        <v>2790.11</v>
      </c>
      <c r="K2741" s="59">
        <v>2790.11</v>
      </c>
      <c r="L2741" s="59">
        <v>4074.23</v>
      </c>
      <c r="M2741" s="59">
        <v>4074.23</v>
      </c>
      <c r="N2741" s="59">
        <v>4074.23</v>
      </c>
      <c r="O2741" s="59">
        <v>4074.23</v>
      </c>
      <c r="P2741" s="59">
        <v>2790.11</v>
      </c>
      <c r="Q2741" s="59">
        <v>2790.11</v>
      </c>
      <c r="R2741" s="59">
        <v>2790.11</v>
      </c>
    </row>
    <row r="2742" spans="2:18" x14ac:dyDescent="0.2">
      <c r="B2742" s="4">
        <v>2008</v>
      </c>
      <c r="C2742" s="28"/>
      <c r="D2742" s="28"/>
      <c r="E2742" s="59">
        <v>1416.38</v>
      </c>
      <c r="F2742" s="59">
        <v>1416.38</v>
      </c>
      <c r="G2742" s="59">
        <v>1416.38</v>
      </c>
      <c r="H2742" s="59">
        <v>1416.38</v>
      </c>
      <c r="I2742" s="59">
        <v>1416.38</v>
      </c>
      <c r="J2742" s="59">
        <v>1416.38</v>
      </c>
      <c r="K2742" s="59">
        <v>1416.38</v>
      </c>
      <c r="L2742" s="59">
        <v>6710.44</v>
      </c>
      <c r="M2742" s="59">
        <v>6710.44</v>
      </c>
      <c r="N2742" s="59">
        <v>6710.44</v>
      </c>
      <c r="O2742" s="59">
        <v>6710.44</v>
      </c>
      <c r="P2742" s="59">
        <v>1416.38</v>
      </c>
      <c r="Q2742" s="59">
        <v>1416.38</v>
      </c>
      <c r="R2742" s="59">
        <v>1416.38</v>
      </c>
    </row>
    <row r="2743" spans="2:18" x14ac:dyDescent="0.2">
      <c r="B2743" s="4">
        <v>2007</v>
      </c>
      <c r="C2743" s="28"/>
      <c r="D2743" s="59">
        <v>-3199.33</v>
      </c>
      <c r="E2743" s="59">
        <v>-3199.33</v>
      </c>
      <c r="F2743" s="59">
        <v>-3199.33</v>
      </c>
      <c r="G2743" s="59">
        <v>-3199.33</v>
      </c>
      <c r="H2743" s="59">
        <v>-3199.33</v>
      </c>
      <c r="I2743" s="59">
        <v>-3199.33</v>
      </c>
      <c r="J2743" s="59">
        <v>-3199.33</v>
      </c>
      <c r="K2743" s="59">
        <v>-3199.33</v>
      </c>
      <c r="L2743" s="59">
        <v>18546.509999999998</v>
      </c>
      <c r="M2743" s="59">
        <v>18546.509999999998</v>
      </c>
      <c r="N2743" s="59">
        <v>18546.509999999998</v>
      </c>
      <c r="O2743" s="59">
        <v>18546.509999999998</v>
      </c>
      <c r="P2743" s="59">
        <v>-3199.33</v>
      </c>
      <c r="Q2743" s="59">
        <v>-3199.33</v>
      </c>
      <c r="R2743" s="59">
        <v>-3199.33</v>
      </c>
    </row>
    <row r="2744" spans="2:18" x14ac:dyDescent="0.2">
      <c r="B2744" s="4">
        <v>2006</v>
      </c>
      <c r="C2744" s="59">
        <v>111911.82</v>
      </c>
      <c r="D2744" s="59">
        <v>111911.82</v>
      </c>
      <c r="E2744" s="59">
        <v>111911.82</v>
      </c>
      <c r="F2744" s="59">
        <v>111911.82</v>
      </c>
      <c r="G2744" s="59">
        <v>111911.82</v>
      </c>
      <c r="H2744" s="59">
        <v>111911.82</v>
      </c>
      <c r="I2744" s="59">
        <v>111911.82</v>
      </c>
      <c r="J2744" s="59">
        <v>111911.82</v>
      </c>
      <c r="K2744" s="59">
        <v>111911.82</v>
      </c>
      <c r="L2744" s="59">
        <v>122188.24</v>
      </c>
      <c r="M2744" s="59">
        <v>122188.24</v>
      </c>
      <c r="N2744" s="59">
        <v>122188.24</v>
      </c>
      <c r="O2744" s="59">
        <v>122188.24</v>
      </c>
      <c r="P2744" s="59">
        <v>111911.82</v>
      </c>
      <c r="Q2744" s="59">
        <v>111911.82</v>
      </c>
      <c r="R2744" s="59">
        <v>111911.82</v>
      </c>
    </row>
    <row r="2745" spans="2:18" x14ac:dyDescent="0.2">
      <c r="B2745" s="4">
        <v>2005</v>
      </c>
      <c r="C2745" s="59">
        <v>72476.92</v>
      </c>
      <c r="D2745" s="59">
        <v>72476.92</v>
      </c>
      <c r="E2745" s="59">
        <v>72476.92</v>
      </c>
      <c r="F2745" s="59">
        <v>72476.92</v>
      </c>
      <c r="G2745" s="59">
        <v>72476.92</v>
      </c>
      <c r="H2745" s="59">
        <v>72476.92</v>
      </c>
      <c r="I2745" s="59">
        <v>72476.92</v>
      </c>
      <c r="J2745" s="59">
        <v>72476.92</v>
      </c>
      <c r="K2745" s="59">
        <v>72476.92</v>
      </c>
      <c r="L2745" s="59">
        <v>90603.55</v>
      </c>
      <c r="M2745" s="59">
        <v>90603.55</v>
      </c>
      <c r="N2745" s="59">
        <v>90603.55</v>
      </c>
      <c r="O2745" s="59">
        <v>90603.55</v>
      </c>
      <c r="P2745" s="59">
        <v>72476.92</v>
      </c>
      <c r="Q2745" s="59">
        <v>72476.92</v>
      </c>
      <c r="R2745" s="59">
        <v>72476.92</v>
      </c>
    </row>
    <row r="2746" spans="2:18" x14ac:dyDescent="0.2">
      <c r="B2746" s="4">
        <v>2004</v>
      </c>
      <c r="C2746" s="59">
        <v>26285.22</v>
      </c>
      <c r="D2746" s="59">
        <v>26285.22</v>
      </c>
      <c r="E2746" s="59">
        <v>26285.22</v>
      </c>
      <c r="F2746" s="59">
        <v>26285.22</v>
      </c>
      <c r="G2746" s="59">
        <v>26285.22</v>
      </c>
      <c r="H2746" s="59">
        <v>26285.22</v>
      </c>
      <c r="I2746" s="59">
        <v>26285.22</v>
      </c>
      <c r="J2746" s="59">
        <v>26285.22</v>
      </c>
      <c r="K2746" s="59">
        <v>26285.22</v>
      </c>
      <c r="L2746" s="59">
        <v>41841.199999999997</v>
      </c>
      <c r="M2746" s="59">
        <v>41841.199999999997</v>
      </c>
      <c r="N2746" s="59">
        <v>41841.199999999997</v>
      </c>
      <c r="O2746" s="59">
        <v>41841.199999999997</v>
      </c>
      <c r="P2746" s="59">
        <v>26285.22</v>
      </c>
      <c r="Q2746" s="59">
        <v>26285.22</v>
      </c>
      <c r="R2746" s="59">
        <v>26285.22</v>
      </c>
    </row>
    <row r="2747" spans="2:18" x14ac:dyDescent="0.2">
      <c r="B2747" s="4">
        <v>2003</v>
      </c>
      <c r="C2747" s="59">
        <v>121399.96</v>
      </c>
      <c r="D2747" s="59">
        <v>121399.96</v>
      </c>
      <c r="E2747" s="59">
        <v>121399.96</v>
      </c>
      <c r="F2747" s="59">
        <v>121399.96</v>
      </c>
      <c r="G2747" s="59">
        <v>121399.96</v>
      </c>
      <c r="H2747" s="59">
        <v>121399.96</v>
      </c>
      <c r="I2747" s="59">
        <v>121399.96</v>
      </c>
      <c r="J2747" s="59">
        <v>121399.96</v>
      </c>
      <c r="K2747" s="59">
        <v>121399.96</v>
      </c>
      <c r="L2747" s="59">
        <v>164985.81</v>
      </c>
      <c r="M2747" s="59">
        <v>164985.81</v>
      </c>
      <c r="N2747" s="59">
        <v>164985.81</v>
      </c>
      <c r="O2747" s="59">
        <v>164985.81</v>
      </c>
      <c r="P2747" s="59">
        <v>121399.96</v>
      </c>
      <c r="Q2747" s="59">
        <v>121399.96</v>
      </c>
      <c r="R2747" s="59">
        <v>121399.96</v>
      </c>
    </row>
    <row r="2748" spans="2:18" x14ac:dyDescent="0.2">
      <c r="B2748" s="4">
        <v>2002</v>
      </c>
      <c r="C2748" s="59">
        <v>206126.11</v>
      </c>
      <c r="D2748" s="59">
        <v>206126.11</v>
      </c>
      <c r="E2748" s="59">
        <v>206126.11</v>
      </c>
      <c r="F2748" s="59">
        <v>206126.11</v>
      </c>
      <c r="G2748" s="59">
        <v>136853.13</v>
      </c>
      <c r="H2748" s="59">
        <v>136853.13</v>
      </c>
      <c r="I2748" s="59">
        <v>136853.13</v>
      </c>
      <c r="J2748" s="59">
        <v>136853.13</v>
      </c>
      <c r="K2748" s="59">
        <v>136853.13</v>
      </c>
      <c r="L2748" s="59">
        <v>136853.13</v>
      </c>
      <c r="M2748" s="59">
        <v>136853.13</v>
      </c>
      <c r="N2748" s="59">
        <v>136853.13</v>
      </c>
      <c r="O2748" s="59">
        <v>136853.13</v>
      </c>
      <c r="P2748" s="59">
        <v>136853.13</v>
      </c>
      <c r="Q2748" s="59">
        <v>136853.13</v>
      </c>
      <c r="R2748" s="59">
        <v>136853.13</v>
      </c>
    </row>
    <row r="2749" spans="2:18" x14ac:dyDescent="0.2">
      <c r="B2749" s="4">
        <v>2001</v>
      </c>
      <c r="C2749" s="59">
        <v>190926.05</v>
      </c>
      <c r="D2749" s="59">
        <v>190926.05</v>
      </c>
      <c r="E2749" s="59">
        <v>190926.05</v>
      </c>
      <c r="F2749" s="59">
        <v>190926.05</v>
      </c>
      <c r="G2749" s="59">
        <v>185751.79</v>
      </c>
      <c r="H2749" s="59">
        <v>185751.79</v>
      </c>
      <c r="I2749" s="59">
        <v>185751.79</v>
      </c>
      <c r="J2749" s="59">
        <v>185751.79</v>
      </c>
      <c r="K2749" s="59">
        <v>185751.79</v>
      </c>
      <c r="L2749" s="59">
        <v>185751.79</v>
      </c>
      <c r="M2749" s="59">
        <v>185751.79</v>
      </c>
      <c r="N2749" s="59">
        <v>185751.79</v>
      </c>
      <c r="O2749" s="59">
        <v>185751.79</v>
      </c>
      <c r="P2749" s="59">
        <v>185751.79</v>
      </c>
      <c r="Q2749" s="59">
        <v>185751.79</v>
      </c>
      <c r="R2749" s="59">
        <v>185751.79</v>
      </c>
    </row>
    <row r="2750" spans="2:18" x14ac:dyDescent="0.2">
      <c r="B2750" s="4">
        <v>2000</v>
      </c>
      <c r="C2750" s="59">
        <v>604792.67000000004</v>
      </c>
      <c r="D2750" s="59">
        <v>604792.67000000004</v>
      </c>
      <c r="E2750" s="59">
        <v>604792.67000000004</v>
      </c>
      <c r="F2750" s="59">
        <v>604792.67000000004</v>
      </c>
      <c r="G2750" s="59">
        <v>586659.83999999997</v>
      </c>
      <c r="H2750" s="59">
        <v>586659.83999999997</v>
      </c>
      <c r="I2750" s="59">
        <v>586659.83999999997</v>
      </c>
      <c r="J2750" s="59">
        <v>586659.83999999997</v>
      </c>
      <c r="K2750" s="59">
        <v>586659.83999999997</v>
      </c>
      <c r="L2750" s="59">
        <v>586659.83999999997</v>
      </c>
      <c r="M2750" s="59">
        <v>586659.83999999997</v>
      </c>
      <c r="N2750" s="59">
        <v>586659.83999999997</v>
      </c>
      <c r="O2750" s="59">
        <v>586659.83999999997</v>
      </c>
      <c r="P2750" s="59">
        <v>586659.83999999997</v>
      </c>
      <c r="Q2750" s="59">
        <v>586659.83999999997</v>
      </c>
      <c r="R2750" s="59">
        <v>586659.83999999997</v>
      </c>
    </row>
    <row r="2751" spans="2:18" x14ac:dyDescent="0.2">
      <c r="B2751" s="4">
        <v>1999</v>
      </c>
      <c r="C2751" s="59">
        <v>198078.07</v>
      </c>
      <c r="D2751" s="59">
        <v>198078.07</v>
      </c>
      <c r="E2751" s="59">
        <v>198078.07</v>
      </c>
      <c r="F2751" s="59">
        <v>198078.07</v>
      </c>
      <c r="G2751" s="59">
        <v>196949.85</v>
      </c>
      <c r="H2751" s="59">
        <v>196949.85</v>
      </c>
      <c r="I2751" s="59">
        <v>196949.85</v>
      </c>
      <c r="J2751" s="59">
        <v>196949.85</v>
      </c>
      <c r="K2751" s="59">
        <v>196949.85</v>
      </c>
      <c r="L2751" s="59">
        <v>196949.85</v>
      </c>
      <c r="M2751" s="59">
        <v>196949.85</v>
      </c>
      <c r="N2751" s="59">
        <v>196949.85</v>
      </c>
      <c r="O2751" s="59">
        <v>196949.85</v>
      </c>
      <c r="P2751" s="59">
        <v>196949.85</v>
      </c>
      <c r="Q2751" s="59">
        <v>196949.85</v>
      </c>
      <c r="R2751" s="59">
        <v>196949.85</v>
      </c>
    </row>
    <row r="2752" spans="2:18" x14ac:dyDescent="0.2">
      <c r="B2752" s="4">
        <v>1998</v>
      </c>
      <c r="C2752" s="59">
        <v>359492.15</v>
      </c>
      <c r="D2752" s="59">
        <v>359492.15</v>
      </c>
      <c r="E2752" s="59">
        <v>359492.15</v>
      </c>
      <c r="F2752" s="59">
        <v>359492.15</v>
      </c>
      <c r="G2752" s="59">
        <v>318603.42</v>
      </c>
      <c r="H2752" s="59">
        <v>318603.42</v>
      </c>
      <c r="I2752" s="59">
        <v>318603.42</v>
      </c>
      <c r="J2752" s="59">
        <v>318603.42</v>
      </c>
      <c r="K2752" s="59">
        <v>318603.42</v>
      </c>
      <c r="L2752" s="59">
        <v>318603.42</v>
      </c>
      <c r="M2752" s="59">
        <v>318603.42</v>
      </c>
      <c r="N2752" s="59">
        <v>318603.42</v>
      </c>
      <c r="O2752" s="59">
        <v>318603.42</v>
      </c>
      <c r="P2752" s="59">
        <v>318603.42</v>
      </c>
      <c r="Q2752" s="59">
        <v>318603.42</v>
      </c>
      <c r="R2752" s="59">
        <v>318603.42</v>
      </c>
    </row>
    <row r="2753" spans="2:18" x14ac:dyDescent="0.2">
      <c r="B2753" s="4">
        <v>1997</v>
      </c>
      <c r="C2753" s="59">
        <v>446337.89</v>
      </c>
      <c r="D2753" s="59">
        <v>446337.89</v>
      </c>
      <c r="E2753" s="59">
        <v>446337.89</v>
      </c>
      <c r="F2753" s="59">
        <v>446337.89</v>
      </c>
      <c r="G2753" s="59">
        <v>440233.4</v>
      </c>
      <c r="H2753" s="59">
        <v>440233.4</v>
      </c>
      <c r="I2753" s="59">
        <v>440233.4</v>
      </c>
      <c r="J2753" s="59">
        <v>440233.4</v>
      </c>
      <c r="K2753" s="59">
        <v>440233.4</v>
      </c>
      <c r="L2753" s="59">
        <v>440233.4</v>
      </c>
      <c r="M2753" s="59">
        <v>440233.4</v>
      </c>
      <c r="N2753" s="59">
        <v>440233.4</v>
      </c>
      <c r="O2753" s="59">
        <v>440233.4</v>
      </c>
      <c r="P2753" s="59">
        <v>440233.4</v>
      </c>
      <c r="Q2753" s="59">
        <v>440233.4</v>
      </c>
      <c r="R2753" s="59">
        <v>440233.4</v>
      </c>
    </row>
    <row r="2754" spans="2:18" x14ac:dyDescent="0.2">
      <c r="B2754" s="4">
        <v>1996</v>
      </c>
      <c r="C2754" s="59">
        <v>379485.38</v>
      </c>
      <c r="D2754" s="59">
        <v>379485.38</v>
      </c>
      <c r="E2754" s="59">
        <v>379485.38</v>
      </c>
      <c r="F2754" s="59">
        <v>379485.38</v>
      </c>
      <c r="G2754" s="59">
        <v>379465.65</v>
      </c>
      <c r="H2754" s="59">
        <v>379465.65</v>
      </c>
      <c r="I2754" s="59">
        <v>379465.65</v>
      </c>
      <c r="J2754" s="59">
        <v>379465.65</v>
      </c>
      <c r="K2754" s="59">
        <v>379465.65</v>
      </c>
      <c r="L2754" s="59">
        <v>379465.65</v>
      </c>
      <c r="M2754" s="59">
        <v>379465.65</v>
      </c>
      <c r="N2754" s="59">
        <v>379465.65</v>
      </c>
      <c r="O2754" s="59">
        <v>379465.65</v>
      </c>
      <c r="P2754" s="59">
        <v>379465.65</v>
      </c>
      <c r="Q2754" s="59">
        <v>379465.65</v>
      </c>
      <c r="R2754" s="59">
        <v>379465.65</v>
      </c>
    </row>
    <row r="2755" spans="2:18" x14ac:dyDescent="0.2">
      <c r="B2755" s="4">
        <v>1995</v>
      </c>
      <c r="C2755" s="59">
        <v>300521.48</v>
      </c>
      <c r="D2755" s="59">
        <v>300521.48</v>
      </c>
      <c r="E2755" s="59">
        <v>300521.48</v>
      </c>
      <c r="F2755" s="59">
        <v>300521.48</v>
      </c>
      <c r="G2755" s="59">
        <v>252300.53</v>
      </c>
      <c r="H2755" s="59">
        <v>252300.53</v>
      </c>
      <c r="I2755" s="59">
        <v>252300.53</v>
      </c>
      <c r="J2755" s="59">
        <v>252300.53</v>
      </c>
      <c r="K2755" s="59">
        <v>252300.53</v>
      </c>
      <c r="L2755" s="59">
        <v>252300.53</v>
      </c>
      <c r="M2755" s="59">
        <v>252300.53</v>
      </c>
      <c r="N2755" s="59">
        <v>252300.53</v>
      </c>
      <c r="O2755" s="59">
        <v>252300.53</v>
      </c>
      <c r="P2755" s="59">
        <v>252300.53</v>
      </c>
      <c r="Q2755" s="59">
        <v>252300.53</v>
      </c>
      <c r="R2755" s="59">
        <v>252300.53</v>
      </c>
    </row>
    <row r="2756" spans="2:18" x14ac:dyDescent="0.2">
      <c r="B2756" s="4">
        <v>1994</v>
      </c>
      <c r="C2756" s="59">
        <v>11543.28</v>
      </c>
      <c r="D2756" s="59">
        <v>11543.28</v>
      </c>
      <c r="E2756" s="59">
        <v>11543.28</v>
      </c>
      <c r="F2756" s="59">
        <v>11543.28</v>
      </c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81425.83</v>
      </c>
      <c r="D2757" s="59">
        <v>81425.83</v>
      </c>
      <c r="E2757" s="59">
        <v>81425.83</v>
      </c>
      <c r="F2757" s="59">
        <v>81425.83</v>
      </c>
      <c r="G2757" s="59">
        <v>12179.7</v>
      </c>
      <c r="H2757" s="59">
        <v>12179.7</v>
      </c>
      <c r="I2757" s="59">
        <v>12179.7</v>
      </c>
      <c r="J2757" s="59">
        <v>12179.7</v>
      </c>
      <c r="K2757" s="59">
        <v>12179.7</v>
      </c>
      <c r="L2757" s="59">
        <v>12179.7</v>
      </c>
      <c r="M2757" s="59">
        <v>12179.7</v>
      </c>
      <c r="N2757" s="59">
        <v>12179.7</v>
      </c>
      <c r="O2757" s="59">
        <v>12179.7</v>
      </c>
      <c r="P2757" s="59">
        <v>12179.7</v>
      </c>
      <c r="Q2757" s="59">
        <v>12179.7</v>
      </c>
      <c r="R2757" s="59">
        <v>12179.7</v>
      </c>
    </row>
    <row r="2758" spans="2:18" x14ac:dyDescent="0.2">
      <c r="B2758" s="4">
        <v>1992</v>
      </c>
      <c r="C2758" s="59">
        <v>42514.69</v>
      </c>
      <c r="D2758" s="59">
        <v>42514.69</v>
      </c>
      <c r="E2758" s="59">
        <v>42514.69</v>
      </c>
      <c r="F2758" s="59">
        <v>42514.69</v>
      </c>
      <c r="G2758" s="59">
        <v>139144.13</v>
      </c>
      <c r="H2758" s="59">
        <v>139144.13</v>
      </c>
      <c r="I2758" s="59">
        <v>139144.13</v>
      </c>
      <c r="J2758" s="59">
        <v>139144.13</v>
      </c>
      <c r="K2758" s="59">
        <v>139144.13</v>
      </c>
      <c r="L2758" s="59">
        <v>139144.13</v>
      </c>
      <c r="M2758" s="59">
        <v>139144.13</v>
      </c>
      <c r="N2758" s="59">
        <v>139144.13</v>
      </c>
      <c r="O2758" s="59">
        <v>139144.13</v>
      </c>
      <c r="P2758" s="59">
        <v>139144.13</v>
      </c>
      <c r="Q2758" s="59">
        <v>139144.13</v>
      </c>
      <c r="R2758" s="59">
        <v>139144.13</v>
      </c>
    </row>
    <row r="2759" spans="2:18" x14ac:dyDescent="0.2">
      <c r="B2759" s="4">
        <v>1991</v>
      </c>
      <c r="C2759" s="59">
        <v>25106.59</v>
      </c>
      <c r="D2759" s="59">
        <v>25106.59</v>
      </c>
      <c r="E2759" s="59">
        <v>25106.59</v>
      </c>
      <c r="F2759" s="59">
        <v>25106.59</v>
      </c>
      <c r="G2759" s="59">
        <v>1592.06</v>
      </c>
      <c r="H2759" s="59">
        <v>1592.06</v>
      </c>
      <c r="I2759" s="59">
        <v>1592.06</v>
      </c>
      <c r="J2759" s="59">
        <v>1592.06</v>
      </c>
      <c r="K2759" s="59">
        <v>1592.06</v>
      </c>
      <c r="L2759" s="59">
        <v>1592.06</v>
      </c>
      <c r="M2759" s="59">
        <v>1592.06</v>
      </c>
      <c r="N2759" s="59">
        <v>1592.06</v>
      </c>
      <c r="O2759" s="59">
        <v>1592.06</v>
      </c>
      <c r="P2759" s="59">
        <v>1592.06</v>
      </c>
      <c r="Q2759" s="59">
        <v>1592.06</v>
      </c>
      <c r="R2759" s="59">
        <v>1592.06</v>
      </c>
    </row>
    <row r="2760" spans="2:18" x14ac:dyDescent="0.2">
      <c r="B2760" s="4">
        <v>1990</v>
      </c>
      <c r="C2760" s="59">
        <v>246194.54</v>
      </c>
      <c r="D2760" s="59">
        <v>246194.54</v>
      </c>
      <c r="E2760" s="59">
        <v>246194.54</v>
      </c>
      <c r="F2760" s="59">
        <v>246194.54</v>
      </c>
      <c r="G2760" s="59">
        <v>860.11</v>
      </c>
      <c r="H2760" s="59">
        <v>860.11</v>
      </c>
      <c r="I2760" s="59">
        <v>860.11</v>
      </c>
      <c r="J2760" s="59">
        <v>860.11</v>
      </c>
      <c r="K2760" s="59">
        <v>860.11</v>
      </c>
      <c r="L2760" s="59">
        <v>860.11</v>
      </c>
      <c r="M2760" s="59">
        <v>860.11</v>
      </c>
      <c r="N2760" s="59">
        <v>860.11</v>
      </c>
      <c r="O2760" s="59">
        <v>860.11</v>
      </c>
      <c r="P2760" s="59">
        <v>860.11</v>
      </c>
      <c r="Q2760" s="59">
        <v>860.11</v>
      </c>
      <c r="R2760" s="59">
        <v>860.11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3421419.32</v>
      </c>
      <c r="E2821" s="6">
        <f>SUM(E2742:E2820)</f>
        <v>3422835.7</v>
      </c>
      <c r="F2821" s="6">
        <f>SUM(F2741:F2820)</f>
        <v>3425625.81</v>
      </c>
      <c r="G2821" s="6">
        <f>SUM(G2740:G2820)</f>
        <v>3185302.9199999995</v>
      </c>
      <c r="H2821" s="6">
        <f>SUM(H2734:H2820)</f>
        <v>3197806.53</v>
      </c>
      <c r="I2821" s="6">
        <f>SUM(I2734:I2820)</f>
        <v>3260583.6899999995</v>
      </c>
      <c r="J2821" s="6">
        <f t="shared" ref="J2821:L2821" si="29">SUM(J2734:J2820)</f>
        <v>3337617.3099999996</v>
      </c>
      <c r="K2821" s="6">
        <f>SUM(K2734:K2820)</f>
        <v>3356038.51</v>
      </c>
      <c r="L2821" s="6">
        <f t="shared" si="29"/>
        <v>3493183.6799999997</v>
      </c>
      <c r="M2821" s="6">
        <f>SUM(M2734:M2820)</f>
        <v>3580817.9699999997</v>
      </c>
      <c r="N2821" s="13">
        <f>SUM(N2730:N2820)</f>
        <v>3694165.4599999995</v>
      </c>
      <c r="O2821" s="13">
        <f>SUM(O2730:O2820)</f>
        <v>3811647.5999999996</v>
      </c>
      <c r="P2821" s="13">
        <f>SUM(P2730:P2820)</f>
        <v>3875072.7299999995</v>
      </c>
      <c r="Q2821" s="13">
        <f>SUM(Q2730:Q2820)</f>
        <v>4167460.0099999993</v>
      </c>
      <c r="R2821" s="13">
        <f>SUM(R2729:R2820)</f>
        <v>4391102.26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3415.5</v>
      </c>
      <c r="Q3201" s="59">
        <v>3415.5</v>
      </c>
      <c r="R3201" s="59">
        <v>3415.5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5045.5</v>
      </c>
      <c r="P3202" s="59">
        <v>5045.5</v>
      </c>
      <c r="Q3202" s="59">
        <v>5045.5</v>
      </c>
      <c r="R3202" s="59">
        <v>5045.5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417.8</v>
      </c>
      <c r="N3204" s="59">
        <v>417.8</v>
      </c>
      <c r="O3204" s="59">
        <v>417.8</v>
      </c>
      <c r="P3204" s="59">
        <v>417.8</v>
      </c>
      <c r="Q3204" s="59">
        <v>417.8</v>
      </c>
      <c r="R3204" s="59">
        <v>417.8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297.8</v>
      </c>
      <c r="M3205" s="59">
        <v>297.8</v>
      </c>
      <c r="N3205" s="59">
        <v>297.8</v>
      </c>
      <c r="O3205" s="59">
        <v>297.8</v>
      </c>
      <c r="P3205" s="59">
        <v>297.8</v>
      </c>
      <c r="Q3205" s="59">
        <v>297.8</v>
      </c>
      <c r="R3205" s="59">
        <v>297.8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2974.25</v>
      </c>
      <c r="L3206" s="59">
        <v>2974.25</v>
      </c>
      <c r="M3206" s="59">
        <v>2974.25</v>
      </c>
      <c r="N3206" s="59">
        <v>2974.25</v>
      </c>
      <c r="O3206" s="59">
        <v>2974.25</v>
      </c>
      <c r="P3206" s="59">
        <v>2974.25</v>
      </c>
      <c r="Q3206" s="59">
        <v>2974.25</v>
      </c>
      <c r="R3206" s="59">
        <v>2974.25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7110.09</v>
      </c>
      <c r="K3207" s="59">
        <v>7110.09</v>
      </c>
      <c r="L3207" s="59">
        <v>7110.09</v>
      </c>
      <c r="M3207" s="59">
        <v>7110.09</v>
      </c>
      <c r="N3207" s="59">
        <v>7110.09</v>
      </c>
      <c r="O3207" s="59">
        <v>7110.09</v>
      </c>
      <c r="P3207" s="59">
        <v>7110.09</v>
      </c>
      <c r="Q3207" s="59">
        <v>7110.09</v>
      </c>
      <c r="R3207" s="59">
        <v>7110.09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245.62</v>
      </c>
      <c r="J3208" s="59">
        <v>245.62</v>
      </c>
      <c r="K3208" s="59">
        <v>245.62</v>
      </c>
      <c r="L3208" s="59">
        <v>245.62</v>
      </c>
      <c r="M3208" s="59">
        <v>245.62</v>
      </c>
      <c r="N3208" s="59">
        <v>245.62</v>
      </c>
      <c r="O3208" s="59">
        <v>245.62</v>
      </c>
      <c r="P3208" s="59">
        <v>245.62</v>
      </c>
      <c r="Q3208" s="59">
        <v>245.62</v>
      </c>
      <c r="R3208" s="59">
        <v>245.62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3254</v>
      </c>
      <c r="F3212" s="59">
        <v>3254</v>
      </c>
      <c r="G3212" s="59">
        <v>3254</v>
      </c>
      <c r="H3212" s="59">
        <v>3254</v>
      </c>
      <c r="I3212" s="59">
        <v>3254</v>
      </c>
      <c r="J3212" s="59">
        <v>3254</v>
      </c>
      <c r="K3212" s="59">
        <v>3254</v>
      </c>
      <c r="L3212" s="59">
        <v>3254</v>
      </c>
      <c r="M3212" s="59">
        <v>3254</v>
      </c>
      <c r="N3212" s="59">
        <v>3254</v>
      </c>
      <c r="O3212" s="59">
        <v>3254</v>
      </c>
      <c r="P3212" s="59">
        <v>3254</v>
      </c>
      <c r="Q3212" s="59">
        <v>3254</v>
      </c>
      <c r="R3212" s="59">
        <v>3254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2342</v>
      </c>
      <c r="D3215" s="59">
        <v>2342</v>
      </c>
      <c r="E3215" s="59">
        <v>2342</v>
      </c>
      <c r="F3215" s="59">
        <v>2342</v>
      </c>
      <c r="G3215" s="59">
        <v>2342</v>
      </c>
      <c r="H3215" s="59">
        <v>2342</v>
      </c>
      <c r="I3215" s="59">
        <v>2342</v>
      </c>
      <c r="J3215" s="59">
        <v>2342</v>
      </c>
      <c r="K3215" s="59">
        <v>2342</v>
      </c>
      <c r="L3215" s="59">
        <v>2342</v>
      </c>
      <c r="M3215" s="59">
        <v>2342</v>
      </c>
      <c r="N3215" s="59">
        <v>2342</v>
      </c>
      <c r="O3215" s="59">
        <v>2342</v>
      </c>
      <c r="P3215" s="59">
        <v>2342</v>
      </c>
      <c r="Q3215" s="59">
        <v>2342</v>
      </c>
      <c r="R3215" s="59">
        <v>2342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8549.16</v>
      </c>
      <c r="D3217" s="59">
        <v>8549.16</v>
      </c>
      <c r="E3217" s="59">
        <v>8549.16</v>
      </c>
      <c r="F3217" s="59">
        <v>8549.16</v>
      </c>
      <c r="G3217" s="59">
        <v>8549.16</v>
      </c>
      <c r="H3217" s="59">
        <v>8549.16</v>
      </c>
      <c r="I3217" s="59">
        <v>8549.16</v>
      </c>
      <c r="J3217" s="59">
        <v>8549.16</v>
      </c>
      <c r="K3217" s="59">
        <v>8549.16</v>
      </c>
      <c r="L3217" s="59">
        <v>8549.16</v>
      </c>
      <c r="M3217" s="59">
        <v>8549.16</v>
      </c>
      <c r="N3217" s="59">
        <v>8549.16</v>
      </c>
      <c r="O3217" s="59">
        <v>8549.16</v>
      </c>
      <c r="P3217" s="59">
        <v>8549.16</v>
      </c>
      <c r="Q3217" s="59">
        <v>8549.16</v>
      </c>
      <c r="R3217" s="59">
        <v>8549.16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634.97</v>
      </c>
      <c r="D3219" s="59">
        <v>634.97</v>
      </c>
      <c r="E3219" s="59">
        <v>634.97</v>
      </c>
      <c r="F3219" s="59">
        <v>634.97</v>
      </c>
      <c r="G3219" s="59">
        <v>634.97</v>
      </c>
      <c r="H3219" s="59">
        <v>634.97</v>
      </c>
      <c r="I3219" s="59">
        <v>634.97</v>
      </c>
      <c r="J3219" s="59">
        <v>634.97</v>
      </c>
      <c r="K3219" s="59">
        <v>634.97</v>
      </c>
      <c r="L3219" s="59">
        <v>634.97</v>
      </c>
      <c r="M3219" s="59">
        <v>634.97</v>
      </c>
      <c r="N3219" s="59">
        <v>634.97</v>
      </c>
      <c r="O3219" s="59">
        <v>634.97</v>
      </c>
      <c r="P3219" s="59">
        <v>634.97</v>
      </c>
      <c r="Q3219" s="59">
        <v>634.97</v>
      </c>
      <c r="R3219" s="59">
        <v>634.97</v>
      </c>
    </row>
    <row r="3220" spans="2:18" x14ac:dyDescent="0.2">
      <c r="B3220" s="4">
        <v>2000</v>
      </c>
      <c r="C3220" s="59">
        <v>6402.18</v>
      </c>
      <c r="D3220" s="59">
        <v>6402.18</v>
      </c>
      <c r="E3220" s="59">
        <v>6402.18</v>
      </c>
      <c r="F3220" s="59">
        <v>6402.18</v>
      </c>
      <c r="G3220" s="59">
        <v>6402.18</v>
      </c>
      <c r="H3220" s="59">
        <v>6402.18</v>
      </c>
      <c r="I3220" s="59">
        <v>6402.18</v>
      </c>
      <c r="J3220" s="59">
        <v>6402.18</v>
      </c>
      <c r="K3220" s="59">
        <v>6402.18</v>
      </c>
      <c r="L3220" s="59">
        <v>6402.18</v>
      </c>
      <c r="M3220" s="59">
        <v>6402.18</v>
      </c>
      <c r="N3220" s="59">
        <v>6402.18</v>
      </c>
      <c r="O3220" s="59">
        <v>6402.18</v>
      </c>
      <c r="P3220" s="59">
        <v>6402.18</v>
      </c>
      <c r="Q3220" s="59">
        <v>6402.18</v>
      </c>
      <c r="R3220" s="59">
        <v>6402.18</v>
      </c>
    </row>
    <row r="3221" spans="2:18" x14ac:dyDescent="0.2">
      <c r="B3221" s="4">
        <v>1999</v>
      </c>
      <c r="C3221" s="59">
        <v>3801.32</v>
      </c>
      <c r="D3221" s="59">
        <v>3801.32</v>
      </c>
      <c r="E3221" s="59">
        <v>3801.32</v>
      </c>
      <c r="F3221" s="59">
        <v>3801.32</v>
      </c>
      <c r="G3221" s="59">
        <v>3801.32</v>
      </c>
      <c r="H3221" s="59">
        <v>3801.32</v>
      </c>
      <c r="I3221" s="59">
        <v>3801.32</v>
      </c>
      <c r="J3221" s="59">
        <v>3801.32</v>
      </c>
      <c r="K3221" s="59">
        <v>3801.32</v>
      </c>
      <c r="L3221" s="59">
        <v>3801.32</v>
      </c>
      <c r="M3221" s="59">
        <v>3801.32</v>
      </c>
      <c r="N3221" s="59">
        <v>3801.32</v>
      </c>
      <c r="O3221" s="59">
        <v>3801.32</v>
      </c>
      <c r="P3221" s="59">
        <v>3801.32</v>
      </c>
      <c r="Q3221" s="59">
        <v>3801.32</v>
      </c>
      <c r="R3221" s="59">
        <v>3801.32</v>
      </c>
    </row>
    <row r="3222" spans="2:18" x14ac:dyDescent="0.2">
      <c r="B3222" s="4">
        <v>1998</v>
      </c>
      <c r="C3222" s="59">
        <v>22141.79</v>
      </c>
      <c r="D3222" s="59">
        <v>22141.79</v>
      </c>
      <c r="E3222" s="59">
        <v>22141.79</v>
      </c>
      <c r="F3222" s="59">
        <v>22141.79</v>
      </c>
      <c r="G3222" s="59">
        <v>22141.79</v>
      </c>
      <c r="H3222" s="59">
        <v>22141.79</v>
      </c>
      <c r="I3222" s="59">
        <v>22141.79</v>
      </c>
      <c r="J3222" s="59">
        <v>22141.79</v>
      </c>
      <c r="K3222" s="59">
        <v>22141.79</v>
      </c>
      <c r="L3222" s="59">
        <v>22141.79</v>
      </c>
      <c r="M3222" s="59">
        <v>22141.79</v>
      </c>
      <c r="N3222" s="59">
        <v>22141.79</v>
      </c>
      <c r="O3222" s="59">
        <v>22141.79</v>
      </c>
      <c r="P3222" s="59">
        <v>22141.79</v>
      </c>
      <c r="Q3222" s="59">
        <v>22141.79</v>
      </c>
      <c r="R3222" s="59">
        <v>22141.79</v>
      </c>
    </row>
    <row r="3223" spans="2:18" x14ac:dyDescent="0.2">
      <c r="B3223" s="4">
        <v>1997</v>
      </c>
      <c r="C3223" s="59">
        <v>2504.38</v>
      </c>
      <c r="D3223" s="59">
        <v>2504.38</v>
      </c>
      <c r="E3223" s="59">
        <v>2504.38</v>
      </c>
      <c r="F3223" s="59">
        <v>2504.38</v>
      </c>
      <c r="G3223" s="59">
        <v>2504.38</v>
      </c>
      <c r="H3223" s="59">
        <v>2504.38</v>
      </c>
      <c r="I3223" s="59">
        <v>2504.38</v>
      </c>
      <c r="J3223" s="59">
        <v>2504.38</v>
      </c>
      <c r="K3223" s="59">
        <v>2504.38</v>
      </c>
      <c r="L3223" s="59">
        <v>2504.38</v>
      </c>
      <c r="M3223" s="59">
        <v>2504.38</v>
      </c>
      <c r="N3223" s="59">
        <v>2504.38</v>
      </c>
      <c r="O3223" s="59">
        <v>2504.38</v>
      </c>
      <c r="P3223" s="59">
        <v>2504.38</v>
      </c>
      <c r="Q3223" s="59">
        <v>2504.38</v>
      </c>
      <c r="R3223" s="59">
        <v>2504.38</v>
      </c>
    </row>
    <row r="3224" spans="2:18" x14ac:dyDescent="0.2">
      <c r="B3224" s="4">
        <v>1996</v>
      </c>
      <c r="C3224" s="59">
        <v>1469.61</v>
      </c>
      <c r="D3224" s="59">
        <v>1469.61</v>
      </c>
      <c r="E3224" s="59">
        <v>1469.61</v>
      </c>
      <c r="F3224" s="59">
        <v>1469.61</v>
      </c>
      <c r="G3224" s="59">
        <v>1469.61</v>
      </c>
      <c r="H3224" s="59">
        <v>1469.61</v>
      </c>
      <c r="I3224" s="59">
        <v>1469.61</v>
      </c>
      <c r="J3224" s="59">
        <v>1469.61</v>
      </c>
      <c r="K3224" s="59">
        <v>1469.61</v>
      </c>
      <c r="L3224" s="59">
        <v>1469.61</v>
      </c>
      <c r="M3224" s="59">
        <v>1469.61</v>
      </c>
      <c r="N3224" s="59">
        <v>1469.61</v>
      </c>
      <c r="O3224" s="59">
        <v>1469.61</v>
      </c>
      <c r="P3224" s="59">
        <v>1469.61</v>
      </c>
      <c r="Q3224" s="59">
        <v>1469.61</v>
      </c>
      <c r="R3224" s="59">
        <v>1469.61</v>
      </c>
    </row>
    <row r="3225" spans="2:18" x14ac:dyDescent="0.2">
      <c r="B3225" s="4">
        <v>1995</v>
      </c>
      <c r="C3225" s="59">
        <v>6680.21</v>
      </c>
      <c r="D3225" s="59">
        <v>6680.21</v>
      </c>
      <c r="E3225" s="59">
        <v>6680.21</v>
      </c>
      <c r="F3225" s="59">
        <v>6680.21</v>
      </c>
      <c r="G3225" s="59">
        <v>6680.21</v>
      </c>
      <c r="H3225" s="59">
        <v>6680.21</v>
      </c>
      <c r="I3225" s="59">
        <v>6680.21</v>
      </c>
      <c r="J3225" s="59">
        <v>6680.21</v>
      </c>
      <c r="K3225" s="59">
        <v>6680.21</v>
      </c>
      <c r="L3225" s="59">
        <v>6680.21</v>
      </c>
      <c r="M3225" s="59">
        <v>6680.21</v>
      </c>
      <c r="N3225" s="59">
        <v>6680.21</v>
      </c>
      <c r="O3225" s="59">
        <v>6680.21</v>
      </c>
      <c r="P3225" s="59">
        <v>6680.21</v>
      </c>
      <c r="Q3225" s="59">
        <v>6680.21</v>
      </c>
      <c r="R3225" s="59">
        <v>6680.21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18878.29</v>
      </c>
      <c r="D3228" s="59">
        <v>18878.29</v>
      </c>
      <c r="E3228" s="59">
        <v>18878.29</v>
      </c>
      <c r="F3228" s="59">
        <v>18878.29</v>
      </c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73403.91</v>
      </c>
      <c r="E3291" s="6">
        <f>SUM(E3212:E3290)</f>
        <v>76657.91</v>
      </c>
      <c r="F3291" s="6">
        <f>SUM(F3211:F3290)</f>
        <v>76657.91</v>
      </c>
      <c r="G3291" s="6">
        <f>SUM(G3210:G3290)</f>
        <v>57779.619999999995</v>
      </c>
      <c r="H3291" s="6">
        <f>SUM(H3204:H3290)</f>
        <v>57779.619999999995</v>
      </c>
      <c r="I3291" s="6">
        <f>SUM(I3204:I3290)</f>
        <v>58025.24</v>
      </c>
      <c r="J3291" s="6">
        <f t="shared" ref="J3291:L3291" si="34">SUM(J3204:J3290)</f>
        <v>65135.33</v>
      </c>
      <c r="K3291" s="6">
        <f>SUM(K3204:K3290)</f>
        <v>68109.58</v>
      </c>
      <c r="L3291" s="6">
        <f t="shared" si="34"/>
        <v>68407.38</v>
      </c>
      <c r="M3291" s="6">
        <f>SUM(M3204:M3290)</f>
        <v>68825.180000000008</v>
      </c>
      <c r="N3291" s="13">
        <f>SUM(N3200:N3290)</f>
        <v>68825.180000000008</v>
      </c>
      <c r="O3291" s="13">
        <f>SUM(O3200:O3290)</f>
        <v>73870.680000000008</v>
      </c>
      <c r="P3291" s="13">
        <f>SUM(P3200:P3290)</f>
        <v>77286.180000000022</v>
      </c>
      <c r="Q3291" s="13">
        <f>SUM(Q3200:Q3290)</f>
        <v>77286.180000000022</v>
      </c>
      <c r="R3291" s="13">
        <f>SUM(R3199:R3290)</f>
        <v>77286.180000000022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357.25</v>
      </c>
      <c r="N3298" s="59">
        <v>357.25</v>
      </c>
      <c r="O3298" s="59">
        <v>357.25</v>
      </c>
      <c r="P3298" s="59">
        <v>357.25</v>
      </c>
      <c r="Q3298" s="59">
        <v>357.25</v>
      </c>
      <c r="R3298" s="59">
        <v>357.25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357.25</v>
      </c>
      <c r="N3385" s="13">
        <f>SUM(N3294:N3384)</f>
        <v>357.25</v>
      </c>
      <c r="O3385" s="13">
        <f>SUM(O3294:O3384)</f>
        <v>357.25</v>
      </c>
      <c r="P3385" s="13">
        <f>SUM(P3294:P3384)</f>
        <v>357.25</v>
      </c>
      <c r="Q3385" s="13">
        <f>SUM(Q3294:Q3384)</f>
        <v>357.25</v>
      </c>
      <c r="R3385" s="13">
        <f>SUM(R3293:R3384)</f>
        <v>357.25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13292.45</v>
      </c>
      <c r="L3488" s="59">
        <v>13292.45</v>
      </c>
      <c r="M3488" s="59">
        <v>13292.45</v>
      </c>
      <c r="N3488" s="59">
        <v>13292.45</v>
      </c>
      <c r="O3488" s="59">
        <v>13292.45</v>
      </c>
      <c r="P3488" s="59">
        <v>13292.45</v>
      </c>
      <c r="Q3488" s="59">
        <v>13292.45</v>
      </c>
      <c r="R3488" s="59">
        <v>13292.45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7016</v>
      </c>
      <c r="D3496" s="59">
        <v>7016</v>
      </c>
      <c r="E3496" s="59">
        <v>7016</v>
      </c>
      <c r="F3496" s="59">
        <v>7016</v>
      </c>
      <c r="G3496" s="59">
        <v>7016</v>
      </c>
      <c r="H3496" s="59">
        <v>7016</v>
      </c>
      <c r="I3496" s="59">
        <v>7016</v>
      </c>
      <c r="J3496" s="59">
        <v>7016</v>
      </c>
      <c r="K3496" s="59">
        <v>7016</v>
      </c>
      <c r="L3496" s="59">
        <v>7016</v>
      </c>
      <c r="M3496" s="59">
        <v>7016</v>
      </c>
      <c r="N3496" s="59">
        <v>7016</v>
      </c>
      <c r="O3496" s="59">
        <v>7016</v>
      </c>
      <c r="P3496" s="59">
        <v>7016</v>
      </c>
      <c r="Q3496" s="59">
        <v>7016</v>
      </c>
      <c r="R3496" s="59">
        <v>7016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109480.08</v>
      </c>
      <c r="D3500" s="59">
        <v>109480.08</v>
      </c>
      <c r="E3500" s="59">
        <v>109480.08</v>
      </c>
      <c r="F3500" s="59">
        <v>109480.08</v>
      </c>
      <c r="G3500" s="59">
        <v>109480.08</v>
      </c>
      <c r="H3500" s="59">
        <v>109480.08</v>
      </c>
      <c r="I3500" s="59">
        <v>109480.08</v>
      </c>
      <c r="J3500" s="59">
        <v>109480.08</v>
      </c>
      <c r="K3500" s="59">
        <v>109480.08</v>
      </c>
      <c r="L3500" s="59">
        <v>109480.08</v>
      </c>
      <c r="M3500" s="59">
        <v>109480.08</v>
      </c>
      <c r="N3500" s="59">
        <v>109480.08</v>
      </c>
      <c r="O3500" s="59">
        <v>109480.08</v>
      </c>
      <c r="P3500" s="59">
        <v>109480.08</v>
      </c>
      <c r="Q3500" s="59">
        <v>109480.08</v>
      </c>
      <c r="R3500" s="59">
        <v>109480.08</v>
      </c>
    </row>
    <row r="3501" spans="2:18" x14ac:dyDescent="0.2">
      <c r="B3501" s="4">
        <v>2001</v>
      </c>
      <c r="C3501" s="59">
        <v>133503.38</v>
      </c>
      <c r="D3501" s="59">
        <v>133503.38</v>
      </c>
      <c r="E3501" s="59">
        <v>133503.38</v>
      </c>
      <c r="F3501" s="59">
        <v>133503.38</v>
      </c>
      <c r="G3501" s="59">
        <v>133503.38</v>
      </c>
      <c r="H3501" s="59">
        <v>133503.38</v>
      </c>
      <c r="I3501" s="59">
        <v>133503.38</v>
      </c>
      <c r="J3501" s="59">
        <v>133503.38</v>
      </c>
      <c r="K3501" s="59">
        <v>133503.38</v>
      </c>
      <c r="L3501" s="59">
        <v>133503.38</v>
      </c>
      <c r="M3501" s="59">
        <v>133503.38</v>
      </c>
      <c r="N3501" s="59">
        <v>133503.38</v>
      </c>
      <c r="O3501" s="59">
        <v>133503.38</v>
      </c>
      <c r="P3501" s="59">
        <v>133503.38</v>
      </c>
      <c r="Q3501" s="59">
        <v>133503.38</v>
      </c>
      <c r="R3501" s="59">
        <v>133503.38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10123.64</v>
      </c>
      <c r="D3504" s="59">
        <v>10123.64</v>
      </c>
      <c r="E3504" s="59">
        <v>10123.64</v>
      </c>
      <c r="F3504" s="59">
        <v>10123.64</v>
      </c>
      <c r="G3504" s="59">
        <v>10123.64</v>
      </c>
      <c r="H3504" s="59">
        <v>10123.64</v>
      </c>
      <c r="I3504" s="59">
        <v>10123.64</v>
      </c>
      <c r="J3504" s="59">
        <v>10123.64</v>
      </c>
      <c r="K3504" s="59">
        <v>10123.64</v>
      </c>
      <c r="L3504" s="59">
        <v>10123.64</v>
      </c>
      <c r="M3504" s="59">
        <v>10123.64</v>
      </c>
      <c r="N3504" s="59">
        <v>10123.64</v>
      </c>
      <c r="O3504" s="59">
        <v>10123.64</v>
      </c>
      <c r="P3504" s="59">
        <v>10123.64</v>
      </c>
      <c r="Q3504" s="59">
        <v>10123.64</v>
      </c>
      <c r="R3504" s="59">
        <v>10123.64</v>
      </c>
    </row>
    <row r="3505" spans="2:18" x14ac:dyDescent="0.2">
      <c r="B3505" s="4">
        <v>1997</v>
      </c>
      <c r="C3505" s="59">
        <v>96902.11</v>
      </c>
      <c r="D3505" s="59">
        <v>96902.11</v>
      </c>
      <c r="E3505" s="59">
        <v>96902.11</v>
      </c>
      <c r="F3505" s="59">
        <v>96902.11</v>
      </c>
      <c r="G3505" s="59">
        <v>96902.11</v>
      </c>
      <c r="H3505" s="59">
        <v>96902.11</v>
      </c>
      <c r="I3505" s="59">
        <v>96902.11</v>
      </c>
      <c r="J3505" s="59">
        <v>96902.11</v>
      </c>
      <c r="K3505" s="59">
        <v>96902.11</v>
      </c>
      <c r="L3505" s="59">
        <v>96902.11</v>
      </c>
      <c r="M3505" s="59">
        <v>96902.11</v>
      </c>
      <c r="N3505" s="59">
        <v>96902.11</v>
      </c>
      <c r="O3505" s="59">
        <v>96902.11</v>
      </c>
      <c r="P3505" s="59">
        <v>96902.11</v>
      </c>
      <c r="Q3505" s="59">
        <v>96902.11</v>
      </c>
      <c r="R3505" s="59">
        <v>96902.11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40903.35</v>
      </c>
      <c r="D3507" s="59">
        <v>40903.35</v>
      </c>
      <c r="E3507" s="59">
        <v>40903.35</v>
      </c>
      <c r="F3507" s="59">
        <v>40903.35</v>
      </c>
      <c r="G3507" s="59">
        <v>40903.35</v>
      </c>
      <c r="H3507" s="59">
        <v>40903.35</v>
      </c>
      <c r="I3507" s="59">
        <v>40903.35</v>
      </c>
      <c r="J3507" s="59">
        <v>40903.35</v>
      </c>
      <c r="K3507" s="59">
        <v>40903.35</v>
      </c>
      <c r="L3507" s="59">
        <v>40903.35</v>
      </c>
      <c r="M3507" s="59">
        <v>40903.35</v>
      </c>
      <c r="N3507" s="59">
        <v>40903.35</v>
      </c>
      <c r="O3507" s="59">
        <v>40903.35</v>
      </c>
      <c r="P3507" s="59">
        <v>40903.35</v>
      </c>
      <c r="Q3507" s="59">
        <v>40903.35</v>
      </c>
      <c r="R3507" s="59">
        <v>40903.35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397928.56</v>
      </c>
      <c r="E3573" s="6">
        <f>SUM(E3494:E3572)</f>
        <v>397928.56</v>
      </c>
      <c r="F3573" s="6">
        <f>SUM(F3493:F3572)</f>
        <v>397928.56</v>
      </c>
      <c r="G3573" s="6">
        <f>SUM(G3492:G3572)</f>
        <v>397928.56</v>
      </c>
      <c r="H3573" s="6">
        <f>SUM(H3486:H3572)</f>
        <v>397928.56</v>
      </c>
      <c r="I3573" s="6">
        <f>SUM(I3486:I3572)</f>
        <v>397928.56</v>
      </c>
      <c r="J3573" s="6">
        <f t="shared" ref="J3573:L3573" si="37">SUM(J3486:J3572)</f>
        <v>397928.56</v>
      </c>
      <c r="K3573" s="6">
        <f>SUM(K3486:K3572)</f>
        <v>411221.01</v>
      </c>
      <c r="L3573" s="6">
        <f t="shared" si="37"/>
        <v>411221.01</v>
      </c>
      <c r="M3573" s="6">
        <f>SUM(M3486:M3572)</f>
        <v>411221.01</v>
      </c>
      <c r="N3573" s="13">
        <f>SUM(N3482:N3572)</f>
        <v>411221.01</v>
      </c>
      <c r="O3573" s="13">
        <f>SUM(O3482:O3572)</f>
        <v>411221.01</v>
      </c>
      <c r="P3573" s="13">
        <f>SUM(P3482:P3572)</f>
        <v>411221.01</v>
      </c>
      <c r="Q3573" s="13">
        <f>SUM(Q3482:Q3572)</f>
        <v>411221.01</v>
      </c>
      <c r="R3573" s="13">
        <f>SUM(R3481:R3572)</f>
        <v>411221.01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>
        <v>2122.1999999999998</v>
      </c>
      <c r="H3686" s="59">
        <v>2122.1999999999998</v>
      </c>
      <c r="I3686" s="59">
        <v>2122.1999999999998</v>
      </c>
      <c r="J3686" s="59">
        <v>2122.1999999999998</v>
      </c>
      <c r="K3686" s="59">
        <v>2122.1999999999998</v>
      </c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>
        <v>7495.84</v>
      </c>
      <c r="H3688" s="59">
        <v>7495.84</v>
      </c>
      <c r="I3688" s="59">
        <v>7495.84</v>
      </c>
      <c r="J3688" s="59">
        <v>7495.84</v>
      </c>
      <c r="K3688" s="59">
        <v>7495.84</v>
      </c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9618.0400000000009</v>
      </c>
      <c r="H3761" s="6">
        <f>SUM(H3674:H3760)</f>
        <v>9618.0400000000009</v>
      </c>
      <c r="I3761" s="6">
        <f>SUM(I3674:I3760)</f>
        <v>9618.0400000000009</v>
      </c>
      <c r="J3761" s="6">
        <f t="shared" ref="J3761:L3761" si="39">SUM(J3674:J3760)</f>
        <v>9618.0400000000009</v>
      </c>
      <c r="K3761" s="6">
        <f>SUM(K3674:K3760)</f>
        <v>9618.0400000000009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2682.04</v>
      </c>
      <c r="O4049" s="59">
        <v>2682.04</v>
      </c>
      <c r="P4049" s="59">
        <v>2682.04</v>
      </c>
      <c r="Q4049" s="59">
        <v>2682.04</v>
      </c>
      <c r="R4049" s="59">
        <v>2682.04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2682.04</v>
      </c>
      <c r="O4137" s="13">
        <f>SUM(O4046:O4136)</f>
        <v>2682.04</v>
      </c>
      <c r="P4137" s="13">
        <f>SUM(P4046:P4136)</f>
        <v>2682.04</v>
      </c>
      <c r="Q4137" s="13">
        <f>SUM(Q4046:Q4136)</f>
        <v>2682.04</v>
      </c>
      <c r="R4137" s="13">
        <f>SUM(R4045:R4136)</f>
        <v>2682.04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2023-03-20T10:44:55Z</dcterms:modified>
</cp:coreProperties>
</file>