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<sst xmlns="http://schemas.openxmlformats.org/spreadsheetml/2006/main" count="407" uniqueCount="169">
  <si>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</si>
  <si>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</si>
  <si>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</si>
  <si>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</si>
  <si>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</si>
  <si>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</si>
  <si>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</si>
  <si>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</si>
  <si>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</si>
  <si>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</si>
  <si>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</si>
  <si>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</si>
  <si>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</si>
  <si>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</si>
  <si>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</si>
  <si>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</si>
  <si>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</si>
  <si>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</si>
  <si>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</si>
  <si>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</si>
  <si>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</si>
  <si>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</si>
  <si>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</si>
  <si>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</si>
  <si>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</si>
  <si>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</si>
  <si>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</si>
  <si>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</si>
  <si>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</si>
  <si>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</si>
  <si>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</si>
  <si>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</si>
  <si>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</si>
  <si>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</si>
  <si>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</si>
  <si>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</si>
  <si>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</si>
  <si>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</si>
  <si>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</si>
  <si>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</si>
  <si>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</si>
  <si>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</si>
  <si>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</si>
  <si>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</si>
  <si>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</si>
  <si>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</si>
  <si>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</si>
  <si>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</si>
  <si>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</si>
  <si>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</si>
  <si>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</si>
  <si>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</si>
  <si>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</si>
  <si>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</si>
  <si>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</si>
  <si>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</si>
  <si>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</si>
  <si>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</si>
  <si>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</si>
  <si>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</si>
  <si>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</si>
  <si>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</si>
  <si>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</si>
  <si>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</si>
  <si>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</si>
  <si>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</si>
  <si>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</si>
  <si>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</si>
  <si>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</si>
  <si>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</si>
  <si>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</si>
  <si>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</si>
  <si>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</si>
  <si>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</si>
  <si>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</si>
  <si>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</si>
  <si>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</si>
  <si>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</si>
  <si>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</si>
  <si>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</si>
  <si>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</si>
  <si>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</si>
  <si>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</si>
  <si>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</si>
  <si>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</si>
  <si>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</si>
  <si>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</si>
  <si>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</si>
  <si>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</si>
  <si>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</si>
  <si>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</si>
  <si>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</si>
  <si>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</si>
  <si>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</si>
  <si>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</si>
  <si>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</si>
  <si>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</si>
  <si>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</si>
  <si>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</si>
  <si>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</si>
  <si>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</si>
  <si>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</si>
  <si>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</si>
  <si>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</si>
  <si>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</si>
  <si>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</si>
  <si>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</si>
  <si>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</si>
  <si>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</si>
  <si>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</si>
  <si>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</si>
  <si>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</si>
  <si>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</si>
  <si>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</si>
  <si>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</si>
  <si>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</si>
  <si>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</si>
  <si>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</si>
  <si>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</si>
  <si>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</si>
  <si>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</si>
  <si>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</si>
  <si>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</si>
  <si>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</si>
  <si>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</si>
  <si>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</si>
  <si>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</si>
  <si>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</si>
  <si>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</si>
  <si>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</si>
  <si>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</si>
  <si>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</si>
  <si>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</si>
  <si>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</si>
  <si>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</si>
  <si>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</si>
  <si>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</si>
  <si>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</si>
  <si>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</si>
  <si>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</si>
  <si>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</si>
  <si>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</si>
  <si>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</si>
  <si>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</si>
  <si>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</si>
  <si>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</si>
  <si>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</si>
  <si>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</si>
  <si>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</si>
  <si>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</si>
  <si>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</si>
  <si>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</si>
  <si>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</si>
  <si>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</si>
  <si>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</si>
  <si>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</si>
  <si>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</si>
  <si>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</si>
  <si>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</si>
  <si>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</si>
  <si>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</si>
  <si>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</si>
  <si>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</si>
  <si>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</si>
  <si>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</si>
  <si>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</si>
  <si>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</si>
  <si>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</si>
  <si>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Deidesheim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</si>
</sst>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12000735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1" width="16.5703125" style="40" customWidth="1"/>
    <col min="12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4424</v>
      </c>
      <c r="D5" s="21">
        <v>4424</v>
      </c>
      <c r="E5" s="21">
        <v>4424</v>
      </c>
      <c r="F5" s="21">
        <v>4424</v>
      </c>
      <c r="G5" s="21">
        <v>4424</v>
      </c>
      <c r="H5" s="21">
        <v>4424</v>
      </c>
      <c r="I5" s="21">
        <v>4424</v>
      </c>
      <c r="J5" s="21">
        <v>5372</v>
      </c>
      <c r="K5" s="21">
        <v>5372</v>
      </c>
      <c r="L5" s="21">
        <v>5372</v>
      </c>
      <c r="M5" s="21">
        <v>5372</v>
      </c>
      <c r="N5" s="21">
        <v>5372</v>
      </c>
      <c r="O5" s="21">
        <v>5403.5999999999995</v>
      </c>
      <c r="P5" s="21">
        <v>5403.5999999999995</v>
      </c>
      <c r="Q5" s="21">
        <v>5403.5999999999995</v>
      </c>
      <c r="R5" s="21">
        <v>5403.5999999999995</v>
      </c>
    </row>
    <row r="6" spans="1:18" ht="18.75" customHeight="1" x14ac:dyDescent="0.25">
      <c r="A6" s="47">
        <v>2</v>
      </c>
      <c r="B6" s="48" t="s">
        <v>54</v>
      </c>
      <c r="C6" s="21">
        <v>2.8</v>
      </c>
      <c r="D6" s="21">
        <v>2.8</v>
      </c>
      <c r="E6" s="21">
        <v>2.8</v>
      </c>
      <c r="F6" s="21">
        <v>2.8</v>
      </c>
      <c r="G6" s="21">
        <v>2.8</v>
      </c>
      <c r="H6" s="21">
        <v>2.8</v>
      </c>
      <c r="I6" s="21">
        <v>2.8</v>
      </c>
      <c r="J6" s="21">
        <v>3.4</v>
      </c>
      <c r="K6" s="21">
        <v>3.4</v>
      </c>
      <c r="L6" s="21">
        <v>3.4</v>
      </c>
      <c r="M6" s="21">
        <v>3.4</v>
      </c>
      <c r="N6" s="21">
        <v>3.4</v>
      </c>
      <c r="O6" s="21">
        <v>3.42</v>
      </c>
      <c r="P6" s="21">
        <v>3.42</v>
      </c>
      <c r="Q6" s="21">
        <v>3.42</v>
      </c>
      <c r="R6" s="21">
        <v>3.42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606367.93999999994</v>
      </c>
      <c r="D8" s="22">
        <v>469717.54</v>
      </c>
      <c r="E8" s="22">
        <v>310120.64</v>
      </c>
      <c r="F8" s="22">
        <v>517520.04</v>
      </c>
      <c r="G8" s="22">
        <v>594297.06999999995</v>
      </c>
      <c r="H8" s="22">
        <v>490723.54</v>
      </c>
      <c r="I8" s="22">
        <v>548047.11</v>
      </c>
      <c r="J8" s="22">
        <v>731751.98</v>
      </c>
      <c r="K8" s="22">
        <v>842594.34</v>
      </c>
      <c r="L8" s="22">
        <v>786986.19</v>
      </c>
      <c r="M8" s="22">
        <v>787821.79</v>
      </c>
      <c r="N8" s="22">
        <v>824249.68</v>
      </c>
      <c r="O8" s="22">
        <v>969673.36</v>
      </c>
      <c r="P8" s="22">
        <v>985328.26</v>
      </c>
      <c r="Q8" s="22">
        <v>1073461.6200000001</v>
      </c>
      <c r="R8" s="22">
        <v>1339055.99</v>
      </c>
    </row>
    <row r="9" spans="1:18" ht="18.75" customHeight="1" x14ac:dyDescent="0.25">
      <c r="A9" s="47" t="s">
        <v>90</v>
      </c>
      <c r="B9" s="48" t="s">
        <v>115</v>
      </c>
      <c r="C9" s="22">
        <v>60196.95</v>
      </c>
      <c r="D9" s="22">
        <v>40748.21</v>
      </c>
      <c r="E9" s="22">
        <v>15303.38</v>
      </c>
      <c r="F9" s="22">
        <v>11573.31</v>
      </c>
      <c r="G9" s="22">
        <v>11353.57</v>
      </c>
      <c r="H9" s="22">
        <v>8951.2099999999991</v>
      </c>
      <c r="I9" s="22">
        <v>9391.2199999999993</v>
      </c>
      <c r="J9" s="22">
        <v>9733.5499999999993</v>
      </c>
      <c r="K9" s="22">
        <v>8062.1</v>
      </c>
      <c r="L9" s="22">
        <v>6722.01</v>
      </c>
      <c r="M9" s="22">
        <v>15930.57</v>
      </c>
      <c r="N9" s="22">
        <v>27092.55</v>
      </c>
      <c r="O9" s="22">
        <v>24975.89</v>
      </c>
      <c r="P9" s="22">
        <v>25806.74</v>
      </c>
      <c r="Q9" s="22">
        <v>24324.04</v>
      </c>
      <c r="R9" s="22">
        <v>27655.94</v>
      </c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>
        <v>8946.42</v>
      </c>
      <c r="D11" s="22">
        <v>18863.79</v>
      </c>
      <c r="E11" s="22">
        <v>11006.09</v>
      </c>
      <c r="F11" s="22">
        <v>14379.11</v>
      </c>
      <c r="G11" s="22">
        <v>19811.98</v>
      </c>
      <c r="H11" s="22">
        <v>41102.69</v>
      </c>
      <c r="I11" s="22">
        <v>43455</v>
      </c>
      <c r="J11" s="22">
        <v>28906.01</v>
      </c>
      <c r="K11" s="22">
        <v>50422.2</v>
      </c>
      <c r="L11" s="22">
        <v>37601.089999999997</v>
      </c>
      <c r="M11" s="22">
        <v>55620.71</v>
      </c>
      <c r="N11" s="22">
        <v>42218.400000000001</v>
      </c>
      <c r="O11" s="22">
        <v>33738.51</v>
      </c>
      <c r="P11" s="22">
        <v>35382.959999999999</v>
      </c>
      <c r="Q11" s="22">
        <v>52811.5</v>
      </c>
      <c r="R11" s="22">
        <v>79661.39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7338.03</v>
      </c>
      <c r="D13" s="22">
        <v>25235.53</v>
      </c>
      <c r="E13" s="22">
        <v>99420.59</v>
      </c>
      <c r="F13" s="22">
        <v>3863.99</v>
      </c>
      <c r="G13" s="22">
        <v>65136.79</v>
      </c>
      <c r="H13" s="22">
        <v>18216.72</v>
      </c>
      <c r="I13" s="22">
        <v>29570.86</v>
      </c>
      <c r="J13" s="22">
        <v>2390.4</v>
      </c>
      <c r="K13" s="22">
        <v>97908.55</v>
      </c>
      <c r="L13" s="22">
        <v>82678.33</v>
      </c>
      <c r="M13" s="22">
        <v>24643.08</v>
      </c>
      <c r="N13" s="22">
        <v>55325.57</v>
      </c>
      <c r="O13" s="22">
        <v>168510.12</v>
      </c>
      <c r="P13" s="22">
        <v>68680.899999999994</v>
      </c>
      <c r="Q13" s="22">
        <v>48676.77</v>
      </c>
      <c r="R13" s="22">
        <v>87028.34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123253.75999999999</v>
      </c>
      <c r="D16" s="22">
        <v>121871.59</v>
      </c>
      <c r="E16" s="22">
        <v>128513.74</v>
      </c>
      <c r="F16" s="22">
        <v>128561.67</v>
      </c>
      <c r="G16" s="22">
        <v>131350.81</v>
      </c>
      <c r="H16" s="22">
        <v>147351.03</v>
      </c>
      <c r="I16" s="22">
        <v>150622.65</v>
      </c>
      <c r="J16" s="22">
        <v>242414.75</v>
      </c>
      <c r="K16" s="22">
        <v>258309.14</v>
      </c>
      <c r="L16" s="22">
        <v>307714.73</v>
      </c>
      <c r="M16" s="22">
        <v>267149.62</v>
      </c>
      <c r="N16" s="22">
        <v>246472.29</v>
      </c>
      <c r="O16" s="22">
        <v>243529.02</v>
      </c>
      <c r="P16" s="22">
        <v>246128.52</v>
      </c>
      <c r="Q16" s="22">
        <v>271854.21999999997</v>
      </c>
      <c r="R16" s="22">
        <v>263470.84999999998</v>
      </c>
    </row>
    <row r="17" spans="1:18" ht="18.75" customHeight="1" x14ac:dyDescent="0.25">
      <c r="A17" s="50">
        <v>2</v>
      </c>
      <c r="B17" s="48" t="s">
        <v>60</v>
      </c>
      <c r="C17" s="22">
        <v>25458.89</v>
      </c>
      <c r="D17" s="22">
        <v>18665.240000000002</v>
      </c>
      <c r="E17" s="22">
        <v>30402.38</v>
      </c>
      <c r="F17" s="22">
        <v>129979.81</v>
      </c>
      <c r="G17" s="22">
        <v>168108.04</v>
      </c>
      <c r="H17" s="22">
        <v>146961.17000000001</v>
      </c>
      <c r="I17" s="22">
        <v>162173.67000000001</v>
      </c>
      <c r="J17" s="22">
        <v>272211.52</v>
      </c>
      <c r="K17" s="22">
        <v>295209.64</v>
      </c>
      <c r="L17" s="22">
        <v>313292.38</v>
      </c>
      <c r="M17" s="22">
        <v>326367.75</v>
      </c>
      <c r="N17" s="22">
        <v>363343.59</v>
      </c>
      <c r="O17" s="22">
        <v>350951.07</v>
      </c>
      <c r="P17" s="22">
        <v>361439.25</v>
      </c>
      <c r="Q17" s="22">
        <v>372420.71</v>
      </c>
      <c r="R17" s="22">
        <v>395601.8</v>
      </c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>
        <v>23134.17</v>
      </c>
      <c r="E19" s="22">
        <v>97524.15</v>
      </c>
      <c r="F19" s="22">
        <v>102532.17</v>
      </c>
      <c r="G19" s="22">
        <v>114726.31</v>
      </c>
      <c r="H19" s="22">
        <v>106880.16</v>
      </c>
      <c r="I19" s="22">
        <v>116406.38</v>
      </c>
      <c r="J19" s="22">
        <v>203829.96</v>
      </c>
      <c r="K19" s="22">
        <v>235090.34</v>
      </c>
      <c r="L19" s="22">
        <v>225913</v>
      </c>
      <c r="M19" s="22">
        <v>251989.5</v>
      </c>
      <c r="N19" s="22">
        <v>278155.67</v>
      </c>
      <c r="O19" s="22">
        <v>270243.15000000002</v>
      </c>
      <c r="P19" s="22">
        <v>275842.78000000003</v>
      </c>
      <c r="Q19" s="22">
        <v>304917.52</v>
      </c>
      <c r="R19" s="22">
        <v>315405.40999999997</v>
      </c>
    </row>
    <row r="20" spans="1:18" ht="18.75" customHeight="1" x14ac:dyDescent="0.25">
      <c r="A20" s="47">
        <v>3</v>
      </c>
      <c r="B20" s="48" t="s">
        <v>62</v>
      </c>
      <c r="C20" s="22">
        <v>251603.08</v>
      </c>
      <c r="D20" s="22">
        <v>172815.98</v>
      </c>
      <c r="E20" s="22">
        <v>115897.03</v>
      </c>
      <c r="F20" s="22">
        <v>82470.710000000006</v>
      </c>
      <c r="G20" s="22">
        <v>78091.87</v>
      </c>
      <c r="H20" s="22">
        <v>70657.52</v>
      </c>
      <c r="I20" s="22">
        <v>99958.14</v>
      </c>
      <c r="J20" s="22">
        <v>87575.22</v>
      </c>
      <c r="K20" s="22">
        <v>135246.5</v>
      </c>
      <c r="L20" s="22">
        <v>104402.77</v>
      </c>
      <c r="M20" s="22">
        <v>124756.91</v>
      </c>
      <c r="N20" s="22">
        <v>116049.53</v>
      </c>
      <c r="O20" s="22">
        <v>124763.22</v>
      </c>
      <c r="P20" s="22">
        <v>104932.5</v>
      </c>
      <c r="Q20" s="22">
        <v>109076.86</v>
      </c>
      <c r="R20" s="22">
        <v>129173.62</v>
      </c>
    </row>
    <row r="21" spans="1:18" ht="18.75" customHeight="1" x14ac:dyDescent="0.25">
      <c r="A21" s="47" t="s">
        <v>52</v>
      </c>
      <c r="B21" s="48" t="s">
        <v>78</v>
      </c>
      <c r="C21" s="22">
        <v>60196.95</v>
      </c>
      <c r="D21" s="22">
        <v>40748.21</v>
      </c>
      <c r="E21" s="22">
        <v>15303.38</v>
      </c>
      <c r="F21" s="22">
        <v>11573.31</v>
      </c>
      <c r="G21" s="22">
        <v>11353.57</v>
      </c>
      <c r="H21" s="22">
        <v>8951.2099999999991</v>
      </c>
      <c r="I21" s="22">
        <v>9391.2199999999993</v>
      </c>
      <c r="J21" s="22">
        <v>9733.5499999999993</v>
      </c>
      <c r="K21" s="22">
        <v>8062.1</v>
      </c>
      <c r="L21" s="22">
        <v>6722.01</v>
      </c>
      <c r="M21" s="22">
        <v>15930.57</v>
      </c>
      <c r="N21" s="22">
        <v>27092.55</v>
      </c>
      <c r="O21" s="22">
        <v>24975.89</v>
      </c>
      <c r="P21" s="22">
        <v>25806.74</v>
      </c>
      <c r="Q21" s="22">
        <v>24324.04</v>
      </c>
      <c r="R21" s="22">
        <v>27655.94</v>
      </c>
    </row>
    <row r="22" spans="1:18" ht="18.75" customHeight="1" x14ac:dyDescent="0.25">
      <c r="A22" s="47">
        <v>4</v>
      </c>
      <c r="B22" s="48" t="s">
        <v>63</v>
      </c>
      <c r="C22" s="22">
        <v>85293.95</v>
      </c>
      <c r="D22" s="22">
        <v>91765.93</v>
      </c>
      <c r="E22" s="22">
        <v>86328.39</v>
      </c>
      <c r="F22" s="22">
        <v>83647.460000000006</v>
      </c>
      <c r="G22" s="22">
        <v>78584.149999999994</v>
      </c>
      <c r="H22" s="22">
        <v>73284.52</v>
      </c>
      <c r="I22" s="22">
        <v>74233.7</v>
      </c>
      <c r="J22" s="22">
        <v>136966.07999999999</v>
      </c>
      <c r="K22" s="22">
        <v>156193.01</v>
      </c>
      <c r="L22" s="22">
        <v>162671.79</v>
      </c>
      <c r="M22" s="22">
        <v>167216.89000000001</v>
      </c>
      <c r="N22" s="22">
        <v>171334.12</v>
      </c>
      <c r="O22" s="22">
        <v>175167.27</v>
      </c>
      <c r="P22" s="22">
        <v>181580.83</v>
      </c>
      <c r="Q22" s="22">
        <v>187559.84</v>
      </c>
      <c r="R22" s="22">
        <v>193403.15</v>
      </c>
    </row>
    <row r="23" spans="1:18" ht="18.75" customHeight="1" x14ac:dyDescent="0.25">
      <c r="A23" s="47">
        <v>5</v>
      </c>
      <c r="B23" s="48" t="s">
        <v>64</v>
      </c>
      <c r="C23" s="22">
        <v>16515.54</v>
      </c>
      <c r="D23" s="22">
        <v>30902.23</v>
      </c>
      <c r="E23" s="22">
        <v>33834.519999999997</v>
      </c>
      <c r="F23" s="22">
        <v>8243.57</v>
      </c>
      <c r="G23" s="22">
        <v>9479.44</v>
      </c>
      <c r="H23" s="22">
        <v>5312.41</v>
      </c>
      <c r="I23" s="22">
        <v>3866.73</v>
      </c>
      <c r="J23" s="22">
        <v>1724.86</v>
      </c>
      <c r="K23" s="22">
        <v>3232.65</v>
      </c>
      <c r="L23" s="22">
        <v>877.5</v>
      </c>
      <c r="M23" s="22">
        <v>475.72</v>
      </c>
      <c r="N23" s="22">
        <v>92.39</v>
      </c>
      <c r="O23" s="22">
        <v>92.39</v>
      </c>
      <c r="P23" s="22">
        <v>155.69999999999999</v>
      </c>
      <c r="Q23" s="22">
        <v>91.25</v>
      </c>
      <c r="R23" s="22">
        <v>26.41</v>
      </c>
    </row>
    <row r="24" spans="1:18" ht="18.75" customHeight="1" x14ac:dyDescent="0.25">
      <c r="A24" s="47">
        <v>6</v>
      </c>
      <c r="B24" s="48" t="s">
        <v>65</v>
      </c>
      <c r="C24" s="22">
        <v>2489.44</v>
      </c>
      <c r="D24" s="22">
        <v>1857.87</v>
      </c>
      <c r="E24" s="22">
        <v>12276.84</v>
      </c>
      <c r="F24" s="22">
        <v>-9363.5499999999993</v>
      </c>
      <c r="G24" s="22">
        <v>21.08</v>
      </c>
      <c r="H24" s="22">
        <v>3853</v>
      </c>
      <c r="I24" s="22">
        <v>0</v>
      </c>
      <c r="J24" s="22">
        <v>0</v>
      </c>
      <c r="K24" s="22">
        <v>41695.07</v>
      </c>
      <c r="L24" s="22">
        <v>37892.68</v>
      </c>
      <c r="M24" s="22">
        <v>30831.13</v>
      </c>
      <c r="N24" s="22">
        <v>32025.919999999998</v>
      </c>
      <c r="O24" s="22">
        <v>37618.5</v>
      </c>
      <c r="P24" s="22">
        <v>31636.5</v>
      </c>
      <c r="Q24" s="22">
        <v>13931.6</v>
      </c>
      <c r="R24" s="22">
        <v>11057.54</v>
      </c>
    </row>
    <row r="25" spans="1:18" ht="18.75" customHeight="1" x14ac:dyDescent="0.25">
      <c r="A25" s="47">
        <v>7</v>
      </c>
      <c r="B25" s="48" t="s">
        <v>81</v>
      </c>
      <c r="C25" s="22">
        <v>4173.99</v>
      </c>
      <c r="D25" s="22">
        <v>5638.14</v>
      </c>
      <c r="E25" s="22">
        <v>17834.72</v>
      </c>
      <c r="F25" s="22">
        <v>126687.18</v>
      </c>
      <c r="G25" s="22">
        <v>4361.18</v>
      </c>
      <c r="H25" s="22">
        <v>5592.5</v>
      </c>
      <c r="I25" s="22">
        <v>4201.7299999999996</v>
      </c>
      <c r="J25" s="22">
        <v>7710.72</v>
      </c>
      <c r="K25" s="22">
        <v>28850.59</v>
      </c>
      <c r="L25" s="22">
        <v>8836.48</v>
      </c>
      <c r="M25" s="22">
        <v>5020.46</v>
      </c>
      <c r="N25" s="22">
        <v>3419.04</v>
      </c>
      <c r="O25" s="22">
        <v>3214.63</v>
      </c>
      <c r="P25" s="22">
        <v>30993.360000000001</v>
      </c>
      <c r="Q25" s="22">
        <v>10934.31</v>
      </c>
      <c r="R25" s="22">
        <v>4559.28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1173249.21</v>
      </c>
      <c r="D27" s="22">
        <v>1171760.83</v>
      </c>
      <c r="E27" s="22">
        <v>1067729.31</v>
      </c>
      <c r="F27" s="22">
        <v>1244292.96</v>
      </c>
      <c r="G27" s="22">
        <v>1320141.17</v>
      </c>
      <c r="H27" s="22">
        <v>1378573.2</v>
      </c>
      <c r="I27" s="22">
        <v>1437345.41</v>
      </c>
      <c r="J27" s="22">
        <v>1456771.01</v>
      </c>
      <c r="K27" s="22">
        <v>1415315.59</v>
      </c>
      <c r="L27" s="22">
        <v>1289942.7</v>
      </c>
      <c r="M27" s="22">
        <v>1223559.55</v>
      </c>
      <c r="N27" s="22">
        <v>1141299.52</v>
      </c>
      <c r="O27" s="22">
        <v>1087059.81</v>
      </c>
      <c r="P27" s="22">
        <v>2527003.9900000002</v>
      </c>
      <c r="Q27" s="22">
        <v>2621107.4900000002</v>
      </c>
      <c r="R27" s="22">
        <v>2864419.94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240000</v>
      </c>
      <c r="D28" s="22">
        <v>240000</v>
      </c>
      <c r="E28" s="22">
        <v>240000</v>
      </c>
      <c r="F28" s="22">
        <v>240000</v>
      </c>
      <c r="G28" s="22">
        <v>240000</v>
      </c>
      <c r="H28" s="22">
        <v>240000</v>
      </c>
      <c r="I28" s="22">
        <v>240000</v>
      </c>
      <c r="J28" s="22">
        <v>240000</v>
      </c>
      <c r="K28" s="22">
        <v>240000</v>
      </c>
      <c r="L28" s="22">
        <v>240000</v>
      </c>
      <c r="M28" s="22">
        <v>240000</v>
      </c>
      <c r="N28" s="22">
        <v>240000</v>
      </c>
      <c r="O28" s="22">
        <v>240000</v>
      </c>
      <c r="P28" s="22">
        <v>240000</v>
      </c>
      <c r="Q28" s="22">
        <v>240000</v>
      </c>
      <c r="R28" s="22">
        <v>240000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504956.54</v>
      </c>
      <c r="D29" s="22">
        <v>504956.54</v>
      </c>
      <c r="E29" s="22">
        <v>504956.54</v>
      </c>
      <c r="F29" s="22">
        <v>504956.54</v>
      </c>
      <c r="G29" s="22">
        <v>504956.54</v>
      </c>
      <c r="H29" s="22">
        <v>504956.54</v>
      </c>
      <c r="I29" s="22">
        <v>504956.54</v>
      </c>
      <c r="J29" s="22">
        <v>504956.54</v>
      </c>
      <c r="K29" s="22">
        <v>504956.54</v>
      </c>
      <c r="L29" s="22">
        <v>504956.54</v>
      </c>
      <c r="M29" s="22">
        <v>504956.54</v>
      </c>
      <c r="N29" s="22">
        <v>504956.54</v>
      </c>
      <c r="O29" s="22">
        <v>504956.54</v>
      </c>
      <c r="P29" s="22">
        <v>504956.54</v>
      </c>
      <c r="Q29" s="22">
        <v>504956.54</v>
      </c>
      <c r="R29" s="22">
        <v>504956.54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>
        <v>426804.29</v>
      </c>
      <c r="E30" s="22">
        <v>322772.77</v>
      </c>
      <c r="F30" s="22">
        <v>322772.77</v>
      </c>
      <c r="G30" s="22">
        <v>499336.42</v>
      </c>
      <c r="H30" s="22">
        <v>575184.63</v>
      </c>
      <c r="I30" s="22">
        <v>633616.66</v>
      </c>
      <c r="J30" s="22">
        <v>692388.87</v>
      </c>
      <c r="K30" s="22">
        <v>711814.48</v>
      </c>
      <c r="L30" s="22">
        <v>670359.05000000005</v>
      </c>
      <c r="M30" s="22">
        <v>544986.16</v>
      </c>
      <c r="N30" s="22">
        <v>478603.02</v>
      </c>
      <c r="O30" s="22">
        <v>409249.98</v>
      </c>
      <c r="P30" s="22">
        <v>1742103.27</v>
      </c>
      <c r="Q30" s="22">
        <v>1782047.45</v>
      </c>
      <c r="R30" s="22">
        <v>1876150.94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>
        <v>75848.210000000006</v>
      </c>
      <c r="H32" s="22">
        <v>58432.03</v>
      </c>
      <c r="I32" s="22">
        <v>58772.21</v>
      </c>
      <c r="J32" s="22">
        <v>19425.61</v>
      </c>
      <c r="K32" s="22">
        <v>-41455.43</v>
      </c>
      <c r="L32" s="22">
        <v>-125372.89</v>
      </c>
      <c r="M32" s="22">
        <v>-66383.149999999994</v>
      </c>
      <c r="N32" s="22">
        <v>-82260.039999999994</v>
      </c>
      <c r="O32" s="22">
        <v>-67146.710000000006</v>
      </c>
      <c r="P32" s="22">
        <v>39944.18</v>
      </c>
      <c r="Q32" s="22">
        <v>94103.5</v>
      </c>
      <c r="R32" s="22">
        <v>243312.46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35927.03</v>
      </c>
      <c r="D33" s="22">
        <v>41048.44</v>
      </c>
      <c r="E33" s="22">
        <v>160702.28</v>
      </c>
      <c r="F33" s="22">
        <v>32382.78</v>
      </c>
      <c r="G33" s="22">
        <v>128703.08</v>
      </c>
      <c r="H33" s="22">
        <v>101318.73</v>
      </c>
      <c r="I33" s="22">
        <v>36897.83</v>
      </c>
      <c r="J33" s="22">
        <v>171084.83</v>
      </c>
      <c r="K33" s="22">
        <v>279624.36</v>
      </c>
      <c r="L33" s="22">
        <v>121961.83</v>
      </c>
      <c r="M33" s="22">
        <v>33450.589999999997</v>
      </c>
      <c r="N33" s="22">
        <v>63005.64</v>
      </c>
      <c r="O33" s="22">
        <v>151157.68</v>
      </c>
      <c r="P33" s="22">
        <v>55684.959999999999</v>
      </c>
      <c r="Q33" s="22">
        <v>52740.5</v>
      </c>
      <c r="R33" s="22">
        <v>70967.64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150713.82</v>
      </c>
      <c r="D34" s="22">
        <v>169576.74</v>
      </c>
      <c r="E34" s="22">
        <v>43757.97</v>
      </c>
      <c r="F34" s="22">
        <v>11320.17</v>
      </c>
      <c r="G34" s="22">
        <v>55569.26</v>
      </c>
      <c r="H34" s="22">
        <v>199821.47</v>
      </c>
      <c r="I34" s="22">
        <v>135681.82</v>
      </c>
      <c r="J34" s="22">
        <v>1419254.54</v>
      </c>
      <c r="K34" s="22">
        <v>135681.82</v>
      </c>
      <c r="L34" s="22">
        <v>1649382.99</v>
      </c>
      <c r="M34" s="22">
        <v>1958030.13</v>
      </c>
      <c r="N34" s="22">
        <v>2004752.46</v>
      </c>
      <c r="O34" s="22">
        <v>1990802.01</v>
      </c>
      <c r="P34" s="22">
        <v>662860.68999999994</v>
      </c>
      <c r="Q34" s="22">
        <v>530262</v>
      </c>
      <c r="R34" s="22">
        <v>618442.91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  <c r="N35" s="22"/>
      <c r="O35" s="22"/>
      <c r="P35" s="22"/>
      <c r="Q35" s="22">
        <v>1713.6</v>
      </c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>
        <v>1191058.6499999999</v>
      </c>
      <c r="K38" s="53">
        <v>1099262.67</v>
      </c>
      <c r="L38" s="53">
        <v>1295203.75</v>
      </c>
      <c r="M38" s="53">
        <v>1836895.99</v>
      </c>
      <c r="N38" s="53">
        <v>1914375.15</v>
      </c>
      <c r="O38" s="53">
        <v>1944203.62</v>
      </c>
      <c r="P38" s="53">
        <v>613983.89</v>
      </c>
      <c r="Q38" s="53">
        <v>485071.42</v>
      </c>
      <c r="R38" s="53">
        <v>492776.25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>
        <v>1562</v>
      </c>
      <c r="E205" s="59">
        <v>1562</v>
      </c>
      <c r="F205" s="59">
        <v>1562</v>
      </c>
      <c r="G205" s="59">
        <v>1562</v>
      </c>
      <c r="H205" s="59">
        <v>1562</v>
      </c>
      <c r="I205" s="59">
        <v>1562</v>
      </c>
      <c r="J205" s="59">
        <v>1562</v>
      </c>
      <c r="K205" s="59">
        <v>1562</v>
      </c>
      <c r="L205" s="59">
        <v>1562</v>
      </c>
      <c r="M205" s="59">
        <v>1562</v>
      </c>
      <c r="N205" s="59">
        <v>1562</v>
      </c>
      <c r="O205" s="59">
        <v>1562</v>
      </c>
      <c r="P205" s="59">
        <v>1562</v>
      </c>
      <c r="Q205" s="59">
        <v>1562</v>
      </c>
      <c r="R205" s="59">
        <v>1562</v>
      </c>
    </row>
    <row r="206" spans="1:18" x14ac:dyDescent="0.2">
      <c r="B206" s="4">
        <v>2006</v>
      </c>
      <c r="C206" s="59">
        <v>2173</v>
      </c>
      <c r="D206" s="59">
        <v>2173</v>
      </c>
      <c r="E206" s="59">
        <v>2173</v>
      </c>
      <c r="F206" s="59">
        <v>2173</v>
      </c>
      <c r="G206" s="59">
        <v>2173</v>
      </c>
      <c r="H206" s="59">
        <v>2173</v>
      </c>
      <c r="I206" s="59">
        <v>2173</v>
      </c>
      <c r="J206" s="59">
        <v>2173</v>
      </c>
      <c r="K206" s="59">
        <v>2173</v>
      </c>
      <c r="L206" s="59">
        <v>2173</v>
      </c>
      <c r="M206" s="59">
        <v>2173</v>
      </c>
      <c r="N206" s="59">
        <v>2173</v>
      </c>
      <c r="O206" s="59">
        <v>2173</v>
      </c>
      <c r="P206" s="59">
        <v>2173</v>
      </c>
      <c r="Q206" s="59">
        <v>2173</v>
      </c>
      <c r="R206" s="59">
        <v>2173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855</v>
      </c>
      <c r="D217" s="59">
        <v>855</v>
      </c>
      <c r="E217" s="59">
        <v>855</v>
      </c>
      <c r="F217" s="59">
        <v>855</v>
      </c>
      <c r="G217" s="59">
        <v>855</v>
      </c>
      <c r="H217" s="59">
        <v>855</v>
      </c>
      <c r="I217" s="59">
        <v>855</v>
      </c>
      <c r="J217" s="59">
        <v>855</v>
      </c>
      <c r="K217" s="59">
        <v>855</v>
      </c>
      <c r="L217" s="59">
        <v>855</v>
      </c>
      <c r="M217" s="59">
        <v>855</v>
      </c>
      <c r="N217" s="59">
        <v>855</v>
      </c>
      <c r="O217" s="59">
        <v>855</v>
      </c>
      <c r="P217" s="59">
        <v>855</v>
      </c>
      <c r="Q217" s="59">
        <v>855</v>
      </c>
      <c r="R217" s="59">
        <v>855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>
        <v>1985</v>
      </c>
      <c r="D225" s="59">
        <v>1985</v>
      </c>
      <c r="E225" s="59">
        <v>1985</v>
      </c>
      <c r="F225" s="59">
        <v>1985</v>
      </c>
      <c r="G225" s="59">
        <v>1985</v>
      </c>
      <c r="H225" s="59">
        <v>1985</v>
      </c>
      <c r="I225" s="59">
        <v>1985</v>
      </c>
      <c r="J225" s="59">
        <v>1985</v>
      </c>
      <c r="K225" s="59">
        <v>1985</v>
      </c>
      <c r="L225" s="59">
        <v>1985</v>
      </c>
      <c r="M225" s="59">
        <v>1985</v>
      </c>
      <c r="N225" s="59">
        <v>1985</v>
      </c>
      <c r="O225" s="59">
        <v>1985</v>
      </c>
      <c r="P225" s="59">
        <v>1985</v>
      </c>
      <c r="Q225" s="59">
        <v>1985</v>
      </c>
      <c r="R225" s="59">
        <v>1985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>
        <v>92</v>
      </c>
      <c r="D232" s="59">
        <v>92</v>
      </c>
      <c r="E232" s="59">
        <v>92</v>
      </c>
      <c r="F232" s="59">
        <v>92</v>
      </c>
      <c r="G232" s="59">
        <v>92</v>
      </c>
      <c r="H232" s="59">
        <v>92</v>
      </c>
      <c r="I232" s="59">
        <v>92</v>
      </c>
      <c r="J232" s="59">
        <v>92</v>
      </c>
      <c r="K232" s="59">
        <v>92</v>
      </c>
      <c r="L232" s="59">
        <v>92</v>
      </c>
      <c r="M232" s="59">
        <v>92</v>
      </c>
      <c r="N232" s="59">
        <v>92</v>
      </c>
      <c r="O232" s="59">
        <v>92</v>
      </c>
      <c r="P232" s="59">
        <v>92</v>
      </c>
      <c r="Q232" s="59">
        <v>92</v>
      </c>
      <c r="R232" s="59">
        <v>92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>
        <v>50</v>
      </c>
      <c r="D235" s="59">
        <v>50</v>
      </c>
      <c r="E235" s="59">
        <v>50</v>
      </c>
      <c r="F235" s="59">
        <v>50</v>
      </c>
      <c r="G235" s="59">
        <v>50</v>
      </c>
      <c r="H235" s="59">
        <v>50</v>
      </c>
      <c r="I235" s="59">
        <v>50</v>
      </c>
      <c r="J235" s="59">
        <v>50</v>
      </c>
      <c r="K235" s="59">
        <v>50</v>
      </c>
      <c r="L235" s="59">
        <v>50</v>
      </c>
      <c r="M235" s="59">
        <v>50</v>
      </c>
      <c r="N235" s="59">
        <v>50</v>
      </c>
      <c r="O235" s="59">
        <v>50</v>
      </c>
      <c r="P235" s="59">
        <v>50</v>
      </c>
      <c r="Q235" s="59">
        <v>50</v>
      </c>
      <c r="R235" s="59">
        <v>50</v>
      </c>
    </row>
    <row r="236" spans="2:18" x14ac:dyDescent="0.2">
      <c r="B236" s="4">
        <v>1976</v>
      </c>
      <c r="C236" s="59">
        <v>254</v>
      </c>
      <c r="D236" s="59">
        <v>254</v>
      </c>
      <c r="E236" s="59">
        <v>254</v>
      </c>
      <c r="F236" s="59">
        <v>254</v>
      </c>
      <c r="G236" s="59">
        <v>254</v>
      </c>
      <c r="H236" s="59">
        <v>254</v>
      </c>
      <c r="I236" s="59">
        <v>254</v>
      </c>
      <c r="J236" s="59">
        <v>254</v>
      </c>
      <c r="K236" s="59">
        <v>254</v>
      </c>
      <c r="L236" s="59">
        <v>254</v>
      </c>
      <c r="M236" s="59">
        <v>254</v>
      </c>
      <c r="N236" s="59">
        <v>254</v>
      </c>
      <c r="O236" s="59">
        <v>254</v>
      </c>
      <c r="P236" s="59">
        <v>254</v>
      </c>
      <c r="Q236" s="59">
        <v>254</v>
      </c>
      <c r="R236" s="59">
        <v>254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>
        <v>7467</v>
      </c>
      <c r="D238" s="59">
        <v>7467</v>
      </c>
      <c r="E238" s="59">
        <v>7467</v>
      </c>
      <c r="F238" s="59">
        <v>7467</v>
      </c>
      <c r="G238" s="59">
        <v>7467</v>
      </c>
      <c r="H238" s="59">
        <v>7467</v>
      </c>
      <c r="I238" s="59">
        <v>7467</v>
      </c>
      <c r="J238" s="59">
        <v>7467</v>
      </c>
      <c r="K238" s="59">
        <v>7467</v>
      </c>
      <c r="L238" s="59">
        <v>7467</v>
      </c>
      <c r="M238" s="59">
        <v>7467</v>
      </c>
      <c r="N238" s="59">
        <v>7467</v>
      </c>
      <c r="O238" s="59">
        <v>7467</v>
      </c>
      <c r="P238" s="59">
        <v>7467</v>
      </c>
      <c r="Q238" s="59">
        <v>7467</v>
      </c>
      <c r="R238" s="59">
        <v>7467</v>
      </c>
    </row>
    <row r="239" spans="2:18" x14ac:dyDescent="0.2">
      <c r="B239" s="4">
        <v>1973</v>
      </c>
      <c r="C239" s="59">
        <v>329</v>
      </c>
      <c r="D239" s="59">
        <v>329</v>
      </c>
      <c r="E239" s="59">
        <v>329</v>
      </c>
      <c r="F239" s="59">
        <v>329</v>
      </c>
      <c r="G239" s="59">
        <v>329</v>
      </c>
      <c r="H239" s="59">
        <v>329</v>
      </c>
      <c r="I239" s="59">
        <v>329</v>
      </c>
      <c r="J239" s="59">
        <v>329</v>
      </c>
      <c r="K239" s="59">
        <v>329</v>
      </c>
      <c r="L239" s="59">
        <v>329</v>
      </c>
      <c r="M239" s="59">
        <v>329</v>
      </c>
      <c r="N239" s="59">
        <v>329</v>
      </c>
      <c r="O239" s="59">
        <v>329</v>
      </c>
      <c r="P239" s="59">
        <v>329</v>
      </c>
      <c r="Q239" s="59">
        <v>329</v>
      </c>
      <c r="R239" s="59">
        <v>329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>
        <v>652</v>
      </c>
      <c r="D242" s="59">
        <v>652</v>
      </c>
      <c r="E242" s="59">
        <v>652</v>
      </c>
      <c r="F242" s="59">
        <v>652</v>
      </c>
      <c r="G242" s="59">
        <v>652</v>
      </c>
      <c r="H242" s="59">
        <v>652</v>
      </c>
      <c r="I242" s="59">
        <v>652</v>
      </c>
      <c r="J242" s="59">
        <v>652</v>
      </c>
      <c r="K242" s="59">
        <v>652</v>
      </c>
      <c r="L242" s="59">
        <v>652</v>
      </c>
      <c r="M242" s="59">
        <v>652</v>
      </c>
      <c r="N242" s="59">
        <v>652</v>
      </c>
      <c r="O242" s="59">
        <v>652</v>
      </c>
      <c r="P242" s="59">
        <v>652</v>
      </c>
      <c r="Q242" s="59">
        <v>652</v>
      </c>
      <c r="R242" s="59">
        <v>652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>
        <v>1708</v>
      </c>
      <c r="D256" s="59">
        <v>1708</v>
      </c>
      <c r="E256" s="59">
        <v>1708</v>
      </c>
      <c r="F256" s="59">
        <v>1708</v>
      </c>
      <c r="G256" s="59">
        <v>1708</v>
      </c>
      <c r="H256" s="59">
        <v>1708</v>
      </c>
      <c r="I256" s="59">
        <v>1708</v>
      </c>
      <c r="J256" s="59">
        <v>1708</v>
      </c>
      <c r="K256" s="59">
        <v>1708</v>
      </c>
      <c r="L256" s="59">
        <v>1708</v>
      </c>
      <c r="M256" s="59">
        <v>1708</v>
      </c>
      <c r="N256" s="59">
        <v>1708</v>
      </c>
      <c r="O256" s="59">
        <v>1708</v>
      </c>
      <c r="P256" s="59">
        <v>1708</v>
      </c>
      <c r="Q256" s="59">
        <v>1708</v>
      </c>
      <c r="R256" s="59">
        <v>1708</v>
      </c>
    </row>
    <row r="257" spans="2:18" x14ac:dyDescent="0.2">
      <c r="B257" s="4">
        <v>1955</v>
      </c>
      <c r="C257" s="59">
        <v>4994</v>
      </c>
      <c r="D257" s="59">
        <v>4994</v>
      </c>
      <c r="E257" s="59">
        <v>4994</v>
      </c>
      <c r="F257" s="59">
        <v>4994</v>
      </c>
      <c r="G257" s="59">
        <v>4994</v>
      </c>
      <c r="H257" s="59">
        <v>4994</v>
      </c>
      <c r="I257" s="59">
        <v>4994</v>
      </c>
      <c r="J257" s="59">
        <v>4994</v>
      </c>
      <c r="K257" s="59">
        <v>4994</v>
      </c>
      <c r="L257" s="59">
        <v>4994</v>
      </c>
      <c r="M257" s="59">
        <v>4994</v>
      </c>
      <c r="N257" s="59">
        <v>4994</v>
      </c>
      <c r="O257" s="59">
        <v>4994</v>
      </c>
      <c r="P257" s="59">
        <v>4994</v>
      </c>
      <c r="Q257" s="59">
        <v>4994</v>
      </c>
      <c r="R257" s="59">
        <v>4994</v>
      </c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22121</v>
      </c>
      <c r="E283" s="6">
        <f>SUM(E204:E282)</f>
        <v>22121</v>
      </c>
      <c r="F283" s="6">
        <f>SUM(F203:F282)</f>
        <v>22121</v>
      </c>
      <c r="G283" s="6">
        <f>SUM(G202:G282)</f>
        <v>22121</v>
      </c>
      <c r="H283" s="6">
        <f>SUM(H196:H282)</f>
        <v>22121</v>
      </c>
      <c r="I283" s="6">
        <f>SUM(I196:I282)</f>
        <v>22121</v>
      </c>
      <c r="J283" s="6">
        <f t="shared" ref="J283:L283" si="2">SUM(J196:J282)</f>
        <v>22121</v>
      </c>
      <c r="K283" s="6">
        <f>SUM(K196:K282)</f>
        <v>22121</v>
      </c>
      <c r="L283" s="6">
        <f t="shared" si="2"/>
        <v>22121</v>
      </c>
      <c r="M283" s="6">
        <f>SUM(M196:M282)</f>
        <v>22121</v>
      </c>
      <c r="N283" s="13">
        <f>SUM(N192:N282)</f>
        <v>22121</v>
      </c>
      <c r="O283" s="13">
        <f>SUM(O192:O282)</f>
        <v>22121</v>
      </c>
      <c r="P283" s="13">
        <f>SUM(P192:P282)</f>
        <v>22121</v>
      </c>
      <c r="Q283" s="13">
        <f>SUM(Q192:Q282)</f>
        <v>22121</v>
      </c>
      <c r="R283" s="13">
        <f>SUM(R191:R282)</f>
        <v>22121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4593</v>
      </c>
      <c r="I295" s="59">
        <v>4593</v>
      </c>
      <c r="J295" s="59">
        <v>4593</v>
      </c>
      <c r="K295" s="59">
        <v>4593</v>
      </c>
      <c r="L295" s="59">
        <v>4593</v>
      </c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>
        <v>13760</v>
      </c>
      <c r="D302" s="59">
        <v>13760</v>
      </c>
      <c r="E302" s="59">
        <v>13760</v>
      </c>
      <c r="F302" s="59">
        <v>13760</v>
      </c>
      <c r="G302" s="59">
        <v>13760</v>
      </c>
      <c r="H302" s="59">
        <v>13760</v>
      </c>
      <c r="I302" s="59">
        <v>13760</v>
      </c>
      <c r="J302" s="59">
        <v>13760</v>
      </c>
      <c r="K302" s="59">
        <v>13760</v>
      </c>
      <c r="L302" s="59">
        <v>13760</v>
      </c>
      <c r="M302" s="59">
        <v>13760</v>
      </c>
      <c r="N302" s="59">
        <v>13760</v>
      </c>
      <c r="O302" s="59">
        <v>13760</v>
      </c>
      <c r="P302" s="59">
        <v>13760</v>
      </c>
      <c r="Q302" s="59">
        <v>13760</v>
      </c>
      <c r="R302" s="59">
        <v>13760</v>
      </c>
    </row>
    <row r="303" spans="2:18" x14ac:dyDescent="0.2">
      <c r="B303" s="4">
        <v>2003</v>
      </c>
      <c r="C303" s="59">
        <v>54395</v>
      </c>
      <c r="D303" s="59">
        <v>54395</v>
      </c>
      <c r="E303" s="59">
        <v>54395</v>
      </c>
      <c r="F303" s="59">
        <v>54395</v>
      </c>
      <c r="G303" s="59">
        <v>54395</v>
      </c>
      <c r="H303" s="59">
        <v>54395</v>
      </c>
      <c r="I303" s="59">
        <v>54395</v>
      </c>
      <c r="J303" s="59">
        <v>54395</v>
      </c>
      <c r="K303" s="59">
        <v>54395</v>
      </c>
      <c r="L303" s="59">
        <v>54395</v>
      </c>
      <c r="M303" s="59">
        <v>69076.09</v>
      </c>
      <c r="N303" s="59">
        <v>69076.09</v>
      </c>
      <c r="O303" s="59">
        <v>69076.09</v>
      </c>
      <c r="P303" s="59">
        <v>69076.09</v>
      </c>
      <c r="Q303" s="59">
        <v>69076.09</v>
      </c>
      <c r="R303" s="59">
        <v>69076.09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>
        <v>21822</v>
      </c>
      <c r="D307" s="59">
        <v>21822</v>
      </c>
      <c r="E307" s="59">
        <v>21822</v>
      </c>
      <c r="F307" s="59">
        <v>21822</v>
      </c>
      <c r="G307" s="59">
        <v>21822</v>
      </c>
      <c r="H307" s="59">
        <v>21822</v>
      </c>
      <c r="I307" s="59">
        <v>21822</v>
      </c>
      <c r="J307" s="59">
        <v>21822</v>
      </c>
      <c r="K307" s="59">
        <v>21822</v>
      </c>
      <c r="L307" s="59">
        <v>21822</v>
      </c>
      <c r="M307" s="59">
        <v>21822</v>
      </c>
      <c r="N307" s="59">
        <v>21822</v>
      </c>
      <c r="O307" s="59">
        <v>21822</v>
      </c>
      <c r="P307" s="59">
        <v>21822</v>
      </c>
      <c r="Q307" s="59">
        <v>21822</v>
      </c>
      <c r="R307" s="59">
        <v>21822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89977</v>
      </c>
      <c r="E377" s="6">
        <f>SUM(E298:E376)</f>
        <v>89977</v>
      </c>
      <c r="F377" s="6">
        <f>SUM(F297:F376)</f>
        <v>89977</v>
      </c>
      <c r="G377" s="6">
        <f>SUM(G296:G376)</f>
        <v>89977</v>
      </c>
      <c r="H377" s="6">
        <f>SUM(H290:H376)</f>
        <v>94570</v>
      </c>
      <c r="I377" s="6">
        <f>SUM(I290:I376)</f>
        <v>94570</v>
      </c>
      <c r="J377" s="6">
        <f t="shared" ref="J377:L377" si="3">SUM(J290:J376)</f>
        <v>94570</v>
      </c>
      <c r="K377" s="6">
        <f>SUM(K290:K376)</f>
        <v>94570</v>
      </c>
      <c r="L377" s="6">
        <f t="shared" si="3"/>
        <v>94570</v>
      </c>
      <c r="M377" s="6">
        <f>SUM(M290:M376)</f>
        <v>104658.09</v>
      </c>
      <c r="N377" s="13">
        <f>SUM(N286:N376)</f>
        <v>104658.09</v>
      </c>
      <c r="O377" s="13">
        <f>SUM(O286:O376)</f>
        <v>104658.09</v>
      </c>
      <c r="P377" s="13">
        <f>SUM(P286:P376)</f>
        <v>104658.09</v>
      </c>
      <c r="Q377" s="13">
        <f>SUM(Q286:Q376)</f>
        <v>104658.09</v>
      </c>
      <c r="R377" s="13">
        <f>SUM(R285:R376)</f>
        <v>104658.09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745.48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3132</v>
      </c>
      <c r="R474" s="59">
        <v>3132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250</v>
      </c>
      <c r="Q475" s="59">
        <v>250</v>
      </c>
      <c r="R475" s="59">
        <v>250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823</v>
      </c>
      <c r="P476" s="59">
        <v>823</v>
      </c>
      <c r="Q476" s="59">
        <v>823</v>
      </c>
      <c r="R476" s="59">
        <v>823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251.98</v>
      </c>
      <c r="O477" s="59">
        <v>251.98</v>
      </c>
      <c r="P477" s="59">
        <v>251.98</v>
      </c>
      <c r="Q477" s="59">
        <v>251.98</v>
      </c>
      <c r="R477" s="59">
        <v>251.98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1263.8800000000001</v>
      </c>
      <c r="N478" s="59">
        <v>96.36</v>
      </c>
      <c r="O478" s="59">
        <v>96.36</v>
      </c>
      <c r="P478" s="59">
        <v>96.36</v>
      </c>
      <c r="Q478" s="59">
        <v>96.36</v>
      </c>
      <c r="R478" s="59">
        <v>96.36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997</v>
      </c>
      <c r="M479" s="59">
        <v>997</v>
      </c>
      <c r="N479" s="59">
        <v>997</v>
      </c>
      <c r="O479" s="59">
        <v>997</v>
      </c>
      <c r="P479" s="59">
        <v>997</v>
      </c>
      <c r="Q479" s="59">
        <v>997</v>
      </c>
      <c r="R479" s="59">
        <v>997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1338</v>
      </c>
      <c r="L480" s="59">
        <v>1338</v>
      </c>
      <c r="M480" s="59">
        <v>1338</v>
      </c>
      <c r="N480" s="59">
        <v>1338</v>
      </c>
      <c r="O480" s="59">
        <v>1338</v>
      </c>
      <c r="P480" s="59">
        <v>1338</v>
      </c>
      <c r="Q480" s="59">
        <v>1338</v>
      </c>
      <c r="R480" s="59">
        <v>1338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1419</v>
      </c>
      <c r="K481" s="59">
        <v>1419</v>
      </c>
      <c r="L481" s="59">
        <v>1419</v>
      </c>
      <c r="M481" s="59">
        <v>1419</v>
      </c>
      <c r="N481" s="59">
        <v>1419</v>
      </c>
      <c r="O481" s="59">
        <v>1419</v>
      </c>
      <c r="P481" s="59">
        <v>1419</v>
      </c>
      <c r="Q481" s="59">
        <v>1419</v>
      </c>
      <c r="R481" s="59">
        <v>1419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85</v>
      </c>
      <c r="J482" s="59">
        <v>85</v>
      </c>
      <c r="K482" s="59">
        <v>85</v>
      </c>
      <c r="L482" s="59">
        <v>85</v>
      </c>
      <c r="M482" s="59">
        <v>85</v>
      </c>
      <c r="N482" s="59">
        <v>85</v>
      </c>
      <c r="O482" s="59">
        <v>85</v>
      </c>
      <c r="P482" s="59">
        <v>85</v>
      </c>
      <c r="Q482" s="59">
        <v>85</v>
      </c>
      <c r="R482" s="59">
        <v>85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555</v>
      </c>
      <c r="I483" s="59">
        <v>555</v>
      </c>
      <c r="J483" s="59">
        <v>555</v>
      </c>
      <c r="K483" s="59">
        <v>555</v>
      </c>
      <c r="L483" s="59">
        <v>555</v>
      </c>
      <c r="M483" s="59">
        <v>555</v>
      </c>
      <c r="N483" s="59">
        <v>555</v>
      </c>
      <c r="O483" s="59">
        <v>555</v>
      </c>
      <c r="P483" s="59">
        <v>555</v>
      </c>
      <c r="Q483" s="59">
        <v>555</v>
      </c>
      <c r="R483" s="59">
        <v>555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924</v>
      </c>
      <c r="H484" s="59">
        <v>924</v>
      </c>
      <c r="I484" s="59">
        <v>924</v>
      </c>
      <c r="J484" s="59">
        <v>924</v>
      </c>
      <c r="K484" s="59">
        <v>924</v>
      </c>
      <c r="L484" s="59">
        <v>924</v>
      </c>
      <c r="M484" s="59">
        <v>924</v>
      </c>
      <c r="N484" s="59">
        <v>924</v>
      </c>
      <c r="O484" s="59">
        <v>924</v>
      </c>
      <c r="P484" s="59">
        <v>924</v>
      </c>
      <c r="Q484" s="59">
        <v>924</v>
      </c>
      <c r="R484" s="59">
        <v>924</v>
      </c>
    </row>
    <row r="485" spans="2:18" x14ac:dyDescent="0.2">
      <c r="B485" s="4">
        <v>2009</v>
      </c>
      <c r="C485" s="28"/>
      <c r="D485" s="28"/>
      <c r="E485" s="28"/>
      <c r="F485" s="59">
        <v>677</v>
      </c>
      <c r="G485" s="59">
        <v>677</v>
      </c>
      <c r="H485" s="59">
        <v>677</v>
      </c>
      <c r="I485" s="59">
        <v>677</v>
      </c>
      <c r="J485" s="59">
        <v>677</v>
      </c>
      <c r="K485" s="59">
        <v>677</v>
      </c>
      <c r="L485" s="59">
        <v>677</v>
      </c>
      <c r="M485" s="59">
        <v>677</v>
      </c>
      <c r="N485" s="59">
        <v>677</v>
      </c>
      <c r="O485" s="59">
        <v>677</v>
      </c>
      <c r="P485" s="59">
        <v>677</v>
      </c>
      <c r="Q485" s="59">
        <v>677</v>
      </c>
      <c r="R485" s="59">
        <v>677</v>
      </c>
    </row>
    <row r="486" spans="2:18" x14ac:dyDescent="0.2">
      <c r="B486" s="4">
        <v>2008</v>
      </c>
      <c r="C486" s="28"/>
      <c r="D486" s="28"/>
      <c r="E486" s="59">
        <v>1888</v>
      </c>
      <c r="F486" s="59">
        <v>1888</v>
      </c>
      <c r="G486" s="59">
        <v>1888</v>
      </c>
      <c r="H486" s="59">
        <v>1888</v>
      </c>
      <c r="I486" s="59">
        <v>1888</v>
      </c>
      <c r="J486" s="59">
        <v>1705</v>
      </c>
      <c r="K486" s="59">
        <v>1705</v>
      </c>
      <c r="L486" s="59">
        <v>1705</v>
      </c>
      <c r="M486" s="59">
        <v>1705</v>
      </c>
      <c r="N486" s="59">
        <v>1705</v>
      </c>
      <c r="O486" s="59">
        <v>1705</v>
      </c>
      <c r="P486" s="59">
        <v>1705</v>
      </c>
      <c r="Q486" s="59">
        <v>1705</v>
      </c>
      <c r="R486" s="59">
        <v>1705</v>
      </c>
    </row>
    <row r="487" spans="2:18" x14ac:dyDescent="0.2">
      <c r="B487" s="4">
        <v>2007</v>
      </c>
      <c r="C487" s="28"/>
      <c r="D487" s="59">
        <v>554</v>
      </c>
      <c r="E487" s="59">
        <v>554</v>
      </c>
      <c r="F487" s="59">
        <v>554</v>
      </c>
      <c r="G487" s="59">
        <v>554</v>
      </c>
      <c r="H487" s="59">
        <v>554</v>
      </c>
      <c r="I487" s="59">
        <v>554</v>
      </c>
      <c r="J487" s="59">
        <v>429</v>
      </c>
      <c r="K487" s="59">
        <v>429</v>
      </c>
      <c r="L487" s="59">
        <v>429</v>
      </c>
      <c r="M487" s="59">
        <v>374</v>
      </c>
      <c r="N487" s="59">
        <v>374</v>
      </c>
      <c r="O487" s="59">
        <v>374</v>
      </c>
      <c r="P487" s="59">
        <v>374</v>
      </c>
      <c r="Q487" s="59">
        <v>374</v>
      </c>
      <c r="R487" s="59">
        <v>374</v>
      </c>
    </row>
    <row r="488" spans="2:18" x14ac:dyDescent="0.2">
      <c r="B488" s="4">
        <v>2006</v>
      </c>
      <c r="C488" s="59">
        <v>184</v>
      </c>
      <c r="D488" s="59">
        <v>184</v>
      </c>
      <c r="E488" s="59">
        <v>184</v>
      </c>
      <c r="F488" s="59">
        <v>184</v>
      </c>
      <c r="G488" s="59">
        <v>184</v>
      </c>
      <c r="H488" s="59">
        <v>184</v>
      </c>
      <c r="I488" s="59">
        <v>184</v>
      </c>
      <c r="J488" s="59">
        <v>184</v>
      </c>
      <c r="K488" s="59">
        <v>184</v>
      </c>
      <c r="L488" s="59">
        <v>184</v>
      </c>
      <c r="M488" s="59">
        <v>184</v>
      </c>
      <c r="N488" s="59">
        <v>184</v>
      </c>
      <c r="O488" s="59">
        <v>184</v>
      </c>
      <c r="P488" s="59">
        <v>184</v>
      </c>
      <c r="Q488" s="59">
        <v>184</v>
      </c>
      <c r="R488" s="59">
        <v>184</v>
      </c>
    </row>
    <row r="489" spans="2:18" x14ac:dyDescent="0.2">
      <c r="B489" s="4">
        <v>2005</v>
      </c>
      <c r="C489" s="59">
        <v>225</v>
      </c>
      <c r="D489" s="59">
        <v>225</v>
      </c>
      <c r="E489" s="59">
        <v>225</v>
      </c>
      <c r="F489" s="59">
        <v>225</v>
      </c>
      <c r="G489" s="59">
        <v>225</v>
      </c>
      <c r="H489" s="59">
        <v>131</v>
      </c>
      <c r="I489" s="59">
        <v>131</v>
      </c>
      <c r="J489" s="59">
        <v>131</v>
      </c>
      <c r="K489" s="59">
        <v>131</v>
      </c>
      <c r="L489" s="59">
        <v>131</v>
      </c>
      <c r="M489" s="59">
        <v>131</v>
      </c>
      <c r="N489" s="59">
        <v>131</v>
      </c>
      <c r="O489" s="59">
        <v>131</v>
      </c>
      <c r="P489" s="59">
        <v>131</v>
      </c>
      <c r="Q489" s="59">
        <v>131</v>
      </c>
      <c r="R489" s="59">
        <v>131</v>
      </c>
    </row>
    <row r="490" spans="2:18" x14ac:dyDescent="0.2">
      <c r="B490" s="4">
        <v>2004</v>
      </c>
      <c r="C490" s="59">
        <v>8791</v>
      </c>
      <c r="D490" s="59">
        <v>8791</v>
      </c>
      <c r="E490" s="59">
        <v>8791</v>
      </c>
      <c r="F490" s="59">
        <v>8791</v>
      </c>
      <c r="G490" s="59">
        <v>8791</v>
      </c>
      <c r="H490" s="59">
        <v>8791</v>
      </c>
      <c r="I490" s="59">
        <v>8791</v>
      </c>
      <c r="J490" s="59">
        <v>7979</v>
      </c>
      <c r="K490" s="59">
        <v>7979</v>
      </c>
      <c r="L490" s="59">
        <v>7979</v>
      </c>
      <c r="M490" s="59">
        <v>7979</v>
      </c>
      <c r="N490" s="59">
        <v>7979</v>
      </c>
      <c r="O490" s="59">
        <v>7979</v>
      </c>
      <c r="P490" s="59">
        <v>5608.19</v>
      </c>
      <c r="Q490" s="59">
        <v>5608.19</v>
      </c>
      <c r="R490" s="59">
        <v>5608.19</v>
      </c>
    </row>
    <row r="491" spans="2:18" x14ac:dyDescent="0.2">
      <c r="B491" s="4">
        <v>2003</v>
      </c>
      <c r="C491" s="59">
        <v>6552</v>
      </c>
      <c r="D491" s="59">
        <v>6552</v>
      </c>
      <c r="E491" s="59">
        <v>6552</v>
      </c>
      <c r="F491" s="59">
        <v>6552</v>
      </c>
      <c r="G491" s="59">
        <v>6552</v>
      </c>
      <c r="H491" s="59">
        <v>6552</v>
      </c>
      <c r="I491" s="59">
        <v>6552</v>
      </c>
      <c r="J491" s="59">
        <v>6552</v>
      </c>
      <c r="K491" s="59">
        <v>6552</v>
      </c>
      <c r="L491" s="59">
        <v>6552</v>
      </c>
      <c r="M491" s="59">
        <v>6552</v>
      </c>
      <c r="N491" s="59">
        <v>5166.68</v>
      </c>
      <c r="O491" s="59">
        <v>5166.68</v>
      </c>
      <c r="P491" s="59">
        <v>5166.68</v>
      </c>
      <c r="Q491" s="59">
        <v>5166.68</v>
      </c>
      <c r="R491" s="59">
        <v>5166.68</v>
      </c>
    </row>
    <row r="492" spans="2:18" x14ac:dyDescent="0.2">
      <c r="B492" s="4">
        <v>2002</v>
      </c>
      <c r="C492" s="59">
        <v>2068</v>
      </c>
      <c r="D492" s="59">
        <v>2068</v>
      </c>
      <c r="E492" s="59">
        <v>2068</v>
      </c>
      <c r="F492" s="59">
        <v>2068</v>
      </c>
      <c r="G492" s="59">
        <v>2068</v>
      </c>
      <c r="H492" s="59">
        <v>1943</v>
      </c>
      <c r="I492" s="59">
        <v>1943</v>
      </c>
      <c r="J492" s="59">
        <v>1827</v>
      </c>
      <c r="K492" s="59">
        <v>1827</v>
      </c>
      <c r="L492" s="59">
        <v>1827</v>
      </c>
      <c r="M492" s="59">
        <v>1827</v>
      </c>
      <c r="N492" s="59">
        <v>1827</v>
      </c>
      <c r="O492" s="59">
        <v>1827</v>
      </c>
      <c r="P492" s="59">
        <v>1827</v>
      </c>
      <c r="Q492" s="59">
        <v>1827</v>
      </c>
      <c r="R492" s="59">
        <v>1827</v>
      </c>
    </row>
    <row r="493" spans="2:18" x14ac:dyDescent="0.2">
      <c r="B493" s="4">
        <v>2001</v>
      </c>
      <c r="C493" s="59">
        <v>1827</v>
      </c>
      <c r="D493" s="59">
        <v>1827</v>
      </c>
      <c r="E493" s="59">
        <v>1827</v>
      </c>
      <c r="F493" s="59">
        <v>1827</v>
      </c>
      <c r="G493" s="59">
        <v>1827</v>
      </c>
      <c r="H493" s="59">
        <v>1827</v>
      </c>
      <c r="I493" s="59">
        <v>1827</v>
      </c>
      <c r="J493" s="59">
        <v>1827</v>
      </c>
      <c r="K493" s="59">
        <v>1827</v>
      </c>
      <c r="L493" s="59">
        <v>1827</v>
      </c>
      <c r="M493" s="59">
        <v>1827</v>
      </c>
      <c r="N493" s="59">
        <v>1827</v>
      </c>
      <c r="O493" s="59">
        <v>1827</v>
      </c>
      <c r="P493" s="59">
        <v>1827</v>
      </c>
      <c r="Q493" s="59">
        <v>1827</v>
      </c>
      <c r="R493" s="59">
        <v>1827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20201</v>
      </c>
      <c r="E565" s="6">
        <f>SUM(E486:E564)</f>
        <v>22089</v>
      </c>
      <c r="F565" s="6">
        <f>SUM(F485:F564)</f>
        <v>22766</v>
      </c>
      <c r="G565" s="6">
        <f>SUM(G484:G564)</f>
        <v>23690</v>
      </c>
      <c r="H565" s="6">
        <f>SUM(H478:H564)</f>
        <v>24026</v>
      </c>
      <c r="I565" s="6">
        <f>SUM(I478:I564)</f>
        <v>24111</v>
      </c>
      <c r="J565" s="6">
        <f t="shared" ref="J565:L565" si="5">SUM(J478:J564)</f>
        <v>24294</v>
      </c>
      <c r="K565" s="6">
        <f>SUM(K478:K564)</f>
        <v>25632</v>
      </c>
      <c r="L565" s="6">
        <f t="shared" si="5"/>
        <v>26629</v>
      </c>
      <c r="M565" s="6">
        <f>SUM(M478:M564)</f>
        <v>27837.88</v>
      </c>
      <c r="N565" s="13">
        <f>SUM(N474:N564)</f>
        <v>25537.02</v>
      </c>
      <c r="O565" s="13">
        <f>SUM(O474:O564)</f>
        <v>26360.02</v>
      </c>
      <c r="P565" s="13">
        <f>SUM(P474:P564)</f>
        <v>24239.21</v>
      </c>
      <c r="Q565" s="13">
        <f>SUM(Q474:Q564)</f>
        <v>27371.21</v>
      </c>
      <c r="R565" s="13">
        <f>SUM(R473:R564)</f>
        <v>28116.69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3642.87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689</v>
      </c>
      <c r="R568" s="59">
        <v>689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3386</v>
      </c>
      <c r="Q569" s="59">
        <v>3386</v>
      </c>
      <c r="R569" s="59">
        <v>3386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7454</v>
      </c>
      <c r="P570" s="59">
        <v>7454</v>
      </c>
      <c r="Q570" s="59">
        <v>7454</v>
      </c>
      <c r="R570" s="59">
        <v>7454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5178</v>
      </c>
      <c r="O571" s="59">
        <v>5178</v>
      </c>
      <c r="P571" s="59">
        <v>5178</v>
      </c>
      <c r="Q571" s="59">
        <v>5178</v>
      </c>
      <c r="R571" s="59">
        <v>5178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451.06</v>
      </c>
      <c r="N572" s="59">
        <v>451.06</v>
      </c>
      <c r="O572" s="59">
        <v>451.06</v>
      </c>
      <c r="P572" s="59">
        <v>451.06</v>
      </c>
      <c r="Q572" s="59">
        <v>451.06</v>
      </c>
      <c r="R572" s="59">
        <v>451.06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6050</v>
      </c>
      <c r="M573" s="59">
        <v>6050</v>
      </c>
      <c r="N573" s="59">
        <v>6050</v>
      </c>
      <c r="O573" s="59">
        <v>6050</v>
      </c>
      <c r="P573" s="59">
        <v>6050</v>
      </c>
      <c r="Q573" s="59">
        <v>6050</v>
      </c>
      <c r="R573" s="59">
        <v>6050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263</v>
      </c>
      <c r="L574" s="59">
        <v>263</v>
      </c>
      <c r="M574" s="59">
        <v>263</v>
      </c>
      <c r="N574" s="59">
        <v>263</v>
      </c>
      <c r="O574" s="59">
        <v>263</v>
      </c>
      <c r="P574" s="59">
        <v>263</v>
      </c>
      <c r="Q574" s="59">
        <v>263</v>
      </c>
      <c r="R574" s="59">
        <v>263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303</v>
      </c>
      <c r="J576" s="59">
        <v>303</v>
      </c>
      <c r="K576" s="59">
        <v>303</v>
      </c>
      <c r="L576" s="59">
        <v>303</v>
      </c>
      <c r="M576" s="59">
        <v>303</v>
      </c>
      <c r="N576" s="59">
        <v>303</v>
      </c>
      <c r="O576" s="59">
        <v>303</v>
      </c>
      <c r="P576" s="59">
        <v>303</v>
      </c>
      <c r="Q576" s="59">
        <v>303</v>
      </c>
      <c r="R576" s="59">
        <v>303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>
        <v>893</v>
      </c>
      <c r="F580" s="59">
        <v>893</v>
      </c>
      <c r="G580" s="59">
        <v>893</v>
      </c>
      <c r="H580" s="59">
        <v>893</v>
      </c>
      <c r="I580" s="59">
        <v>893</v>
      </c>
      <c r="J580" s="59">
        <v>893</v>
      </c>
      <c r="K580" s="59">
        <v>893</v>
      </c>
      <c r="L580" s="59">
        <v>893</v>
      </c>
      <c r="M580" s="59">
        <v>893</v>
      </c>
      <c r="N580" s="59">
        <v>893</v>
      </c>
      <c r="O580" s="59">
        <v>893</v>
      </c>
      <c r="P580" s="59">
        <v>893</v>
      </c>
      <c r="Q580" s="59">
        <v>893</v>
      </c>
      <c r="R580" s="59">
        <v>893</v>
      </c>
    </row>
    <row r="581" spans="2:18" x14ac:dyDescent="0.2">
      <c r="B581" s="4">
        <v>2007</v>
      </c>
      <c r="C581" s="28"/>
      <c r="D581" s="59">
        <v>165</v>
      </c>
      <c r="E581" s="59">
        <v>165</v>
      </c>
      <c r="F581" s="59">
        <v>165</v>
      </c>
      <c r="G581" s="59">
        <v>165</v>
      </c>
      <c r="H581" s="59">
        <v>165</v>
      </c>
      <c r="I581" s="59">
        <v>165</v>
      </c>
      <c r="J581" s="59">
        <v>165</v>
      </c>
      <c r="K581" s="59">
        <v>165</v>
      </c>
      <c r="L581" s="59">
        <v>165</v>
      </c>
      <c r="M581" s="59">
        <v>165</v>
      </c>
      <c r="N581" s="59">
        <v>165</v>
      </c>
      <c r="O581" s="59">
        <v>165</v>
      </c>
      <c r="P581" s="59">
        <v>165</v>
      </c>
      <c r="Q581" s="59">
        <v>165</v>
      </c>
      <c r="R581" s="59">
        <v>165</v>
      </c>
    </row>
    <row r="582" spans="2:18" x14ac:dyDescent="0.2">
      <c r="B582" s="4">
        <v>2006</v>
      </c>
      <c r="C582" s="59">
        <v>2280</v>
      </c>
      <c r="D582" s="59">
        <v>2280</v>
      </c>
      <c r="E582" s="59">
        <v>2280</v>
      </c>
      <c r="F582" s="59">
        <v>2280</v>
      </c>
      <c r="G582" s="59">
        <v>2280</v>
      </c>
      <c r="H582" s="59">
        <v>2280</v>
      </c>
      <c r="I582" s="59">
        <v>2280</v>
      </c>
      <c r="J582" s="59">
        <v>2280</v>
      </c>
      <c r="K582" s="59">
        <v>2280</v>
      </c>
      <c r="L582" s="59">
        <v>2280</v>
      </c>
      <c r="M582" s="59">
        <v>2280</v>
      </c>
      <c r="N582" s="59">
        <v>2280</v>
      </c>
      <c r="O582" s="59">
        <v>2280</v>
      </c>
      <c r="P582" s="59">
        <v>2280</v>
      </c>
      <c r="Q582" s="59">
        <v>2280</v>
      </c>
      <c r="R582" s="59">
        <v>2280</v>
      </c>
    </row>
    <row r="583" spans="2:18" x14ac:dyDescent="0.2">
      <c r="B583" s="4">
        <v>2005</v>
      </c>
      <c r="C583" s="59">
        <v>2177</v>
      </c>
      <c r="D583" s="59">
        <v>2177</v>
      </c>
      <c r="E583" s="59">
        <v>2177</v>
      </c>
      <c r="F583" s="59">
        <v>2177</v>
      </c>
      <c r="G583" s="59">
        <v>2177</v>
      </c>
      <c r="H583" s="59">
        <v>2177</v>
      </c>
      <c r="I583" s="59">
        <v>2177</v>
      </c>
      <c r="J583" s="59">
        <v>2177</v>
      </c>
      <c r="K583" s="59">
        <v>2177</v>
      </c>
      <c r="L583" s="59">
        <v>2177</v>
      </c>
      <c r="M583" s="59">
        <v>1393</v>
      </c>
      <c r="N583" s="59">
        <v>1393</v>
      </c>
      <c r="O583" s="59">
        <v>1393</v>
      </c>
      <c r="P583" s="59">
        <v>1393</v>
      </c>
      <c r="Q583" s="59">
        <v>1393</v>
      </c>
      <c r="R583" s="59">
        <v>1393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4622</v>
      </c>
      <c r="E659" s="6">
        <f>SUM(E580:E658)</f>
        <v>5515</v>
      </c>
      <c r="F659" s="6">
        <f>SUM(F579:F658)</f>
        <v>5515</v>
      </c>
      <c r="G659" s="6">
        <f>SUM(G578:G658)</f>
        <v>5515</v>
      </c>
      <c r="H659" s="6">
        <f>SUM(H572:H658)</f>
        <v>5515</v>
      </c>
      <c r="I659" s="6">
        <f>SUM(I572:I658)</f>
        <v>5818</v>
      </c>
      <c r="J659" s="6">
        <f t="shared" ref="J659:L659" si="6">SUM(J572:J658)</f>
        <v>5818</v>
      </c>
      <c r="K659" s="6">
        <f>SUM(K572:K658)</f>
        <v>6081</v>
      </c>
      <c r="L659" s="6">
        <f t="shared" si="6"/>
        <v>12131</v>
      </c>
      <c r="M659" s="6">
        <f>SUM(M572:M658)</f>
        <v>11798.060000000001</v>
      </c>
      <c r="N659" s="13">
        <f>SUM(N568:N658)</f>
        <v>16976.060000000001</v>
      </c>
      <c r="O659" s="13">
        <f>SUM(O568:O658)</f>
        <v>24430.059999999998</v>
      </c>
      <c r="P659" s="13">
        <f>SUM(P568:P658)</f>
        <v>27816.06</v>
      </c>
      <c r="Q659" s="13">
        <f>SUM(Q568:Q658)</f>
        <v>28505.06</v>
      </c>
      <c r="R659" s="13">
        <f>SUM(R567:R658)</f>
        <v>32147.93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>
        <v>1437</v>
      </c>
      <c r="D677" s="59">
        <v>1437</v>
      </c>
      <c r="E677" s="59">
        <v>1437</v>
      </c>
      <c r="F677" s="59">
        <v>1437</v>
      </c>
      <c r="G677" s="59">
        <v>1437</v>
      </c>
      <c r="H677" s="59">
        <v>1437</v>
      </c>
      <c r="I677" s="59">
        <v>1437</v>
      </c>
      <c r="J677" s="59">
        <v>1437</v>
      </c>
      <c r="K677" s="59">
        <v>1437</v>
      </c>
      <c r="L677" s="59">
        <v>1437</v>
      </c>
      <c r="M677" s="59">
        <v>1437</v>
      </c>
      <c r="N677" s="59">
        <v>1437</v>
      </c>
      <c r="O677" s="59">
        <v>1437</v>
      </c>
      <c r="P677" s="59">
        <v>1437</v>
      </c>
      <c r="Q677" s="59">
        <v>1437</v>
      </c>
      <c r="R677" s="59">
        <v>1437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1437</v>
      </c>
      <c r="E753" s="6">
        <f>SUM(E674:E752)</f>
        <v>1437</v>
      </c>
      <c r="F753" s="6">
        <f>SUM(F673:F752)</f>
        <v>1437</v>
      </c>
      <c r="G753" s="6">
        <f>SUM(G672:G752)</f>
        <v>1437</v>
      </c>
      <c r="H753" s="6">
        <f>SUM(H666:H752)</f>
        <v>1437</v>
      </c>
      <c r="I753" s="6">
        <f>SUM(I666:I752)</f>
        <v>1437</v>
      </c>
      <c r="J753" s="6">
        <f t="shared" ref="J753:L753" si="7">SUM(J666:J752)</f>
        <v>1437</v>
      </c>
      <c r="K753" s="6">
        <f>SUM(K666:K752)</f>
        <v>1437</v>
      </c>
      <c r="L753" s="6">
        <f t="shared" si="7"/>
        <v>1437</v>
      </c>
      <c r="M753" s="6">
        <f>SUM(M666:M752)</f>
        <v>1437</v>
      </c>
      <c r="N753" s="13">
        <f>SUM(N662:N752)</f>
        <v>1437</v>
      </c>
      <c r="O753" s="13">
        <f>SUM(O662:O752)</f>
        <v>1437</v>
      </c>
      <c r="P753" s="13">
        <f>SUM(P662:P752)</f>
        <v>1437</v>
      </c>
      <c r="Q753" s="13">
        <f>SUM(Q662:Q752)</f>
        <v>1437</v>
      </c>
      <c r="R753" s="13">
        <f>SUM(R661:R752)</f>
        <v>1437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846.11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2394</v>
      </c>
      <c r="R756" s="59">
        <v>2394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3160</v>
      </c>
      <c r="Q757" s="59">
        <v>3160</v>
      </c>
      <c r="R757" s="59">
        <v>3160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12523</v>
      </c>
      <c r="P758" s="59">
        <v>12523</v>
      </c>
      <c r="Q758" s="59">
        <v>12523</v>
      </c>
      <c r="R758" s="59">
        <v>12523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5927</v>
      </c>
      <c r="O759" s="59">
        <v>5927</v>
      </c>
      <c r="P759" s="59">
        <v>5927</v>
      </c>
      <c r="Q759" s="59">
        <v>5927</v>
      </c>
      <c r="R759" s="59">
        <v>5927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321</v>
      </c>
      <c r="M761" s="59">
        <v>321</v>
      </c>
      <c r="N761" s="59">
        <v>321</v>
      </c>
      <c r="O761" s="59">
        <v>321</v>
      </c>
      <c r="P761" s="59">
        <v>321</v>
      </c>
      <c r="Q761" s="59">
        <v>321</v>
      </c>
      <c r="R761" s="59">
        <v>321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9378</v>
      </c>
      <c r="L762" s="59">
        <v>9378</v>
      </c>
      <c r="M762" s="59">
        <v>9378</v>
      </c>
      <c r="N762" s="59">
        <v>9378</v>
      </c>
      <c r="O762" s="59">
        <v>9378</v>
      </c>
      <c r="P762" s="59">
        <v>9378</v>
      </c>
      <c r="Q762" s="59">
        <v>9378</v>
      </c>
      <c r="R762" s="59">
        <v>9378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2241</v>
      </c>
      <c r="K763" s="59">
        <v>2241</v>
      </c>
      <c r="L763" s="59">
        <v>2241</v>
      </c>
      <c r="M763" s="59">
        <v>2241</v>
      </c>
      <c r="N763" s="59">
        <v>2241</v>
      </c>
      <c r="O763" s="59">
        <v>2241</v>
      </c>
      <c r="P763" s="59">
        <v>2241</v>
      </c>
      <c r="Q763" s="59">
        <v>2241</v>
      </c>
      <c r="R763" s="59">
        <v>2241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4294</v>
      </c>
      <c r="J764" s="59">
        <v>4294</v>
      </c>
      <c r="K764" s="59">
        <v>4294</v>
      </c>
      <c r="L764" s="59">
        <v>4294</v>
      </c>
      <c r="M764" s="59">
        <v>4294</v>
      </c>
      <c r="N764" s="59">
        <v>4294</v>
      </c>
      <c r="O764" s="59">
        <v>4294</v>
      </c>
      <c r="P764" s="59">
        <v>4294</v>
      </c>
      <c r="Q764" s="59">
        <v>4294</v>
      </c>
      <c r="R764" s="59">
        <v>4294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1250</v>
      </c>
      <c r="I765" s="59">
        <v>1250</v>
      </c>
      <c r="J765" s="59">
        <v>1250</v>
      </c>
      <c r="K765" s="59">
        <v>1250</v>
      </c>
      <c r="L765" s="59">
        <v>1250</v>
      </c>
      <c r="M765" s="59">
        <v>1250</v>
      </c>
      <c r="N765" s="59">
        <v>1250</v>
      </c>
      <c r="O765" s="59">
        <v>646</v>
      </c>
      <c r="P765" s="59">
        <v>646</v>
      </c>
      <c r="Q765" s="59">
        <v>646</v>
      </c>
      <c r="R765" s="59">
        <v>646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7741</v>
      </c>
      <c r="H766" s="59">
        <v>7741</v>
      </c>
      <c r="I766" s="59">
        <v>7741</v>
      </c>
      <c r="J766" s="59">
        <v>7741</v>
      </c>
      <c r="K766" s="59">
        <v>7741</v>
      </c>
      <c r="L766" s="59">
        <v>7741</v>
      </c>
      <c r="M766" s="59">
        <v>7741</v>
      </c>
      <c r="N766" s="59">
        <v>7741</v>
      </c>
      <c r="O766" s="59">
        <v>390.73</v>
      </c>
      <c r="P766" s="59">
        <v>390.73</v>
      </c>
      <c r="Q766" s="59">
        <v>390.73</v>
      </c>
      <c r="R766" s="59">
        <v>390.73</v>
      </c>
    </row>
    <row r="767" spans="1:18" x14ac:dyDescent="0.2">
      <c r="B767" s="4">
        <v>2009</v>
      </c>
      <c r="C767" s="28"/>
      <c r="D767" s="28"/>
      <c r="E767" s="28"/>
      <c r="F767" s="59">
        <v>265</v>
      </c>
      <c r="G767" s="59">
        <v>265</v>
      </c>
      <c r="H767" s="59">
        <v>265</v>
      </c>
      <c r="I767" s="59">
        <v>265</v>
      </c>
      <c r="J767" s="59">
        <v>265</v>
      </c>
      <c r="K767" s="59">
        <v>265</v>
      </c>
      <c r="L767" s="59">
        <v>265</v>
      </c>
      <c r="M767" s="59">
        <v>265</v>
      </c>
      <c r="N767" s="59">
        <v>265</v>
      </c>
      <c r="O767" s="59">
        <v>265</v>
      </c>
      <c r="P767" s="59">
        <v>265</v>
      </c>
      <c r="Q767" s="59">
        <v>265</v>
      </c>
      <c r="R767" s="59">
        <v>265</v>
      </c>
    </row>
    <row r="768" spans="1:18" x14ac:dyDescent="0.2">
      <c r="B768" s="4">
        <v>2008</v>
      </c>
      <c r="C768" s="28"/>
      <c r="D768" s="28"/>
      <c r="E768" s="59">
        <v>152</v>
      </c>
      <c r="F768" s="59">
        <v>152</v>
      </c>
      <c r="G768" s="59">
        <v>152</v>
      </c>
      <c r="H768" s="59">
        <v>152</v>
      </c>
      <c r="I768" s="59">
        <v>152</v>
      </c>
      <c r="J768" s="59">
        <v>152</v>
      </c>
      <c r="K768" s="59">
        <v>152</v>
      </c>
      <c r="L768" s="59">
        <v>152</v>
      </c>
      <c r="M768" s="59">
        <v>152</v>
      </c>
      <c r="N768" s="59">
        <v>152</v>
      </c>
      <c r="O768" s="59">
        <v>152</v>
      </c>
      <c r="P768" s="59">
        <v>152</v>
      </c>
      <c r="Q768" s="59">
        <v>152</v>
      </c>
      <c r="R768" s="59">
        <v>152</v>
      </c>
    </row>
    <row r="769" spans="2:18" x14ac:dyDescent="0.2">
      <c r="B769" s="4">
        <v>2007</v>
      </c>
      <c r="C769" s="28"/>
      <c r="D769" s="59">
        <v>2716</v>
      </c>
      <c r="E769" s="59">
        <v>2716</v>
      </c>
      <c r="F769" s="59">
        <v>2716</v>
      </c>
      <c r="G769" s="59">
        <v>2716</v>
      </c>
      <c r="H769" s="59">
        <v>2716</v>
      </c>
      <c r="I769" s="59">
        <v>1291</v>
      </c>
      <c r="J769" s="59">
        <v>1291</v>
      </c>
      <c r="K769" s="59">
        <v>1291</v>
      </c>
      <c r="L769" s="59">
        <v>1291</v>
      </c>
      <c r="M769" s="59">
        <v>1291</v>
      </c>
      <c r="N769" s="59">
        <v>1291</v>
      </c>
      <c r="O769" s="59">
        <v>1291</v>
      </c>
      <c r="P769" s="59">
        <v>1291</v>
      </c>
      <c r="Q769" s="59">
        <v>1291</v>
      </c>
      <c r="R769" s="59">
        <v>1291</v>
      </c>
    </row>
    <row r="770" spans="2:18" x14ac:dyDescent="0.2">
      <c r="B770" s="4">
        <v>2006</v>
      </c>
      <c r="C770" s="59">
        <v>122</v>
      </c>
      <c r="D770" s="59">
        <v>122</v>
      </c>
      <c r="E770" s="59">
        <v>122</v>
      </c>
      <c r="F770" s="59">
        <v>122</v>
      </c>
      <c r="G770" s="59">
        <v>122</v>
      </c>
      <c r="H770" s="59">
        <v>122</v>
      </c>
      <c r="I770" s="59">
        <v>122</v>
      </c>
      <c r="J770" s="59">
        <v>122</v>
      </c>
      <c r="K770" s="59">
        <v>122</v>
      </c>
      <c r="L770" s="59">
        <v>122</v>
      </c>
      <c r="M770" s="59">
        <v>122</v>
      </c>
      <c r="N770" s="59">
        <v>122</v>
      </c>
      <c r="O770" s="59">
        <v>122</v>
      </c>
      <c r="P770" s="59">
        <v>122</v>
      </c>
      <c r="Q770" s="59">
        <v>122</v>
      </c>
      <c r="R770" s="59">
        <v>122</v>
      </c>
    </row>
    <row r="771" spans="2:18" x14ac:dyDescent="0.2">
      <c r="B771" s="4">
        <v>2005</v>
      </c>
      <c r="C771" s="59">
        <v>6893</v>
      </c>
      <c r="D771" s="59">
        <v>6893</v>
      </c>
      <c r="E771" s="59">
        <v>6893</v>
      </c>
      <c r="F771" s="59">
        <v>6893</v>
      </c>
      <c r="G771" s="59">
        <v>6893</v>
      </c>
      <c r="H771" s="59">
        <v>6893</v>
      </c>
      <c r="I771" s="59">
        <v>6893</v>
      </c>
      <c r="J771" s="59">
        <v>6893</v>
      </c>
      <c r="K771" s="59">
        <v>6893</v>
      </c>
      <c r="L771" s="59">
        <v>6893</v>
      </c>
      <c r="M771" s="59">
        <v>6893</v>
      </c>
      <c r="N771" s="59">
        <v>6893</v>
      </c>
      <c r="O771" s="59">
        <v>6893</v>
      </c>
      <c r="P771" s="59">
        <v>6893</v>
      </c>
      <c r="Q771" s="59">
        <v>6893</v>
      </c>
      <c r="R771" s="59">
        <v>6893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9731</v>
      </c>
      <c r="E847" s="6">
        <f>SUM(E768:E846)</f>
        <v>9883</v>
      </c>
      <c r="F847" s="6">
        <f>SUM(F767:F846)</f>
        <v>10148</v>
      </c>
      <c r="G847" s="6">
        <f>SUM(G766:G846)</f>
        <v>17889</v>
      </c>
      <c r="H847" s="6">
        <f>SUM(H760:H846)</f>
        <v>19139</v>
      </c>
      <c r="I847" s="6">
        <f>SUM(I760:I846)</f>
        <v>22008</v>
      </c>
      <c r="J847" s="6">
        <f t="shared" ref="J847:L847" si="8">SUM(J760:J846)</f>
        <v>24249</v>
      </c>
      <c r="K847" s="6">
        <f>SUM(K760:K846)</f>
        <v>33627</v>
      </c>
      <c r="L847" s="6">
        <f t="shared" si="8"/>
        <v>33948</v>
      </c>
      <c r="M847" s="6">
        <f>SUM(M760:M846)</f>
        <v>33948</v>
      </c>
      <c r="N847" s="13">
        <f>SUM(N756:N846)</f>
        <v>39875</v>
      </c>
      <c r="O847" s="13">
        <f>SUM(O756:O846)</f>
        <v>44443.73</v>
      </c>
      <c r="P847" s="13">
        <f>SUM(P756:P846)</f>
        <v>47603.73</v>
      </c>
      <c r="Q847" s="13">
        <f>SUM(Q756:Q846)</f>
        <v>49997.73</v>
      </c>
      <c r="R847" s="13">
        <f>SUM(R755:R846)</f>
        <v>50843.840000000004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23168.62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7138</v>
      </c>
      <c r="R850" s="59">
        <v>7138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17699</v>
      </c>
      <c r="Q851" s="59">
        <v>17699</v>
      </c>
      <c r="R851" s="59">
        <v>17699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3405</v>
      </c>
      <c r="P852" s="59">
        <v>3405</v>
      </c>
      <c r="Q852" s="59">
        <v>3405</v>
      </c>
      <c r="R852" s="59">
        <v>3405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6353</v>
      </c>
      <c r="O853" s="59">
        <v>6353</v>
      </c>
      <c r="P853" s="59">
        <v>6353</v>
      </c>
      <c r="Q853" s="59">
        <v>6353</v>
      </c>
      <c r="R853" s="59">
        <v>2768.45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24405.53</v>
      </c>
      <c r="N854" s="59">
        <v>24405.53</v>
      </c>
      <c r="O854" s="59">
        <v>24405.53</v>
      </c>
      <c r="P854" s="59">
        <v>24405.53</v>
      </c>
      <c r="Q854" s="59">
        <v>24405.53</v>
      </c>
      <c r="R854" s="59">
        <v>11956.73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8790</v>
      </c>
      <c r="M855" s="59">
        <v>8790</v>
      </c>
      <c r="N855" s="59">
        <v>8790</v>
      </c>
      <c r="O855" s="59">
        <v>8790</v>
      </c>
      <c r="P855" s="59">
        <v>8790</v>
      </c>
      <c r="Q855" s="59">
        <v>8790</v>
      </c>
      <c r="R855" s="59">
        <v>2846.02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10454</v>
      </c>
      <c r="L856" s="59">
        <v>10454</v>
      </c>
      <c r="M856" s="59">
        <v>10454</v>
      </c>
      <c r="N856" s="59">
        <v>10454</v>
      </c>
      <c r="O856" s="59">
        <v>10454</v>
      </c>
      <c r="P856" s="59">
        <v>10454</v>
      </c>
      <c r="Q856" s="59">
        <v>10454</v>
      </c>
      <c r="R856" s="59">
        <v>10454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13831</v>
      </c>
      <c r="K857" s="59">
        <v>13831</v>
      </c>
      <c r="L857" s="59">
        <v>13831</v>
      </c>
      <c r="M857" s="59">
        <v>13831</v>
      </c>
      <c r="N857" s="59">
        <v>13831</v>
      </c>
      <c r="O857" s="59">
        <v>13831</v>
      </c>
      <c r="P857" s="59">
        <v>11932.9</v>
      </c>
      <c r="Q857" s="59">
        <v>11932.9</v>
      </c>
      <c r="R857" s="59">
        <v>11932.9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3306</v>
      </c>
      <c r="I859" s="59">
        <v>3306</v>
      </c>
      <c r="J859" s="59">
        <v>3306</v>
      </c>
      <c r="K859" s="59">
        <v>3306</v>
      </c>
      <c r="L859" s="59">
        <v>3306</v>
      </c>
      <c r="M859" s="59">
        <v>3306</v>
      </c>
      <c r="N859" s="59">
        <v>3306</v>
      </c>
      <c r="O859" s="59">
        <v>3306</v>
      </c>
      <c r="P859" s="59">
        <v>2964.57</v>
      </c>
      <c r="Q859" s="59">
        <v>2964.57</v>
      </c>
      <c r="R859" s="59">
        <v>2964.57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646</v>
      </c>
      <c r="H860" s="59">
        <v>646</v>
      </c>
      <c r="I860" s="59">
        <v>646</v>
      </c>
      <c r="J860" s="59">
        <v>646</v>
      </c>
      <c r="K860" s="59">
        <v>646</v>
      </c>
      <c r="L860" s="59">
        <v>646</v>
      </c>
      <c r="M860" s="59">
        <v>646</v>
      </c>
      <c r="N860" s="59">
        <v>646</v>
      </c>
      <c r="O860" s="59">
        <v>646</v>
      </c>
      <c r="P860" s="59">
        <v>646</v>
      </c>
      <c r="Q860" s="59">
        <v>646</v>
      </c>
      <c r="R860" s="59">
        <v>646</v>
      </c>
    </row>
    <row r="861" spans="1:18" x14ac:dyDescent="0.2">
      <c r="B861" s="4">
        <v>2009</v>
      </c>
      <c r="C861" s="28"/>
      <c r="D861" s="28"/>
      <c r="E861" s="28"/>
      <c r="F861" s="59">
        <v>1165</v>
      </c>
      <c r="G861" s="59">
        <v>1165</v>
      </c>
      <c r="H861" s="59">
        <v>1165</v>
      </c>
      <c r="I861" s="59">
        <v>1165</v>
      </c>
      <c r="J861" s="59">
        <v>1165</v>
      </c>
      <c r="K861" s="59">
        <v>1165</v>
      </c>
      <c r="L861" s="59">
        <v>1165</v>
      </c>
      <c r="M861" s="59">
        <v>1165</v>
      </c>
      <c r="N861" s="59">
        <v>1165</v>
      </c>
      <c r="O861" s="59">
        <v>1165</v>
      </c>
      <c r="P861" s="59">
        <v>1165</v>
      </c>
      <c r="Q861" s="59">
        <v>1165</v>
      </c>
      <c r="R861" s="59">
        <v>1165</v>
      </c>
    </row>
    <row r="862" spans="1:18" x14ac:dyDescent="0.2">
      <c r="B862" s="4">
        <v>2008</v>
      </c>
      <c r="C862" s="28"/>
      <c r="D862" s="28"/>
      <c r="E862" s="59">
        <v>4121</v>
      </c>
      <c r="F862" s="59">
        <v>4121</v>
      </c>
      <c r="G862" s="59">
        <v>4121</v>
      </c>
      <c r="H862" s="59">
        <v>4121</v>
      </c>
      <c r="I862" s="59">
        <v>4121</v>
      </c>
      <c r="J862" s="59">
        <v>4121</v>
      </c>
      <c r="K862" s="59">
        <v>4121</v>
      </c>
      <c r="L862" s="59">
        <v>4121</v>
      </c>
      <c r="M862" s="59">
        <v>4121</v>
      </c>
      <c r="N862" s="59">
        <v>4121</v>
      </c>
      <c r="O862" s="59">
        <v>4121</v>
      </c>
      <c r="P862" s="59">
        <v>3717.7</v>
      </c>
      <c r="Q862" s="59">
        <v>3717.7</v>
      </c>
      <c r="R862" s="59">
        <v>3717.7</v>
      </c>
    </row>
    <row r="863" spans="1:18" x14ac:dyDescent="0.2">
      <c r="B863" s="4">
        <v>2007</v>
      </c>
      <c r="C863" s="28"/>
      <c r="D863" s="59">
        <v>18839</v>
      </c>
      <c r="E863" s="59">
        <v>18839</v>
      </c>
      <c r="F863" s="59">
        <v>18839</v>
      </c>
      <c r="G863" s="59">
        <v>18839</v>
      </c>
      <c r="H863" s="59">
        <v>18839</v>
      </c>
      <c r="I863" s="59">
        <v>18839</v>
      </c>
      <c r="J863" s="59">
        <v>18839</v>
      </c>
      <c r="K863" s="59">
        <v>18839</v>
      </c>
      <c r="L863" s="59">
        <v>18839</v>
      </c>
      <c r="M863" s="59">
        <v>18839</v>
      </c>
      <c r="N863" s="59">
        <v>18839</v>
      </c>
      <c r="O863" s="59">
        <v>18839</v>
      </c>
      <c r="P863" s="59">
        <v>17895.189999999999</v>
      </c>
      <c r="Q863" s="59">
        <v>17895.189999999999</v>
      </c>
      <c r="R863" s="59">
        <v>17895.189999999999</v>
      </c>
    </row>
    <row r="864" spans="1:18" x14ac:dyDescent="0.2">
      <c r="B864" s="4">
        <v>2006</v>
      </c>
      <c r="C864" s="59">
        <v>3981</v>
      </c>
      <c r="D864" s="59">
        <v>3981</v>
      </c>
      <c r="E864" s="59">
        <v>3981</v>
      </c>
      <c r="F864" s="59">
        <v>3981</v>
      </c>
      <c r="G864" s="59">
        <v>3981</v>
      </c>
      <c r="H864" s="59">
        <v>3981</v>
      </c>
      <c r="I864" s="59">
        <v>3981</v>
      </c>
      <c r="J864" s="59">
        <v>3981</v>
      </c>
      <c r="K864" s="59">
        <v>3981</v>
      </c>
      <c r="L864" s="59">
        <v>3981</v>
      </c>
      <c r="M864" s="59">
        <v>3981</v>
      </c>
      <c r="N864" s="59">
        <v>3981</v>
      </c>
      <c r="O864" s="59">
        <v>3981</v>
      </c>
      <c r="P864" s="59">
        <v>3981</v>
      </c>
      <c r="Q864" s="59">
        <v>3981</v>
      </c>
      <c r="R864" s="59">
        <v>3981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22820</v>
      </c>
      <c r="E941" s="6">
        <f>SUM(E862:E940)</f>
        <v>26941</v>
      </c>
      <c r="F941" s="6">
        <f>SUM(F861:F940)</f>
        <v>28106</v>
      </c>
      <c r="G941" s="6">
        <f>SUM(G860:G940)</f>
        <v>28752</v>
      </c>
      <c r="H941" s="6">
        <f>SUM(H854:H940)</f>
        <v>32058</v>
      </c>
      <c r="I941" s="6">
        <f>SUM(I854:I940)</f>
        <v>32058</v>
      </c>
      <c r="J941" s="6">
        <f t="shared" ref="J941:L941" si="9">SUM(J854:J940)</f>
        <v>45889</v>
      </c>
      <c r="K941" s="6">
        <f>SUM(K854:K940)</f>
        <v>56343</v>
      </c>
      <c r="L941" s="6">
        <f t="shared" si="9"/>
        <v>65133</v>
      </c>
      <c r="M941" s="6">
        <f>SUM(M854:M940)</f>
        <v>89538.53</v>
      </c>
      <c r="N941" s="13">
        <f>SUM(N850:N940)</f>
        <v>95891.53</v>
      </c>
      <c r="O941" s="13">
        <f>SUM(O850:O940)</f>
        <v>99296.53</v>
      </c>
      <c r="P941" s="13">
        <f>SUM(P850:P940)</f>
        <v>113408.89</v>
      </c>
      <c r="Q941" s="13">
        <f>SUM(Q850:Q940)</f>
        <v>120546.89</v>
      </c>
      <c r="R941" s="13">
        <f>SUM(R849:R940)</f>
        <v>121738.18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18360</v>
      </c>
      <c r="R944" s="59">
        <v>18360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24129</v>
      </c>
      <c r="Q945" s="59">
        <v>24129</v>
      </c>
      <c r="R945" s="59">
        <v>24129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20119</v>
      </c>
      <c r="L950" s="59">
        <v>20119</v>
      </c>
      <c r="M950" s="59">
        <v>20119</v>
      </c>
      <c r="N950" s="59">
        <v>20119</v>
      </c>
      <c r="O950" s="59">
        <v>20119</v>
      </c>
      <c r="P950" s="59">
        <v>2221.06</v>
      </c>
      <c r="Q950" s="59">
        <v>2221.06</v>
      </c>
      <c r="R950" s="59">
        <v>2221.06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15878</v>
      </c>
      <c r="I953" s="59">
        <v>15878</v>
      </c>
      <c r="J953" s="59">
        <v>15878</v>
      </c>
      <c r="K953" s="59">
        <v>15878</v>
      </c>
      <c r="L953" s="59">
        <v>15878</v>
      </c>
      <c r="M953" s="59">
        <v>15878</v>
      </c>
      <c r="N953" s="59">
        <v>15878</v>
      </c>
      <c r="O953" s="59">
        <v>15878</v>
      </c>
      <c r="P953" s="59">
        <v>15878</v>
      </c>
      <c r="Q953" s="59">
        <v>0</v>
      </c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>
        <v>30277</v>
      </c>
      <c r="F956" s="59">
        <v>30277</v>
      </c>
      <c r="G956" s="59">
        <v>30277</v>
      </c>
      <c r="H956" s="59">
        <v>30277</v>
      </c>
      <c r="I956" s="59">
        <v>30277</v>
      </c>
      <c r="J956" s="59">
        <v>30277</v>
      </c>
      <c r="K956" s="59">
        <v>30277</v>
      </c>
      <c r="L956" s="59">
        <v>30277</v>
      </c>
      <c r="M956" s="59">
        <v>30277</v>
      </c>
      <c r="N956" s="59">
        <v>30277</v>
      </c>
      <c r="O956" s="59">
        <v>30277</v>
      </c>
      <c r="P956" s="59">
        <v>0</v>
      </c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>
        <v>14379</v>
      </c>
      <c r="D958" s="59">
        <v>14379</v>
      </c>
      <c r="E958" s="59">
        <v>14379</v>
      </c>
      <c r="F958" s="59">
        <v>14379</v>
      </c>
      <c r="G958" s="59">
        <v>14379</v>
      </c>
      <c r="H958" s="59">
        <v>0</v>
      </c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14379</v>
      </c>
      <c r="E1035" s="6">
        <f>SUM(E956:E1034)</f>
        <v>44656</v>
      </c>
      <c r="F1035" s="6">
        <f>SUM(F955:F1034)</f>
        <v>44656</v>
      </c>
      <c r="G1035" s="6">
        <f>SUM(G954:G1034)</f>
        <v>44656</v>
      </c>
      <c r="H1035" s="6">
        <f>SUM(H948:H1034)</f>
        <v>46155</v>
      </c>
      <c r="I1035" s="6">
        <f>SUM(I948:I1034)</f>
        <v>46155</v>
      </c>
      <c r="J1035" s="6">
        <f t="shared" ref="J1035:L1035" si="10">SUM(J948:J1034)</f>
        <v>46155</v>
      </c>
      <c r="K1035" s="6">
        <f>SUM(K948:K1034)</f>
        <v>66274</v>
      </c>
      <c r="L1035" s="6">
        <f t="shared" si="10"/>
        <v>66274</v>
      </c>
      <c r="M1035" s="6">
        <f>SUM(M948:M1034)</f>
        <v>66274</v>
      </c>
      <c r="N1035" s="13">
        <f>SUM(N944:N1034)</f>
        <v>66274</v>
      </c>
      <c r="O1035" s="13">
        <f>SUM(O944:O1034)</f>
        <v>66274</v>
      </c>
      <c r="P1035" s="13">
        <f>SUM(P944:P1034)</f>
        <v>42228.06</v>
      </c>
      <c r="Q1035" s="13">
        <f>SUM(Q944:Q1034)</f>
        <v>44710.06</v>
      </c>
      <c r="R1035" s="13">
        <f>SUM(R943:R1034)</f>
        <v>44710.06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25987</v>
      </c>
      <c r="D1992" s="59">
        <v>25987</v>
      </c>
      <c r="E1992" s="59">
        <v>25987</v>
      </c>
      <c r="F1992" s="59">
        <v>25987</v>
      </c>
      <c r="G1992" s="59">
        <v>25987</v>
      </c>
      <c r="H1992" s="59">
        <v>25987</v>
      </c>
      <c r="I1992" s="59">
        <v>25987</v>
      </c>
      <c r="J1992" s="59">
        <v>25987</v>
      </c>
      <c r="K1992" s="59">
        <v>25987</v>
      </c>
      <c r="L1992" s="59">
        <v>25987</v>
      </c>
      <c r="M1992" s="59">
        <v>25987</v>
      </c>
      <c r="N1992" s="59">
        <v>25987</v>
      </c>
      <c r="O1992" s="59">
        <v>25987</v>
      </c>
      <c r="P1992" s="59">
        <v>25987</v>
      </c>
      <c r="Q1992" s="59">
        <v>25987</v>
      </c>
      <c r="R1992" s="59">
        <v>25987</v>
      </c>
    </row>
    <row r="1993" spans="2:18" x14ac:dyDescent="0.2">
      <c r="B1993" s="4">
        <v>2005</v>
      </c>
      <c r="C1993" s="59">
        <v>31322</v>
      </c>
      <c r="D1993" s="59">
        <v>31322</v>
      </c>
      <c r="E1993" s="59">
        <v>31322</v>
      </c>
      <c r="F1993" s="59">
        <v>31322</v>
      </c>
      <c r="G1993" s="59">
        <v>31322</v>
      </c>
      <c r="H1993" s="59">
        <v>31322</v>
      </c>
      <c r="I1993" s="59">
        <v>31322</v>
      </c>
      <c r="J1993" s="59">
        <v>41415</v>
      </c>
      <c r="K1993" s="59">
        <v>41415</v>
      </c>
      <c r="L1993" s="59">
        <v>41415</v>
      </c>
      <c r="M1993" s="59">
        <v>41415</v>
      </c>
      <c r="N1993" s="59">
        <v>41415</v>
      </c>
      <c r="O1993" s="59">
        <v>41415</v>
      </c>
      <c r="P1993" s="59">
        <v>41415</v>
      </c>
      <c r="Q1993" s="59">
        <v>41415</v>
      </c>
      <c r="R1993" s="59">
        <v>41415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>
        <v>10511</v>
      </c>
      <c r="K1994" s="59">
        <v>10511</v>
      </c>
      <c r="L1994" s="59">
        <v>10511</v>
      </c>
      <c r="M1994" s="59">
        <v>10511</v>
      </c>
      <c r="N1994" s="59">
        <v>10511</v>
      </c>
      <c r="O1994" s="59">
        <v>10511</v>
      </c>
      <c r="P1994" s="59">
        <v>10511</v>
      </c>
      <c r="Q1994" s="59">
        <v>10511</v>
      </c>
      <c r="R1994" s="59">
        <v>10511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>
        <v>12577</v>
      </c>
      <c r="K1995" s="59">
        <v>12577</v>
      </c>
      <c r="L1995" s="59">
        <v>12577</v>
      </c>
      <c r="M1995" s="59">
        <v>12577</v>
      </c>
      <c r="N1995" s="59">
        <v>12577</v>
      </c>
      <c r="O1995" s="59">
        <v>12577</v>
      </c>
      <c r="P1995" s="59">
        <v>12577</v>
      </c>
      <c r="Q1995" s="59">
        <v>12577</v>
      </c>
      <c r="R1995" s="59">
        <v>12577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>
        <v>12428</v>
      </c>
      <c r="K1996" s="59">
        <v>12428</v>
      </c>
      <c r="L1996" s="59">
        <v>12428</v>
      </c>
      <c r="M1996" s="59">
        <v>12428</v>
      </c>
      <c r="N1996" s="59">
        <v>12428</v>
      </c>
      <c r="O1996" s="59">
        <v>12428</v>
      </c>
      <c r="P1996" s="59">
        <v>12428</v>
      </c>
      <c r="Q1996" s="59">
        <v>12428</v>
      </c>
      <c r="R1996" s="59">
        <v>12428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>
        <v>8618</v>
      </c>
      <c r="K1997" s="59">
        <v>8618</v>
      </c>
      <c r="L1997" s="59">
        <v>8618</v>
      </c>
      <c r="M1997" s="59">
        <v>8618</v>
      </c>
      <c r="N1997" s="59">
        <v>8618</v>
      </c>
      <c r="O1997" s="59">
        <v>8618</v>
      </c>
      <c r="P1997" s="59">
        <v>8618</v>
      </c>
      <c r="Q1997" s="59">
        <v>8618</v>
      </c>
      <c r="R1997" s="59">
        <v>8618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>
        <v>24334</v>
      </c>
      <c r="K1998" s="59">
        <v>24334</v>
      </c>
      <c r="L1998" s="59">
        <v>24334</v>
      </c>
      <c r="M1998" s="59">
        <v>24334</v>
      </c>
      <c r="N1998" s="59">
        <v>24334</v>
      </c>
      <c r="O1998" s="59">
        <v>24334</v>
      </c>
      <c r="P1998" s="59">
        <v>24334</v>
      </c>
      <c r="Q1998" s="59">
        <v>24334</v>
      </c>
      <c r="R1998" s="59">
        <v>24334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>
        <v>26756</v>
      </c>
      <c r="K1999" s="59">
        <v>26756</v>
      </c>
      <c r="L1999" s="59">
        <v>26756</v>
      </c>
      <c r="M1999" s="59">
        <v>26756</v>
      </c>
      <c r="N1999" s="59">
        <v>26756</v>
      </c>
      <c r="O1999" s="59">
        <v>26756</v>
      </c>
      <c r="P1999" s="59">
        <v>26756</v>
      </c>
      <c r="Q1999" s="59">
        <v>26756</v>
      </c>
      <c r="R1999" s="59">
        <v>26756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>
        <v>29051</v>
      </c>
      <c r="K2000" s="59">
        <v>29051</v>
      </c>
      <c r="L2000" s="59">
        <v>29051</v>
      </c>
      <c r="M2000" s="59">
        <v>29051</v>
      </c>
      <c r="N2000" s="59">
        <v>29051</v>
      </c>
      <c r="O2000" s="59">
        <v>29051</v>
      </c>
      <c r="P2000" s="59">
        <v>29051</v>
      </c>
      <c r="Q2000" s="59">
        <v>29051</v>
      </c>
      <c r="R2000" s="59">
        <v>29051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>
        <v>14796</v>
      </c>
      <c r="K2001" s="59">
        <v>14796</v>
      </c>
      <c r="L2001" s="59">
        <v>14796</v>
      </c>
      <c r="M2001" s="59">
        <v>14796</v>
      </c>
      <c r="N2001" s="59">
        <v>14796</v>
      </c>
      <c r="O2001" s="59">
        <v>14796</v>
      </c>
      <c r="P2001" s="59">
        <v>14796</v>
      </c>
      <c r="Q2001" s="59">
        <v>14796</v>
      </c>
      <c r="R2001" s="59">
        <v>14796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>
        <v>34260</v>
      </c>
      <c r="K2002" s="59">
        <v>34260</v>
      </c>
      <c r="L2002" s="59">
        <v>34260</v>
      </c>
      <c r="M2002" s="59">
        <v>34260</v>
      </c>
      <c r="N2002" s="59">
        <v>34260</v>
      </c>
      <c r="O2002" s="59">
        <v>34260</v>
      </c>
      <c r="P2002" s="59">
        <v>34260</v>
      </c>
      <c r="Q2002" s="59">
        <v>34260</v>
      </c>
      <c r="R2002" s="59">
        <v>34260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>
        <v>22432</v>
      </c>
      <c r="K2003" s="59">
        <v>22432</v>
      </c>
      <c r="L2003" s="59">
        <v>22432</v>
      </c>
      <c r="M2003" s="59">
        <v>22432</v>
      </c>
      <c r="N2003" s="59">
        <v>22432</v>
      </c>
      <c r="O2003" s="59">
        <v>22432</v>
      </c>
      <c r="P2003" s="59">
        <v>22432</v>
      </c>
      <c r="Q2003" s="59">
        <v>22432</v>
      </c>
      <c r="R2003" s="59">
        <v>22432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>
        <v>20502</v>
      </c>
      <c r="K2004" s="59">
        <v>20502</v>
      </c>
      <c r="L2004" s="59">
        <v>20502</v>
      </c>
      <c r="M2004" s="59">
        <v>20502</v>
      </c>
      <c r="N2004" s="59">
        <v>20502</v>
      </c>
      <c r="O2004" s="59">
        <v>20502</v>
      </c>
      <c r="P2004" s="59">
        <v>20502</v>
      </c>
      <c r="Q2004" s="59">
        <v>20502</v>
      </c>
      <c r="R2004" s="59">
        <v>20502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>
        <v>30762</v>
      </c>
      <c r="K2005" s="59">
        <v>30762</v>
      </c>
      <c r="L2005" s="59">
        <v>30762</v>
      </c>
      <c r="M2005" s="59">
        <v>30762</v>
      </c>
      <c r="N2005" s="59">
        <v>30762</v>
      </c>
      <c r="O2005" s="59">
        <v>30762</v>
      </c>
      <c r="P2005" s="59">
        <v>30762</v>
      </c>
      <c r="Q2005" s="59">
        <v>30762</v>
      </c>
      <c r="R2005" s="59">
        <v>30762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>
        <v>7718</v>
      </c>
      <c r="K2006" s="59">
        <v>7718</v>
      </c>
      <c r="L2006" s="59">
        <v>7718</v>
      </c>
      <c r="M2006" s="59">
        <v>7718</v>
      </c>
      <c r="N2006" s="59">
        <v>7718</v>
      </c>
      <c r="O2006" s="59">
        <v>7718</v>
      </c>
      <c r="P2006" s="59">
        <v>7718</v>
      </c>
      <c r="Q2006" s="59">
        <v>7718</v>
      </c>
      <c r="R2006" s="59">
        <v>7718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>
        <v>16239</v>
      </c>
      <c r="K2007" s="59">
        <v>16239</v>
      </c>
      <c r="L2007" s="59">
        <v>16239</v>
      </c>
      <c r="M2007" s="59">
        <v>16239</v>
      </c>
      <c r="N2007" s="59">
        <v>16239</v>
      </c>
      <c r="O2007" s="59">
        <v>16239</v>
      </c>
      <c r="P2007" s="59">
        <v>16239</v>
      </c>
      <c r="Q2007" s="59">
        <v>16239</v>
      </c>
      <c r="R2007" s="59">
        <v>16239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>
        <v>8007</v>
      </c>
      <c r="K2008" s="59">
        <v>8007</v>
      </c>
      <c r="L2008" s="59">
        <v>8007</v>
      </c>
      <c r="M2008" s="59">
        <v>8007</v>
      </c>
      <c r="N2008" s="59">
        <v>8007</v>
      </c>
      <c r="O2008" s="59">
        <v>8007</v>
      </c>
      <c r="P2008" s="59">
        <v>8007</v>
      </c>
      <c r="Q2008" s="59">
        <v>8007</v>
      </c>
      <c r="R2008" s="59">
        <v>8007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>
        <v>15511</v>
      </c>
      <c r="K2009" s="59">
        <v>15511</v>
      </c>
      <c r="L2009" s="59">
        <v>15511</v>
      </c>
      <c r="M2009" s="59">
        <v>15511</v>
      </c>
      <c r="N2009" s="59">
        <v>15511</v>
      </c>
      <c r="O2009" s="59">
        <v>15511</v>
      </c>
      <c r="P2009" s="59">
        <v>15511</v>
      </c>
      <c r="Q2009" s="59">
        <v>15511</v>
      </c>
      <c r="R2009" s="59">
        <v>15511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>
        <v>11269</v>
      </c>
      <c r="K2010" s="59">
        <v>11269</v>
      </c>
      <c r="L2010" s="59">
        <v>11269</v>
      </c>
      <c r="M2010" s="59">
        <v>11269</v>
      </c>
      <c r="N2010" s="59">
        <v>11269</v>
      </c>
      <c r="O2010" s="59">
        <v>11269</v>
      </c>
      <c r="P2010" s="59">
        <v>11269</v>
      </c>
      <c r="Q2010" s="59">
        <v>11269</v>
      </c>
      <c r="R2010" s="59">
        <v>11269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>
        <v>5561</v>
      </c>
      <c r="K2011" s="59">
        <v>5561</v>
      </c>
      <c r="L2011" s="59">
        <v>5561</v>
      </c>
      <c r="M2011" s="59">
        <v>5561</v>
      </c>
      <c r="N2011" s="59">
        <v>5561</v>
      </c>
      <c r="O2011" s="59">
        <v>5561</v>
      </c>
      <c r="P2011" s="59">
        <v>5561</v>
      </c>
      <c r="Q2011" s="59">
        <v>5561</v>
      </c>
      <c r="R2011" s="59">
        <v>5561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>
        <v>11698</v>
      </c>
      <c r="K2012" s="59">
        <v>11698</v>
      </c>
      <c r="L2012" s="59">
        <v>11698</v>
      </c>
      <c r="M2012" s="59">
        <v>11698</v>
      </c>
      <c r="N2012" s="59">
        <v>11698</v>
      </c>
      <c r="O2012" s="59">
        <v>11698</v>
      </c>
      <c r="P2012" s="59">
        <v>11698</v>
      </c>
      <c r="Q2012" s="59">
        <v>11698</v>
      </c>
      <c r="R2012" s="59">
        <v>11698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>
        <v>23794</v>
      </c>
      <c r="K2013" s="59">
        <v>23794</v>
      </c>
      <c r="L2013" s="59">
        <v>23794</v>
      </c>
      <c r="M2013" s="59">
        <v>23794</v>
      </c>
      <c r="N2013" s="59">
        <v>23794</v>
      </c>
      <c r="O2013" s="59">
        <v>23794</v>
      </c>
      <c r="P2013" s="59">
        <v>23794</v>
      </c>
      <c r="Q2013" s="59">
        <v>23794</v>
      </c>
      <c r="R2013" s="59">
        <v>23794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>
        <v>7349</v>
      </c>
      <c r="K2014" s="59">
        <v>7349</v>
      </c>
      <c r="L2014" s="59">
        <v>7349</v>
      </c>
      <c r="M2014" s="59">
        <v>7349</v>
      </c>
      <c r="N2014" s="59">
        <v>7349</v>
      </c>
      <c r="O2014" s="59">
        <v>7349</v>
      </c>
      <c r="P2014" s="59">
        <v>7349</v>
      </c>
      <c r="Q2014" s="59">
        <v>7349</v>
      </c>
      <c r="R2014" s="59">
        <v>7349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>
        <v>10789</v>
      </c>
      <c r="K2015" s="59">
        <v>10789</v>
      </c>
      <c r="L2015" s="59">
        <v>10789</v>
      </c>
      <c r="M2015" s="59">
        <v>10789</v>
      </c>
      <c r="N2015" s="59">
        <v>10789</v>
      </c>
      <c r="O2015" s="59">
        <v>10789</v>
      </c>
      <c r="P2015" s="59">
        <v>10789</v>
      </c>
      <c r="Q2015" s="59">
        <v>10789</v>
      </c>
      <c r="R2015" s="59">
        <v>10789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>
        <v>15004</v>
      </c>
      <c r="K2016" s="59">
        <v>15004</v>
      </c>
      <c r="L2016" s="59">
        <v>15004</v>
      </c>
      <c r="M2016" s="59">
        <v>15004</v>
      </c>
      <c r="N2016" s="59">
        <v>15004</v>
      </c>
      <c r="O2016" s="59">
        <v>15004</v>
      </c>
      <c r="P2016" s="59">
        <v>15004</v>
      </c>
      <c r="Q2016" s="59">
        <v>15004</v>
      </c>
      <c r="R2016" s="59">
        <v>15004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>
        <v>7774</v>
      </c>
      <c r="K2017" s="59">
        <v>7774</v>
      </c>
      <c r="L2017" s="59">
        <v>7774</v>
      </c>
      <c r="M2017" s="59">
        <v>7774</v>
      </c>
      <c r="N2017" s="59">
        <v>7774</v>
      </c>
      <c r="O2017" s="59">
        <v>7774</v>
      </c>
      <c r="P2017" s="59">
        <v>7774</v>
      </c>
      <c r="Q2017" s="59">
        <v>7774</v>
      </c>
      <c r="R2017" s="59">
        <v>7774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>
        <v>17756</v>
      </c>
      <c r="K2018" s="59">
        <v>17756</v>
      </c>
      <c r="L2018" s="59">
        <v>17756</v>
      </c>
      <c r="M2018" s="59">
        <v>17756</v>
      </c>
      <c r="N2018" s="59">
        <v>17756</v>
      </c>
      <c r="O2018" s="59">
        <v>17756</v>
      </c>
      <c r="P2018" s="59">
        <v>17756</v>
      </c>
      <c r="Q2018" s="59">
        <v>17756</v>
      </c>
      <c r="R2018" s="59">
        <v>17756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>
        <v>17576</v>
      </c>
      <c r="K2019" s="59">
        <v>17576</v>
      </c>
      <c r="L2019" s="59">
        <v>17576</v>
      </c>
      <c r="M2019" s="59">
        <v>17576</v>
      </c>
      <c r="N2019" s="59">
        <v>17576</v>
      </c>
      <c r="O2019" s="59">
        <v>17576</v>
      </c>
      <c r="P2019" s="59">
        <v>17576</v>
      </c>
      <c r="Q2019" s="59">
        <v>17576</v>
      </c>
      <c r="R2019" s="59">
        <v>17576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>
        <v>10549</v>
      </c>
      <c r="K2020" s="59">
        <v>10549</v>
      </c>
      <c r="L2020" s="59">
        <v>10549</v>
      </c>
      <c r="M2020" s="59">
        <v>10549</v>
      </c>
      <c r="N2020" s="59">
        <v>10549</v>
      </c>
      <c r="O2020" s="59">
        <v>10549</v>
      </c>
      <c r="P2020" s="59">
        <v>10549</v>
      </c>
      <c r="Q2020" s="59">
        <v>10549</v>
      </c>
      <c r="R2020" s="59">
        <v>10549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>
        <v>2005</v>
      </c>
      <c r="K2021" s="59">
        <v>2005</v>
      </c>
      <c r="L2021" s="59">
        <v>2005</v>
      </c>
      <c r="M2021" s="59">
        <v>2005</v>
      </c>
      <c r="N2021" s="59">
        <v>2005</v>
      </c>
      <c r="O2021" s="59">
        <v>2005</v>
      </c>
      <c r="P2021" s="59">
        <v>2005</v>
      </c>
      <c r="Q2021" s="59">
        <v>2005</v>
      </c>
      <c r="R2021" s="59">
        <v>2005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>
        <v>11372</v>
      </c>
      <c r="K2022" s="59">
        <v>11372</v>
      </c>
      <c r="L2022" s="59">
        <v>11372</v>
      </c>
      <c r="M2022" s="59">
        <v>11372</v>
      </c>
      <c r="N2022" s="59">
        <v>11372</v>
      </c>
      <c r="O2022" s="59">
        <v>11372</v>
      </c>
      <c r="P2022" s="59">
        <v>11372</v>
      </c>
      <c r="Q2022" s="59">
        <v>11372</v>
      </c>
      <c r="R2022" s="59">
        <v>11372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>
        <v>8438</v>
      </c>
      <c r="K2023" s="59">
        <v>8438</v>
      </c>
      <c r="L2023" s="59">
        <v>8438</v>
      </c>
      <c r="M2023" s="59">
        <v>8438</v>
      </c>
      <c r="N2023" s="59">
        <v>8438</v>
      </c>
      <c r="O2023" s="59">
        <v>8438</v>
      </c>
      <c r="P2023" s="59">
        <v>8438</v>
      </c>
      <c r="Q2023" s="59">
        <v>8438</v>
      </c>
      <c r="R2023" s="59">
        <v>8438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>
        <v>4417</v>
      </c>
      <c r="K2024" s="59">
        <v>4417</v>
      </c>
      <c r="L2024" s="59">
        <v>4417</v>
      </c>
      <c r="M2024" s="59">
        <v>4417</v>
      </c>
      <c r="N2024" s="59">
        <v>4417</v>
      </c>
      <c r="O2024" s="59">
        <v>4417</v>
      </c>
      <c r="P2024" s="59">
        <v>4417</v>
      </c>
      <c r="Q2024" s="59">
        <v>4417</v>
      </c>
      <c r="R2024" s="59">
        <v>4417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>
        <v>1867</v>
      </c>
      <c r="K2025" s="59">
        <v>1867</v>
      </c>
      <c r="L2025" s="59">
        <v>1867</v>
      </c>
      <c r="M2025" s="59">
        <v>1867</v>
      </c>
      <c r="N2025" s="59">
        <v>1867</v>
      </c>
      <c r="O2025" s="59">
        <v>1867</v>
      </c>
      <c r="P2025" s="59">
        <v>1867</v>
      </c>
      <c r="Q2025" s="59">
        <v>1867</v>
      </c>
      <c r="R2025" s="59">
        <v>1867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>
        <v>3591</v>
      </c>
      <c r="K2026" s="59">
        <v>3591</v>
      </c>
      <c r="L2026" s="59">
        <v>3591</v>
      </c>
      <c r="M2026" s="59">
        <v>3591</v>
      </c>
      <c r="N2026" s="59">
        <v>3591</v>
      </c>
      <c r="O2026" s="59">
        <v>3591</v>
      </c>
      <c r="P2026" s="59">
        <v>3591</v>
      </c>
      <c r="Q2026" s="59">
        <v>3591</v>
      </c>
      <c r="R2026" s="59">
        <v>3591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>
        <v>3782</v>
      </c>
      <c r="K2027" s="59">
        <v>3782</v>
      </c>
      <c r="L2027" s="59">
        <v>3782</v>
      </c>
      <c r="M2027" s="59">
        <v>3782</v>
      </c>
      <c r="N2027" s="59">
        <v>3782</v>
      </c>
      <c r="O2027" s="59">
        <v>3782</v>
      </c>
      <c r="P2027" s="59">
        <v>3782</v>
      </c>
      <c r="Q2027" s="59">
        <v>3782</v>
      </c>
      <c r="R2027" s="59">
        <v>3782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>
        <v>972</v>
      </c>
      <c r="K2028" s="59">
        <v>972</v>
      </c>
      <c r="L2028" s="59">
        <v>972</v>
      </c>
      <c r="M2028" s="59">
        <v>972</v>
      </c>
      <c r="N2028" s="59">
        <v>972</v>
      </c>
      <c r="O2028" s="59">
        <v>972</v>
      </c>
      <c r="P2028" s="59">
        <v>972</v>
      </c>
      <c r="Q2028" s="59">
        <v>972</v>
      </c>
      <c r="R2028" s="59">
        <v>972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>
        <v>1145</v>
      </c>
      <c r="K2029" s="59">
        <v>1145</v>
      </c>
      <c r="L2029" s="59">
        <v>1145</v>
      </c>
      <c r="M2029" s="59">
        <v>1145</v>
      </c>
      <c r="N2029" s="59">
        <v>1145</v>
      </c>
      <c r="O2029" s="59">
        <v>1145</v>
      </c>
      <c r="P2029" s="59">
        <v>1145</v>
      </c>
      <c r="Q2029" s="59">
        <v>1145</v>
      </c>
      <c r="R2029" s="59">
        <v>1145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>
        <v>377</v>
      </c>
      <c r="K2030" s="59">
        <v>377</v>
      </c>
      <c r="L2030" s="59">
        <v>377</v>
      </c>
      <c r="M2030" s="59">
        <v>377</v>
      </c>
      <c r="N2030" s="59">
        <v>377</v>
      </c>
      <c r="O2030" s="59">
        <v>377</v>
      </c>
      <c r="P2030" s="59">
        <v>377</v>
      </c>
      <c r="Q2030" s="59">
        <v>377</v>
      </c>
      <c r="R2030" s="59">
        <v>377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>
        <v>498</v>
      </c>
      <c r="K2031" s="59">
        <v>498</v>
      </c>
      <c r="L2031" s="59">
        <v>498</v>
      </c>
      <c r="M2031" s="59">
        <v>498</v>
      </c>
      <c r="N2031" s="59">
        <v>498</v>
      </c>
      <c r="O2031" s="59">
        <v>498</v>
      </c>
      <c r="P2031" s="59">
        <v>498</v>
      </c>
      <c r="Q2031" s="59">
        <v>498</v>
      </c>
      <c r="R2031" s="59">
        <v>498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>
        <v>1864</v>
      </c>
      <c r="K2032" s="59">
        <v>1864</v>
      </c>
      <c r="L2032" s="59">
        <v>1864</v>
      </c>
      <c r="M2032" s="59">
        <v>1864</v>
      </c>
      <c r="N2032" s="59">
        <v>1864</v>
      </c>
      <c r="O2032" s="59">
        <v>1864</v>
      </c>
      <c r="P2032" s="59">
        <v>1864</v>
      </c>
      <c r="Q2032" s="59">
        <v>1864</v>
      </c>
      <c r="R2032" s="59">
        <v>1864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57309</v>
      </c>
      <c r="E2069" s="6">
        <f>SUM(E1990:E2068)</f>
        <v>57309</v>
      </c>
      <c r="F2069" s="6">
        <f>SUM(F1989:F2068)</f>
        <v>57309</v>
      </c>
      <c r="G2069" s="6">
        <f>SUM(G1988:G2068)</f>
        <v>57309</v>
      </c>
      <c r="H2069" s="6">
        <f>SUM(H1982:H2068)</f>
        <v>57309</v>
      </c>
      <c r="I2069" s="6">
        <f>SUM(I1982:I2068)</f>
        <v>57309</v>
      </c>
      <c r="J2069" s="6">
        <f t="shared" ref="J2069:L2069" si="21">SUM(J1982:J2068)</f>
        <v>541351</v>
      </c>
      <c r="K2069" s="6">
        <f>SUM(K1982:K2068)</f>
        <v>541351</v>
      </c>
      <c r="L2069" s="6">
        <f t="shared" si="21"/>
        <v>541351</v>
      </c>
      <c r="M2069" s="6">
        <f>SUM(M1982:M2068)</f>
        <v>541351</v>
      </c>
      <c r="N2069" s="13">
        <f>SUM(N1978:N2068)</f>
        <v>541351</v>
      </c>
      <c r="O2069" s="13">
        <f>SUM(O1978:O2068)</f>
        <v>541351</v>
      </c>
      <c r="P2069" s="13">
        <f>SUM(P1978:P2068)</f>
        <v>541351</v>
      </c>
      <c r="Q2069" s="13">
        <f>SUM(Q1978:Q2068)</f>
        <v>541351</v>
      </c>
      <c r="R2069" s="13">
        <f>SUM(R1977:R2068)</f>
        <v>541351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>
        <v>38007</v>
      </c>
      <c r="D2088" s="59">
        <v>38007</v>
      </c>
      <c r="E2088" s="59">
        <v>38007</v>
      </c>
      <c r="F2088" s="59">
        <v>38007</v>
      </c>
      <c r="G2088" s="59">
        <v>38007</v>
      </c>
      <c r="H2088" s="59">
        <v>38007</v>
      </c>
      <c r="I2088" s="59">
        <v>38007</v>
      </c>
      <c r="J2088" s="59">
        <v>46850</v>
      </c>
      <c r="K2088" s="59">
        <v>46850</v>
      </c>
      <c r="L2088" s="59">
        <v>46850</v>
      </c>
      <c r="M2088" s="59">
        <v>46850</v>
      </c>
      <c r="N2088" s="59">
        <v>46850</v>
      </c>
      <c r="O2088" s="59">
        <v>46850</v>
      </c>
      <c r="P2088" s="59">
        <v>46850</v>
      </c>
      <c r="Q2088" s="59">
        <v>46850</v>
      </c>
      <c r="R2088" s="59">
        <v>46850</v>
      </c>
    </row>
    <row r="2089" spans="2:18" x14ac:dyDescent="0.2">
      <c r="B2089" s="4">
        <v>2003</v>
      </c>
      <c r="C2089" s="59">
        <v>22787</v>
      </c>
      <c r="D2089" s="59">
        <v>22787</v>
      </c>
      <c r="E2089" s="59">
        <v>22787</v>
      </c>
      <c r="F2089" s="59">
        <v>22787</v>
      </c>
      <c r="G2089" s="59">
        <v>22787</v>
      </c>
      <c r="H2089" s="59">
        <v>22787</v>
      </c>
      <c r="I2089" s="59">
        <v>22787</v>
      </c>
      <c r="J2089" s="59">
        <v>29160</v>
      </c>
      <c r="K2089" s="59">
        <v>29160</v>
      </c>
      <c r="L2089" s="59">
        <v>29160</v>
      </c>
      <c r="M2089" s="59">
        <v>29160</v>
      </c>
      <c r="N2089" s="59">
        <v>29160</v>
      </c>
      <c r="O2089" s="59">
        <v>29160</v>
      </c>
      <c r="P2089" s="59">
        <v>29160</v>
      </c>
      <c r="Q2089" s="59">
        <v>29160</v>
      </c>
      <c r="R2089" s="59">
        <v>29160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>
        <v>16699</v>
      </c>
      <c r="K2090" s="59">
        <v>16699</v>
      </c>
      <c r="L2090" s="59">
        <v>16699</v>
      </c>
      <c r="M2090" s="59">
        <v>16699</v>
      </c>
      <c r="N2090" s="59">
        <v>16699</v>
      </c>
      <c r="O2090" s="59">
        <v>16699</v>
      </c>
      <c r="P2090" s="59">
        <v>16699</v>
      </c>
      <c r="Q2090" s="59">
        <v>16699</v>
      </c>
      <c r="R2090" s="59">
        <v>16699</v>
      </c>
    </row>
    <row r="2091" spans="2:18" x14ac:dyDescent="0.2">
      <c r="B2091" s="4">
        <v>2001</v>
      </c>
      <c r="C2091" s="59">
        <v>579</v>
      </c>
      <c r="D2091" s="59">
        <v>579</v>
      </c>
      <c r="E2091" s="59">
        <v>579</v>
      </c>
      <c r="F2091" s="59">
        <v>579</v>
      </c>
      <c r="G2091" s="59">
        <v>579</v>
      </c>
      <c r="H2091" s="59">
        <v>579</v>
      </c>
      <c r="I2091" s="59">
        <v>579</v>
      </c>
      <c r="J2091" s="59">
        <v>579</v>
      </c>
      <c r="K2091" s="59">
        <v>579</v>
      </c>
      <c r="L2091" s="59">
        <v>579</v>
      </c>
      <c r="M2091" s="59">
        <v>579</v>
      </c>
      <c r="N2091" s="59">
        <v>579</v>
      </c>
      <c r="O2091" s="59">
        <v>579</v>
      </c>
      <c r="P2091" s="59">
        <v>579</v>
      </c>
      <c r="Q2091" s="59">
        <v>579</v>
      </c>
      <c r="R2091" s="59">
        <v>579</v>
      </c>
    </row>
    <row r="2092" spans="2:18" x14ac:dyDescent="0.2">
      <c r="B2092" s="4">
        <v>2000</v>
      </c>
      <c r="C2092" s="59">
        <v>51275</v>
      </c>
      <c r="D2092" s="59">
        <v>51275</v>
      </c>
      <c r="E2092" s="59">
        <v>51275</v>
      </c>
      <c r="F2092" s="59">
        <v>51275</v>
      </c>
      <c r="G2092" s="59">
        <v>51275</v>
      </c>
      <c r="H2092" s="59">
        <v>51275</v>
      </c>
      <c r="I2092" s="59">
        <v>51275</v>
      </c>
      <c r="J2092" s="59">
        <v>135502</v>
      </c>
      <c r="K2092" s="59">
        <v>135502</v>
      </c>
      <c r="L2092" s="59">
        <v>135502</v>
      </c>
      <c r="M2092" s="59">
        <v>135502</v>
      </c>
      <c r="N2092" s="59">
        <v>135502</v>
      </c>
      <c r="O2092" s="59">
        <v>135502</v>
      </c>
      <c r="P2092" s="59">
        <v>135502</v>
      </c>
      <c r="Q2092" s="59">
        <v>135502</v>
      </c>
      <c r="R2092" s="59">
        <v>135502</v>
      </c>
    </row>
    <row r="2093" spans="2:18" x14ac:dyDescent="0.2">
      <c r="B2093" s="4">
        <v>1999</v>
      </c>
      <c r="C2093" s="59">
        <v>17030</v>
      </c>
      <c r="D2093" s="59">
        <v>17030</v>
      </c>
      <c r="E2093" s="59">
        <v>17030</v>
      </c>
      <c r="F2093" s="59">
        <v>17030</v>
      </c>
      <c r="G2093" s="59">
        <v>17030</v>
      </c>
      <c r="H2093" s="59">
        <v>17030</v>
      </c>
      <c r="I2093" s="59">
        <v>17030</v>
      </c>
      <c r="J2093" s="59">
        <v>38762</v>
      </c>
      <c r="K2093" s="59">
        <v>38762</v>
      </c>
      <c r="L2093" s="59">
        <v>38762</v>
      </c>
      <c r="M2093" s="59">
        <v>38762</v>
      </c>
      <c r="N2093" s="59">
        <v>38762</v>
      </c>
      <c r="O2093" s="59">
        <v>38762</v>
      </c>
      <c r="P2093" s="59">
        <v>38762</v>
      </c>
      <c r="Q2093" s="59">
        <v>38762</v>
      </c>
      <c r="R2093" s="59">
        <v>38762</v>
      </c>
    </row>
    <row r="2094" spans="2:18" x14ac:dyDescent="0.2">
      <c r="B2094" s="4">
        <v>1998</v>
      </c>
      <c r="C2094" s="59">
        <v>6058</v>
      </c>
      <c r="D2094" s="59">
        <v>6058</v>
      </c>
      <c r="E2094" s="59">
        <v>6058</v>
      </c>
      <c r="F2094" s="59">
        <v>6058</v>
      </c>
      <c r="G2094" s="59">
        <v>6058</v>
      </c>
      <c r="H2094" s="59">
        <v>6058</v>
      </c>
      <c r="I2094" s="59">
        <v>6058</v>
      </c>
      <c r="J2094" s="59">
        <v>137915</v>
      </c>
      <c r="K2094" s="59">
        <v>137915</v>
      </c>
      <c r="L2094" s="59">
        <v>137915</v>
      </c>
      <c r="M2094" s="59">
        <v>137915</v>
      </c>
      <c r="N2094" s="59">
        <v>137915</v>
      </c>
      <c r="O2094" s="59">
        <v>137915</v>
      </c>
      <c r="P2094" s="59">
        <v>137915</v>
      </c>
      <c r="Q2094" s="59">
        <v>137915</v>
      </c>
      <c r="R2094" s="59">
        <v>137915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>
        <v>13413</v>
      </c>
      <c r="D2096" s="59">
        <v>13413</v>
      </c>
      <c r="E2096" s="59">
        <v>13413</v>
      </c>
      <c r="F2096" s="59">
        <v>13413</v>
      </c>
      <c r="G2096" s="59">
        <v>13413</v>
      </c>
      <c r="H2096" s="59">
        <v>13413</v>
      </c>
      <c r="I2096" s="59">
        <v>13413</v>
      </c>
      <c r="J2096" s="59">
        <v>35574</v>
      </c>
      <c r="K2096" s="59">
        <v>35574</v>
      </c>
      <c r="L2096" s="59">
        <v>35574</v>
      </c>
      <c r="M2096" s="59">
        <v>35574</v>
      </c>
      <c r="N2096" s="59">
        <v>35574</v>
      </c>
      <c r="O2096" s="59">
        <v>35574</v>
      </c>
      <c r="P2096" s="59">
        <v>35574</v>
      </c>
      <c r="Q2096" s="59">
        <v>35574</v>
      </c>
      <c r="R2096" s="59">
        <v>35574</v>
      </c>
    </row>
    <row r="2097" spans="2:18" x14ac:dyDescent="0.2">
      <c r="B2097" s="4">
        <v>1995</v>
      </c>
      <c r="C2097" s="59">
        <v>8255</v>
      </c>
      <c r="D2097" s="59">
        <v>8255</v>
      </c>
      <c r="E2097" s="59">
        <v>8255</v>
      </c>
      <c r="F2097" s="59">
        <v>8255</v>
      </c>
      <c r="G2097" s="59">
        <v>8255</v>
      </c>
      <c r="H2097" s="59">
        <v>8255</v>
      </c>
      <c r="I2097" s="59">
        <v>8255</v>
      </c>
      <c r="J2097" s="59">
        <v>25005</v>
      </c>
      <c r="K2097" s="59">
        <v>25005</v>
      </c>
      <c r="L2097" s="59">
        <v>25005</v>
      </c>
      <c r="M2097" s="59">
        <v>25005</v>
      </c>
      <c r="N2097" s="59">
        <v>25005</v>
      </c>
      <c r="O2097" s="59">
        <v>25005</v>
      </c>
      <c r="P2097" s="59">
        <v>25005</v>
      </c>
      <c r="Q2097" s="59">
        <v>25005</v>
      </c>
      <c r="R2097" s="59">
        <v>25005</v>
      </c>
    </row>
    <row r="2098" spans="2:18" x14ac:dyDescent="0.2">
      <c r="B2098" s="4">
        <v>1994</v>
      </c>
      <c r="C2098" s="59">
        <v>70218</v>
      </c>
      <c r="D2098" s="59">
        <v>70218</v>
      </c>
      <c r="E2098" s="59">
        <v>70218</v>
      </c>
      <c r="F2098" s="59">
        <v>70218</v>
      </c>
      <c r="G2098" s="59">
        <v>70218</v>
      </c>
      <c r="H2098" s="59">
        <v>70218</v>
      </c>
      <c r="I2098" s="59">
        <v>70218</v>
      </c>
      <c r="J2098" s="59">
        <v>70218</v>
      </c>
      <c r="K2098" s="59">
        <v>70218</v>
      </c>
      <c r="L2098" s="59">
        <v>70218</v>
      </c>
      <c r="M2098" s="59">
        <v>70218</v>
      </c>
      <c r="N2098" s="59">
        <v>70218</v>
      </c>
      <c r="O2098" s="59">
        <v>70218</v>
      </c>
      <c r="P2098" s="59">
        <v>70218</v>
      </c>
      <c r="Q2098" s="59">
        <v>70218</v>
      </c>
      <c r="R2098" s="59">
        <v>70218</v>
      </c>
    </row>
    <row r="2099" spans="2:18" x14ac:dyDescent="0.2">
      <c r="B2099" s="4">
        <v>1993</v>
      </c>
      <c r="C2099" s="59">
        <v>36165</v>
      </c>
      <c r="D2099" s="59">
        <v>36165</v>
      </c>
      <c r="E2099" s="59">
        <v>36165</v>
      </c>
      <c r="F2099" s="59">
        <v>36165</v>
      </c>
      <c r="G2099" s="59">
        <v>36165</v>
      </c>
      <c r="H2099" s="59">
        <v>36165</v>
      </c>
      <c r="I2099" s="59">
        <v>36165</v>
      </c>
      <c r="J2099" s="59">
        <v>130231</v>
      </c>
      <c r="K2099" s="59">
        <v>130231</v>
      </c>
      <c r="L2099" s="59">
        <v>130231</v>
      </c>
      <c r="M2099" s="59">
        <v>130231</v>
      </c>
      <c r="N2099" s="59">
        <v>130231</v>
      </c>
      <c r="O2099" s="59">
        <v>130231</v>
      </c>
      <c r="P2099" s="59">
        <v>130231</v>
      </c>
      <c r="Q2099" s="59">
        <v>130231</v>
      </c>
      <c r="R2099" s="59">
        <v>130231</v>
      </c>
    </row>
    <row r="2100" spans="2:18" x14ac:dyDescent="0.2">
      <c r="B2100" s="4">
        <v>1992</v>
      </c>
      <c r="C2100" s="59">
        <v>307148</v>
      </c>
      <c r="D2100" s="59">
        <v>307148</v>
      </c>
      <c r="E2100" s="59">
        <v>307148</v>
      </c>
      <c r="F2100" s="59">
        <v>307148</v>
      </c>
      <c r="G2100" s="59">
        <v>307148</v>
      </c>
      <c r="H2100" s="59">
        <v>307148</v>
      </c>
      <c r="I2100" s="59">
        <v>307148</v>
      </c>
      <c r="J2100" s="59">
        <v>307148</v>
      </c>
      <c r="K2100" s="59">
        <v>307148</v>
      </c>
      <c r="L2100" s="59">
        <v>307148</v>
      </c>
      <c r="M2100" s="59">
        <v>307148</v>
      </c>
      <c r="N2100" s="59">
        <v>307148</v>
      </c>
      <c r="O2100" s="59">
        <v>307148</v>
      </c>
      <c r="P2100" s="59">
        <v>307148</v>
      </c>
      <c r="Q2100" s="59">
        <v>307148</v>
      </c>
      <c r="R2100" s="59">
        <v>307148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>
        <v>157172</v>
      </c>
      <c r="D2102" s="59">
        <v>157172</v>
      </c>
      <c r="E2102" s="59">
        <v>157172</v>
      </c>
      <c r="F2102" s="59">
        <v>157172</v>
      </c>
      <c r="G2102" s="59">
        <v>157172</v>
      </c>
      <c r="H2102" s="59">
        <v>157172</v>
      </c>
      <c r="I2102" s="59">
        <v>157172</v>
      </c>
      <c r="J2102" s="59">
        <v>158670</v>
      </c>
      <c r="K2102" s="59">
        <v>158670</v>
      </c>
      <c r="L2102" s="59">
        <v>158670</v>
      </c>
      <c r="M2102" s="59">
        <v>158670</v>
      </c>
      <c r="N2102" s="59">
        <v>158670</v>
      </c>
      <c r="O2102" s="59">
        <v>158670</v>
      </c>
      <c r="P2102" s="59">
        <v>158670</v>
      </c>
      <c r="Q2102" s="59">
        <v>158670</v>
      </c>
      <c r="R2102" s="59">
        <v>158670</v>
      </c>
    </row>
    <row r="2103" spans="2:18" x14ac:dyDescent="0.2">
      <c r="B2103" s="4">
        <v>1989</v>
      </c>
      <c r="C2103" s="59">
        <v>138201</v>
      </c>
      <c r="D2103" s="59">
        <v>138201</v>
      </c>
      <c r="E2103" s="59">
        <v>138201</v>
      </c>
      <c r="F2103" s="59">
        <v>138201</v>
      </c>
      <c r="G2103" s="59">
        <v>138201</v>
      </c>
      <c r="H2103" s="59">
        <v>138201</v>
      </c>
      <c r="I2103" s="59">
        <v>138201</v>
      </c>
      <c r="J2103" s="59">
        <v>154065</v>
      </c>
      <c r="K2103" s="59">
        <v>154065</v>
      </c>
      <c r="L2103" s="59">
        <v>154065</v>
      </c>
      <c r="M2103" s="59">
        <v>154065</v>
      </c>
      <c r="N2103" s="59">
        <v>154065</v>
      </c>
      <c r="O2103" s="59">
        <v>154065</v>
      </c>
      <c r="P2103" s="59">
        <v>154065</v>
      </c>
      <c r="Q2103" s="59">
        <v>154065</v>
      </c>
      <c r="R2103" s="59">
        <v>154065</v>
      </c>
    </row>
    <row r="2104" spans="2:18" x14ac:dyDescent="0.2">
      <c r="B2104" s="4">
        <v>1988</v>
      </c>
      <c r="C2104" s="59">
        <v>4874</v>
      </c>
      <c r="D2104" s="59">
        <v>4874</v>
      </c>
      <c r="E2104" s="59">
        <v>4874</v>
      </c>
      <c r="F2104" s="59">
        <v>4874</v>
      </c>
      <c r="G2104" s="59">
        <v>4874</v>
      </c>
      <c r="H2104" s="59">
        <v>4874</v>
      </c>
      <c r="I2104" s="59">
        <v>4874</v>
      </c>
      <c r="J2104" s="59">
        <v>9367</v>
      </c>
      <c r="K2104" s="59">
        <v>9367</v>
      </c>
      <c r="L2104" s="59">
        <v>9367</v>
      </c>
      <c r="M2104" s="59">
        <v>9367</v>
      </c>
      <c r="N2104" s="59">
        <v>9367</v>
      </c>
      <c r="O2104" s="59">
        <v>9367</v>
      </c>
      <c r="P2104" s="59">
        <v>9367</v>
      </c>
      <c r="Q2104" s="59">
        <v>9367</v>
      </c>
      <c r="R2104" s="59">
        <v>9367</v>
      </c>
    </row>
    <row r="2105" spans="2:18" x14ac:dyDescent="0.2">
      <c r="B2105" s="4">
        <v>1987</v>
      </c>
      <c r="C2105" s="59">
        <v>7029</v>
      </c>
      <c r="D2105" s="59">
        <v>7029</v>
      </c>
      <c r="E2105" s="59">
        <v>7029</v>
      </c>
      <c r="F2105" s="59">
        <v>7029</v>
      </c>
      <c r="G2105" s="59">
        <v>7029</v>
      </c>
      <c r="H2105" s="59">
        <v>7029</v>
      </c>
      <c r="I2105" s="59">
        <v>7029</v>
      </c>
      <c r="J2105" s="59">
        <v>7029</v>
      </c>
      <c r="K2105" s="59">
        <v>7029</v>
      </c>
      <c r="L2105" s="59">
        <v>7029</v>
      </c>
      <c r="M2105" s="59">
        <v>7029</v>
      </c>
      <c r="N2105" s="59">
        <v>7029</v>
      </c>
      <c r="O2105" s="59">
        <v>7029</v>
      </c>
      <c r="P2105" s="59">
        <v>7029</v>
      </c>
      <c r="Q2105" s="59">
        <v>7029</v>
      </c>
      <c r="R2105" s="59">
        <v>7029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>
        <v>7713</v>
      </c>
      <c r="K2106" s="59">
        <v>7713</v>
      </c>
      <c r="L2106" s="59">
        <v>7713</v>
      </c>
      <c r="M2106" s="59">
        <v>7713</v>
      </c>
      <c r="N2106" s="59">
        <v>7713</v>
      </c>
      <c r="O2106" s="59">
        <v>7713</v>
      </c>
      <c r="P2106" s="59">
        <v>7713</v>
      </c>
      <c r="Q2106" s="59">
        <v>7713</v>
      </c>
      <c r="R2106" s="59">
        <v>7713</v>
      </c>
    </row>
    <row r="2107" spans="2:18" x14ac:dyDescent="0.2">
      <c r="B2107" s="4">
        <v>1985</v>
      </c>
      <c r="C2107" s="59">
        <v>7392</v>
      </c>
      <c r="D2107" s="59">
        <v>7392</v>
      </c>
      <c r="E2107" s="59">
        <v>7392</v>
      </c>
      <c r="F2107" s="59">
        <v>7392</v>
      </c>
      <c r="G2107" s="59">
        <v>7392</v>
      </c>
      <c r="H2107" s="59">
        <v>7392</v>
      </c>
      <c r="I2107" s="59">
        <v>7392</v>
      </c>
      <c r="J2107" s="59">
        <v>95901</v>
      </c>
      <c r="K2107" s="59">
        <v>95901</v>
      </c>
      <c r="L2107" s="59">
        <v>95901</v>
      </c>
      <c r="M2107" s="59">
        <v>95901</v>
      </c>
      <c r="N2107" s="59">
        <v>95901</v>
      </c>
      <c r="O2107" s="59">
        <v>95901</v>
      </c>
      <c r="P2107" s="59">
        <v>95901</v>
      </c>
      <c r="Q2107" s="59">
        <v>95901</v>
      </c>
      <c r="R2107" s="59">
        <v>95901</v>
      </c>
    </row>
    <row r="2108" spans="2:18" x14ac:dyDescent="0.2">
      <c r="B2108" s="4">
        <v>1984</v>
      </c>
      <c r="C2108" s="59">
        <v>13471</v>
      </c>
      <c r="D2108" s="59">
        <v>13471</v>
      </c>
      <c r="E2108" s="59">
        <v>13471</v>
      </c>
      <c r="F2108" s="59">
        <v>13471</v>
      </c>
      <c r="G2108" s="59">
        <v>13471</v>
      </c>
      <c r="H2108" s="59">
        <v>13471</v>
      </c>
      <c r="I2108" s="59">
        <v>13471</v>
      </c>
      <c r="J2108" s="59">
        <v>17073</v>
      </c>
      <c r="K2108" s="59">
        <v>17073</v>
      </c>
      <c r="L2108" s="59">
        <v>17073</v>
      </c>
      <c r="M2108" s="59">
        <v>17073</v>
      </c>
      <c r="N2108" s="59">
        <v>17073</v>
      </c>
      <c r="O2108" s="59">
        <v>17073</v>
      </c>
      <c r="P2108" s="59">
        <v>17073</v>
      </c>
      <c r="Q2108" s="59">
        <v>17073</v>
      </c>
      <c r="R2108" s="59">
        <v>17073</v>
      </c>
    </row>
    <row r="2109" spans="2:18" x14ac:dyDescent="0.2">
      <c r="B2109" s="4">
        <v>1983</v>
      </c>
      <c r="C2109" s="59">
        <v>55802</v>
      </c>
      <c r="D2109" s="59">
        <v>55802</v>
      </c>
      <c r="E2109" s="59">
        <v>55802</v>
      </c>
      <c r="F2109" s="59">
        <v>55802</v>
      </c>
      <c r="G2109" s="59">
        <v>55802</v>
      </c>
      <c r="H2109" s="59">
        <v>55802</v>
      </c>
      <c r="I2109" s="59">
        <v>55802</v>
      </c>
      <c r="J2109" s="59">
        <v>58491</v>
      </c>
      <c r="K2109" s="59">
        <v>58491</v>
      </c>
      <c r="L2109" s="59">
        <v>58491</v>
      </c>
      <c r="M2109" s="59">
        <v>58491</v>
      </c>
      <c r="N2109" s="59">
        <v>58491</v>
      </c>
      <c r="O2109" s="59">
        <v>58491</v>
      </c>
      <c r="P2109" s="59">
        <v>58491</v>
      </c>
      <c r="Q2109" s="59">
        <v>58491</v>
      </c>
      <c r="R2109" s="59">
        <v>58491</v>
      </c>
    </row>
    <row r="2110" spans="2:18" x14ac:dyDescent="0.2">
      <c r="B2110" s="4">
        <v>1982</v>
      </c>
      <c r="C2110" s="59">
        <v>210846</v>
      </c>
      <c r="D2110" s="59">
        <v>210846</v>
      </c>
      <c r="E2110" s="59">
        <v>210846</v>
      </c>
      <c r="F2110" s="59">
        <v>210846</v>
      </c>
      <c r="G2110" s="59">
        <v>210846</v>
      </c>
      <c r="H2110" s="59">
        <v>210846</v>
      </c>
      <c r="I2110" s="59">
        <v>210846</v>
      </c>
      <c r="J2110" s="59">
        <v>245976</v>
      </c>
      <c r="K2110" s="59">
        <v>245976</v>
      </c>
      <c r="L2110" s="59">
        <v>245976</v>
      </c>
      <c r="M2110" s="59">
        <v>245976</v>
      </c>
      <c r="N2110" s="59">
        <v>245976</v>
      </c>
      <c r="O2110" s="59">
        <v>245976</v>
      </c>
      <c r="P2110" s="59">
        <v>245976</v>
      </c>
      <c r="Q2110" s="59">
        <v>245976</v>
      </c>
      <c r="R2110" s="59">
        <v>245976</v>
      </c>
    </row>
    <row r="2111" spans="2:18" x14ac:dyDescent="0.2">
      <c r="B2111" s="4">
        <v>1981</v>
      </c>
      <c r="C2111" s="59">
        <v>39271</v>
      </c>
      <c r="D2111" s="59">
        <v>39271</v>
      </c>
      <c r="E2111" s="59">
        <v>39271</v>
      </c>
      <c r="F2111" s="59">
        <v>39271</v>
      </c>
      <c r="G2111" s="59">
        <v>39271</v>
      </c>
      <c r="H2111" s="59">
        <v>39271</v>
      </c>
      <c r="I2111" s="59">
        <v>39271</v>
      </c>
      <c r="J2111" s="59">
        <v>67887</v>
      </c>
      <c r="K2111" s="59">
        <v>67887</v>
      </c>
      <c r="L2111" s="59">
        <v>67887</v>
      </c>
      <c r="M2111" s="59">
        <v>67887</v>
      </c>
      <c r="N2111" s="59">
        <v>67887</v>
      </c>
      <c r="O2111" s="59">
        <v>67887</v>
      </c>
      <c r="P2111" s="59">
        <v>67887</v>
      </c>
      <c r="Q2111" s="59">
        <v>67887</v>
      </c>
      <c r="R2111" s="59">
        <v>67887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>
        <v>24834</v>
      </c>
      <c r="K2112" s="59">
        <v>24834</v>
      </c>
      <c r="L2112" s="59">
        <v>24834</v>
      </c>
      <c r="M2112" s="59">
        <v>24834</v>
      </c>
      <c r="N2112" s="59">
        <v>24834</v>
      </c>
      <c r="O2112" s="59">
        <v>24834</v>
      </c>
      <c r="P2112" s="59">
        <v>24834</v>
      </c>
      <c r="Q2112" s="59">
        <v>24834</v>
      </c>
      <c r="R2112" s="59">
        <v>24834</v>
      </c>
    </row>
    <row r="2113" spans="2:18" x14ac:dyDescent="0.2">
      <c r="B2113" s="4">
        <v>1979</v>
      </c>
      <c r="C2113" s="59">
        <v>22493</v>
      </c>
      <c r="D2113" s="59">
        <v>22493</v>
      </c>
      <c r="E2113" s="59">
        <v>22493</v>
      </c>
      <c r="F2113" s="59">
        <v>22493</v>
      </c>
      <c r="G2113" s="59">
        <v>22493</v>
      </c>
      <c r="H2113" s="59">
        <v>22493</v>
      </c>
      <c r="I2113" s="59">
        <v>22493</v>
      </c>
      <c r="J2113" s="59">
        <v>55658</v>
      </c>
      <c r="K2113" s="59">
        <v>55658</v>
      </c>
      <c r="L2113" s="59">
        <v>55658</v>
      </c>
      <c r="M2113" s="59">
        <v>55658</v>
      </c>
      <c r="N2113" s="59">
        <v>55658</v>
      </c>
      <c r="O2113" s="59">
        <v>55658</v>
      </c>
      <c r="P2113" s="59">
        <v>55658</v>
      </c>
      <c r="Q2113" s="59">
        <v>55658</v>
      </c>
      <c r="R2113" s="59">
        <v>55658</v>
      </c>
    </row>
    <row r="2114" spans="2:18" x14ac:dyDescent="0.2">
      <c r="B2114" s="4">
        <v>1978</v>
      </c>
      <c r="C2114" s="59">
        <v>20218</v>
      </c>
      <c r="D2114" s="59">
        <v>20218</v>
      </c>
      <c r="E2114" s="59">
        <v>20218</v>
      </c>
      <c r="F2114" s="59">
        <v>20218</v>
      </c>
      <c r="G2114" s="59">
        <v>20218</v>
      </c>
      <c r="H2114" s="59">
        <v>20218</v>
      </c>
      <c r="I2114" s="59">
        <v>20218</v>
      </c>
      <c r="J2114" s="59">
        <v>37721</v>
      </c>
      <c r="K2114" s="59">
        <v>37721</v>
      </c>
      <c r="L2114" s="59">
        <v>37721</v>
      </c>
      <c r="M2114" s="59">
        <v>37721</v>
      </c>
      <c r="N2114" s="59">
        <v>37721</v>
      </c>
      <c r="O2114" s="59">
        <v>37721</v>
      </c>
      <c r="P2114" s="59">
        <v>37721</v>
      </c>
      <c r="Q2114" s="59">
        <v>37721</v>
      </c>
      <c r="R2114" s="59">
        <v>37721</v>
      </c>
    </row>
    <row r="2115" spans="2:18" x14ac:dyDescent="0.2">
      <c r="B2115" s="4">
        <v>1977</v>
      </c>
      <c r="C2115" s="59">
        <v>352</v>
      </c>
      <c r="D2115" s="59">
        <v>352</v>
      </c>
      <c r="E2115" s="59">
        <v>352</v>
      </c>
      <c r="F2115" s="59">
        <v>352</v>
      </c>
      <c r="G2115" s="59">
        <v>352</v>
      </c>
      <c r="H2115" s="59">
        <v>352</v>
      </c>
      <c r="I2115" s="59">
        <v>352</v>
      </c>
      <c r="J2115" s="59">
        <v>1096</v>
      </c>
      <c r="K2115" s="59">
        <v>1096</v>
      </c>
      <c r="L2115" s="59">
        <v>1096</v>
      </c>
      <c r="M2115" s="59">
        <v>1096</v>
      </c>
      <c r="N2115" s="59">
        <v>1096</v>
      </c>
      <c r="O2115" s="59">
        <v>1096</v>
      </c>
      <c r="P2115" s="59">
        <v>1096</v>
      </c>
      <c r="Q2115" s="59">
        <v>1096</v>
      </c>
      <c r="R2115" s="59">
        <v>1096</v>
      </c>
    </row>
    <row r="2116" spans="2:18" x14ac:dyDescent="0.2">
      <c r="B2116" s="4">
        <v>1976</v>
      </c>
      <c r="C2116" s="59">
        <v>2281</v>
      </c>
      <c r="D2116" s="59">
        <v>2281</v>
      </c>
      <c r="E2116" s="59">
        <v>2281</v>
      </c>
      <c r="F2116" s="59">
        <v>2281</v>
      </c>
      <c r="G2116" s="59">
        <v>2281</v>
      </c>
      <c r="H2116" s="59">
        <v>2281</v>
      </c>
      <c r="I2116" s="59">
        <v>2281</v>
      </c>
      <c r="J2116" s="59">
        <v>2281</v>
      </c>
      <c r="K2116" s="59">
        <v>2281</v>
      </c>
      <c r="L2116" s="59">
        <v>2281</v>
      </c>
      <c r="M2116" s="59">
        <v>2281</v>
      </c>
      <c r="N2116" s="59">
        <v>2281</v>
      </c>
      <c r="O2116" s="59">
        <v>2281</v>
      </c>
      <c r="P2116" s="59">
        <v>2281</v>
      </c>
      <c r="Q2116" s="59">
        <v>2281</v>
      </c>
      <c r="R2116" s="59">
        <v>2281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>
        <v>25984</v>
      </c>
      <c r="K2117" s="59">
        <v>25984</v>
      </c>
      <c r="L2117" s="59">
        <v>25984</v>
      </c>
      <c r="M2117" s="59">
        <v>25984</v>
      </c>
      <c r="N2117" s="59">
        <v>25984</v>
      </c>
      <c r="O2117" s="59">
        <v>25984</v>
      </c>
      <c r="P2117" s="59">
        <v>25984</v>
      </c>
      <c r="Q2117" s="59">
        <v>25984</v>
      </c>
      <c r="R2117" s="59">
        <v>25984</v>
      </c>
    </row>
    <row r="2118" spans="2:18" x14ac:dyDescent="0.2">
      <c r="B2118" s="4">
        <v>1974</v>
      </c>
      <c r="C2118" s="59">
        <v>16731</v>
      </c>
      <c r="D2118" s="59">
        <v>16731</v>
      </c>
      <c r="E2118" s="59">
        <v>16731</v>
      </c>
      <c r="F2118" s="59">
        <v>16731</v>
      </c>
      <c r="G2118" s="59">
        <v>16731</v>
      </c>
      <c r="H2118" s="59">
        <v>16731</v>
      </c>
      <c r="I2118" s="59">
        <v>16731</v>
      </c>
      <c r="J2118" s="59">
        <v>17043</v>
      </c>
      <c r="K2118" s="59">
        <v>17043</v>
      </c>
      <c r="L2118" s="59">
        <v>17043</v>
      </c>
      <c r="M2118" s="59">
        <v>17043</v>
      </c>
      <c r="N2118" s="59">
        <v>17043</v>
      </c>
      <c r="O2118" s="59">
        <v>17043</v>
      </c>
      <c r="P2118" s="59">
        <v>17043</v>
      </c>
      <c r="Q2118" s="59">
        <v>17043</v>
      </c>
      <c r="R2118" s="59">
        <v>17043</v>
      </c>
    </row>
    <row r="2119" spans="2:18" x14ac:dyDescent="0.2">
      <c r="B2119" s="4">
        <v>1973</v>
      </c>
      <c r="C2119" s="59">
        <v>15331</v>
      </c>
      <c r="D2119" s="59">
        <v>15331</v>
      </c>
      <c r="E2119" s="59">
        <v>15331</v>
      </c>
      <c r="F2119" s="59">
        <v>15331</v>
      </c>
      <c r="G2119" s="59">
        <v>15331</v>
      </c>
      <c r="H2119" s="59">
        <v>15331</v>
      </c>
      <c r="I2119" s="59">
        <v>15331</v>
      </c>
      <c r="J2119" s="59">
        <v>15331</v>
      </c>
      <c r="K2119" s="59">
        <v>15331</v>
      </c>
      <c r="L2119" s="59">
        <v>15331</v>
      </c>
      <c r="M2119" s="59">
        <v>15331</v>
      </c>
      <c r="N2119" s="59">
        <v>15331</v>
      </c>
      <c r="O2119" s="59">
        <v>15331</v>
      </c>
      <c r="P2119" s="59">
        <v>15331</v>
      </c>
      <c r="Q2119" s="59">
        <v>15331</v>
      </c>
      <c r="R2119" s="59">
        <v>15331</v>
      </c>
    </row>
    <row r="2120" spans="2:18" x14ac:dyDescent="0.2">
      <c r="B2120" s="4">
        <v>1972</v>
      </c>
      <c r="C2120" s="59">
        <v>3127</v>
      </c>
      <c r="D2120" s="59">
        <v>3127</v>
      </c>
      <c r="E2120" s="59">
        <v>3127</v>
      </c>
      <c r="F2120" s="59">
        <v>3127</v>
      </c>
      <c r="G2120" s="59">
        <v>3127</v>
      </c>
      <c r="H2120" s="59">
        <v>3127</v>
      </c>
      <c r="I2120" s="59">
        <v>3127</v>
      </c>
      <c r="J2120" s="59">
        <v>5267</v>
      </c>
      <c r="K2120" s="59">
        <v>5267</v>
      </c>
      <c r="L2120" s="59">
        <v>5267</v>
      </c>
      <c r="M2120" s="59">
        <v>5267</v>
      </c>
      <c r="N2120" s="59">
        <v>5267</v>
      </c>
      <c r="O2120" s="59">
        <v>5267</v>
      </c>
      <c r="P2120" s="59">
        <v>5267</v>
      </c>
      <c r="Q2120" s="59">
        <v>5267</v>
      </c>
      <c r="R2120" s="59">
        <v>5267</v>
      </c>
    </row>
    <row r="2121" spans="2:18" x14ac:dyDescent="0.2">
      <c r="B2121" s="4">
        <v>1971</v>
      </c>
      <c r="C2121" s="59">
        <v>468</v>
      </c>
      <c r="D2121" s="59">
        <v>468</v>
      </c>
      <c r="E2121" s="59">
        <v>468</v>
      </c>
      <c r="F2121" s="59">
        <v>468</v>
      </c>
      <c r="G2121" s="59">
        <v>468</v>
      </c>
      <c r="H2121" s="59">
        <v>468</v>
      </c>
      <c r="I2121" s="59">
        <v>468</v>
      </c>
      <c r="J2121" s="59">
        <v>5170</v>
      </c>
      <c r="K2121" s="59">
        <v>5170</v>
      </c>
      <c r="L2121" s="59">
        <v>5170</v>
      </c>
      <c r="M2121" s="59">
        <v>5170</v>
      </c>
      <c r="N2121" s="59">
        <v>5170</v>
      </c>
      <c r="O2121" s="59">
        <v>5170</v>
      </c>
      <c r="P2121" s="59">
        <v>5170</v>
      </c>
      <c r="Q2121" s="59">
        <v>5170</v>
      </c>
      <c r="R2121" s="59">
        <v>5170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>
        <v>5231</v>
      </c>
      <c r="K2123" s="59">
        <v>5231</v>
      </c>
      <c r="L2123" s="59">
        <v>5231</v>
      </c>
      <c r="M2123" s="59">
        <v>5231</v>
      </c>
      <c r="N2123" s="59">
        <v>5231</v>
      </c>
      <c r="O2123" s="59">
        <v>5231</v>
      </c>
      <c r="P2123" s="59">
        <v>5231</v>
      </c>
      <c r="Q2123" s="59">
        <v>5231</v>
      </c>
      <c r="R2123" s="59">
        <v>5231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>
        <v>2706</v>
      </c>
      <c r="K2124" s="59">
        <v>2706</v>
      </c>
      <c r="L2124" s="59">
        <v>2706</v>
      </c>
      <c r="M2124" s="59">
        <v>2706</v>
      </c>
      <c r="N2124" s="59">
        <v>2706</v>
      </c>
      <c r="O2124" s="59">
        <v>2706</v>
      </c>
      <c r="P2124" s="59">
        <v>2706</v>
      </c>
      <c r="Q2124" s="59">
        <v>2706</v>
      </c>
      <c r="R2124" s="59">
        <v>2706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>
        <v>1386</v>
      </c>
      <c r="K2125" s="59">
        <v>1386</v>
      </c>
      <c r="L2125" s="59">
        <v>1386</v>
      </c>
      <c r="M2125" s="59">
        <v>1386</v>
      </c>
      <c r="N2125" s="59">
        <v>1386</v>
      </c>
      <c r="O2125" s="59">
        <v>1386</v>
      </c>
      <c r="P2125" s="59">
        <v>1386</v>
      </c>
      <c r="Q2125" s="59">
        <v>1386</v>
      </c>
      <c r="R2125" s="59">
        <v>1386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>
        <v>4469</v>
      </c>
      <c r="K2126" s="59">
        <v>4469</v>
      </c>
      <c r="L2126" s="59">
        <v>4469</v>
      </c>
      <c r="M2126" s="59">
        <v>4469</v>
      </c>
      <c r="N2126" s="59">
        <v>4469</v>
      </c>
      <c r="O2126" s="59">
        <v>4469</v>
      </c>
      <c r="P2126" s="59">
        <v>4469</v>
      </c>
      <c r="Q2126" s="59">
        <v>4469</v>
      </c>
      <c r="R2126" s="59">
        <v>4469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>
        <v>1585</v>
      </c>
      <c r="K2127" s="59">
        <v>1585</v>
      </c>
      <c r="L2127" s="59">
        <v>1585</v>
      </c>
      <c r="M2127" s="59">
        <v>1585</v>
      </c>
      <c r="N2127" s="59">
        <v>1585</v>
      </c>
      <c r="O2127" s="59">
        <v>1585</v>
      </c>
      <c r="P2127" s="59">
        <v>1585</v>
      </c>
      <c r="Q2127" s="59">
        <v>1585</v>
      </c>
      <c r="R2127" s="59">
        <v>1585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>
        <v>728</v>
      </c>
      <c r="K2128" s="59">
        <v>728</v>
      </c>
      <c r="L2128" s="59">
        <v>728</v>
      </c>
      <c r="M2128" s="59">
        <v>728</v>
      </c>
      <c r="N2128" s="59">
        <v>728</v>
      </c>
      <c r="O2128" s="59">
        <v>728</v>
      </c>
      <c r="P2128" s="59">
        <v>728</v>
      </c>
      <c r="Q2128" s="59">
        <v>728</v>
      </c>
      <c r="R2128" s="59">
        <v>728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>
        <v>1685</v>
      </c>
      <c r="K2130" s="59">
        <v>1685</v>
      </c>
      <c r="L2130" s="59">
        <v>1685</v>
      </c>
      <c r="M2130" s="59">
        <v>1685</v>
      </c>
      <c r="N2130" s="59">
        <v>1685</v>
      </c>
      <c r="O2130" s="59">
        <v>1685</v>
      </c>
      <c r="P2130" s="59">
        <v>1685</v>
      </c>
      <c r="Q2130" s="59">
        <v>1685</v>
      </c>
      <c r="R2130" s="59">
        <v>1685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>
        <v>282</v>
      </c>
      <c r="K2131" s="59">
        <v>282</v>
      </c>
      <c r="L2131" s="59">
        <v>282</v>
      </c>
      <c r="M2131" s="59">
        <v>282</v>
      </c>
      <c r="N2131" s="59">
        <v>282</v>
      </c>
      <c r="O2131" s="59">
        <v>282</v>
      </c>
      <c r="P2131" s="59">
        <v>282</v>
      </c>
      <c r="Q2131" s="59">
        <v>282</v>
      </c>
      <c r="R2131" s="59">
        <v>282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>
        <v>598</v>
      </c>
      <c r="K2132" s="59">
        <v>598</v>
      </c>
      <c r="L2132" s="59">
        <v>598</v>
      </c>
      <c r="M2132" s="59">
        <v>598</v>
      </c>
      <c r="N2132" s="59">
        <v>598</v>
      </c>
      <c r="O2132" s="59">
        <v>598</v>
      </c>
      <c r="P2132" s="59">
        <v>598</v>
      </c>
      <c r="Q2132" s="59">
        <v>598</v>
      </c>
      <c r="R2132" s="59">
        <v>598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>
        <v>1967</v>
      </c>
      <c r="K2133" s="59">
        <v>1967</v>
      </c>
      <c r="L2133" s="59">
        <v>1967</v>
      </c>
      <c r="M2133" s="59">
        <v>1967</v>
      </c>
      <c r="N2133" s="59">
        <v>1967</v>
      </c>
      <c r="O2133" s="59">
        <v>1967</v>
      </c>
      <c r="P2133" s="59">
        <v>1967</v>
      </c>
      <c r="Q2133" s="59">
        <v>1967</v>
      </c>
      <c r="R2133" s="59">
        <v>1967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>
        <v>537</v>
      </c>
      <c r="K2134" s="59">
        <v>537</v>
      </c>
      <c r="L2134" s="59">
        <v>537</v>
      </c>
      <c r="M2134" s="59">
        <v>537</v>
      </c>
      <c r="N2134" s="59">
        <v>537</v>
      </c>
      <c r="O2134" s="59">
        <v>537</v>
      </c>
      <c r="P2134" s="59">
        <v>537</v>
      </c>
      <c r="Q2134" s="59">
        <v>537</v>
      </c>
      <c r="R2134" s="59">
        <v>537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>
        <v>40</v>
      </c>
      <c r="K2135" s="59">
        <v>40</v>
      </c>
      <c r="L2135" s="59">
        <v>40</v>
      </c>
      <c r="M2135" s="59">
        <v>40</v>
      </c>
      <c r="N2135" s="59">
        <v>40</v>
      </c>
      <c r="O2135" s="59">
        <v>40</v>
      </c>
      <c r="P2135" s="59">
        <v>40</v>
      </c>
      <c r="Q2135" s="59">
        <v>40</v>
      </c>
      <c r="R2135" s="59">
        <v>40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>
        <v>1792</v>
      </c>
      <c r="K2136" s="59">
        <v>1792</v>
      </c>
      <c r="L2136" s="59">
        <v>1792</v>
      </c>
      <c r="M2136" s="59">
        <v>1792</v>
      </c>
      <c r="N2136" s="59">
        <v>1792</v>
      </c>
      <c r="O2136" s="59">
        <v>1792</v>
      </c>
      <c r="P2136" s="59">
        <v>1792</v>
      </c>
      <c r="Q2136" s="59">
        <v>1792</v>
      </c>
      <c r="R2136" s="59">
        <v>1792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1285994</v>
      </c>
      <c r="E2163" s="6">
        <f>SUM(E2084:E2162)</f>
        <v>1285994</v>
      </c>
      <c r="F2163" s="6">
        <f>SUM(F2083:F2162)</f>
        <v>1285994</v>
      </c>
      <c r="G2163" s="6">
        <f>SUM(G2082:G2162)</f>
        <v>1285994</v>
      </c>
      <c r="H2163" s="6">
        <f>SUM(H2076:H2162)</f>
        <v>1285994</v>
      </c>
      <c r="I2163" s="6">
        <f>SUM(I2076:I2162)</f>
        <v>1285994</v>
      </c>
      <c r="J2163" s="6">
        <f t="shared" ref="J2163:L2163" si="22">SUM(J2076:J2162)</f>
        <v>2009206</v>
      </c>
      <c r="K2163" s="6">
        <f>SUM(K2076:K2162)</f>
        <v>2009206</v>
      </c>
      <c r="L2163" s="6">
        <f t="shared" si="22"/>
        <v>2009206</v>
      </c>
      <c r="M2163" s="6">
        <f>SUM(M2076:M2162)</f>
        <v>2009206</v>
      </c>
      <c r="N2163" s="13">
        <f>SUM(N2072:N2162)</f>
        <v>2009206</v>
      </c>
      <c r="O2163" s="13">
        <f>SUM(O2072:O2162)</f>
        <v>2009206</v>
      </c>
      <c r="P2163" s="13">
        <f>SUM(P2072:P2162)</f>
        <v>2009206</v>
      </c>
      <c r="Q2163" s="13">
        <f>SUM(Q2072:Q2162)</f>
        <v>2009206</v>
      </c>
      <c r="R2163" s="13">
        <f>SUM(R2071:R2162)</f>
        <v>2009206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348521.33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264600</v>
      </c>
      <c r="R2730" s="59">
        <v>264600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129666</v>
      </c>
      <c r="Q2731" s="59">
        <v>129666</v>
      </c>
      <c r="R2731" s="59">
        <v>129666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92916</v>
      </c>
      <c r="P2732" s="59">
        <v>92916</v>
      </c>
      <c r="Q2732" s="59">
        <v>92916</v>
      </c>
      <c r="R2732" s="59">
        <v>92916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231187</v>
      </c>
      <c r="O2733" s="59">
        <v>231187</v>
      </c>
      <c r="P2733" s="59">
        <v>231187</v>
      </c>
      <c r="Q2733" s="59">
        <v>231187</v>
      </c>
      <c r="R2733" s="59">
        <v>231187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219571.38</v>
      </c>
      <c r="N2734" s="59">
        <v>219571.38</v>
      </c>
      <c r="O2734" s="59">
        <v>219571.38</v>
      </c>
      <c r="P2734" s="59">
        <v>219571.38</v>
      </c>
      <c r="Q2734" s="59">
        <v>219571.38</v>
      </c>
      <c r="R2734" s="59">
        <v>219571.38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125302</v>
      </c>
      <c r="M2735" s="59">
        <v>125302</v>
      </c>
      <c r="N2735" s="59">
        <v>125302</v>
      </c>
      <c r="O2735" s="59">
        <v>125302</v>
      </c>
      <c r="P2735" s="59">
        <v>125302</v>
      </c>
      <c r="Q2735" s="59">
        <v>125302</v>
      </c>
      <c r="R2735" s="59">
        <v>125302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196312</v>
      </c>
      <c r="L2736" s="59">
        <v>196312</v>
      </c>
      <c r="M2736" s="59">
        <v>196312</v>
      </c>
      <c r="N2736" s="59">
        <v>196312</v>
      </c>
      <c r="O2736" s="59">
        <v>196312</v>
      </c>
      <c r="P2736" s="59">
        <v>196312</v>
      </c>
      <c r="Q2736" s="59">
        <v>196312</v>
      </c>
      <c r="R2736" s="59">
        <v>196312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329211</v>
      </c>
      <c r="K2737" s="59">
        <v>329211</v>
      </c>
      <c r="L2737" s="59">
        <v>329211</v>
      </c>
      <c r="M2737" s="59">
        <v>329211</v>
      </c>
      <c r="N2737" s="59">
        <v>329211</v>
      </c>
      <c r="O2737" s="59">
        <v>329211</v>
      </c>
      <c r="P2737" s="59">
        <v>329211</v>
      </c>
      <c r="Q2737" s="59">
        <v>329211</v>
      </c>
      <c r="R2737" s="59">
        <v>329211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111932</v>
      </c>
      <c r="J2738" s="59">
        <v>124597</v>
      </c>
      <c r="K2738" s="59">
        <v>124597</v>
      </c>
      <c r="L2738" s="59">
        <v>124597</v>
      </c>
      <c r="M2738" s="59">
        <v>124597</v>
      </c>
      <c r="N2738" s="59">
        <v>124597</v>
      </c>
      <c r="O2738" s="59">
        <v>124597</v>
      </c>
      <c r="P2738" s="59">
        <v>124597</v>
      </c>
      <c r="Q2738" s="59">
        <v>124597</v>
      </c>
      <c r="R2738" s="59">
        <v>124597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228769</v>
      </c>
      <c r="I2739" s="59">
        <v>228769</v>
      </c>
      <c r="J2739" s="59">
        <v>236035</v>
      </c>
      <c r="K2739" s="59">
        <v>236035</v>
      </c>
      <c r="L2739" s="59">
        <v>236035</v>
      </c>
      <c r="M2739" s="59">
        <v>236035</v>
      </c>
      <c r="N2739" s="59">
        <v>236035</v>
      </c>
      <c r="O2739" s="59">
        <v>236035</v>
      </c>
      <c r="P2739" s="59">
        <v>236035</v>
      </c>
      <c r="Q2739" s="59">
        <v>236035</v>
      </c>
      <c r="R2739" s="59">
        <v>236035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136945</v>
      </c>
      <c r="H2740" s="59">
        <v>136945</v>
      </c>
      <c r="I2740" s="59">
        <v>136945</v>
      </c>
      <c r="J2740" s="59">
        <v>139619</v>
      </c>
      <c r="K2740" s="59">
        <v>139619</v>
      </c>
      <c r="L2740" s="59">
        <v>139619</v>
      </c>
      <c r="M2740" s="59">
        <v>139619</v>
      </c>
      <c r="N2740" s="59">
        <v>139619</v>
      </c>
      <c r="O2740" s="59">
        <v>139619</v>
      </c>
      <c r="P2740" s="59">
        <v>139619</v>
      </c>
      <c r="Q2740" s="59">
        <v>139619</v>
      </c>
      <c r="R2740" s="59">
        <v>139619</v>
      </c>
    </row>
    <row r="2741" spans="2:18" x14ac:dyDescent="0.2">
      <c r="B2741" s="4">
        <v>2009</v>
      </c>
      <c r="C2741" s="28"/>
      <c r="D2741" s="28"/>
      <c r="E2741" s="28"/>
      <c r="F2741" s="59">
        <v>71367</v>
      </c>
      <c r="G2741" s="59">
        <v>71367</v>
      </c>
      <c r="H2741" s="59">
        <v>71367</v>
      </c>
      <c r="I2741" s="59">
        <v>71367</v>
      </c>
      <c r="J2741" s="59">
        <v>74941</v>
      </c>
      <c r="K2741" s="59">
        <v>74941</v>
      </c>
      <c r="L2741" s="59">
        <v>74941</v>
      </c>
      <c r="M2741" s="59">
        <v>74941</v>
      </c>
      <c r="N2741" s="59">
        <v>74941</v>
      </c>
      <c r="O2741" s="59">
        <v>74941</v>
      </c>
      <c r="P2741" s="59">
        <v>74941</v>
      </c>
      <c r="Q2741" s="59">
        <v>74941</v>
      </c>
      <c r="R2741" s="59">
        <v>74941</v>
      </c>
    </row>
    <row r="2742" spans="2:18" x14ac:dyDescent="0.2">
      <c r="B2742" s="4">
        <v>2008</v>
      </c>
      <c r="C2742" s="28"/>
      <c r="D2742" s="28"/>
      <c r="E2742" s="59">
        <v>55408</v>
      </c>
      <c r="F2742" s="59">
        <v>55408</v>
      </c>
      <c r="G2742" s="59">
        <v>55408</v>
      </c>
      <c r="H2742" s="59">
        <v>55408</v>
      </c>
      <c r="I2742" s="59">
        <v>55408</v>
      </c>
      <c r="J2742" s="59">
        <v>57536</v>
      </c>
      <c r="K2742" s="59">
        <v>57536</v>
      </c>
      <c r="L2742" s="59">
        <v>57536</v>
      </c>
      <c r="M2742" s="59">
        <v>57536</v>
      </c>
      <c r="N2742" s="59">
        <v>57536</v>
      </c>
      <c r="O2742" s="59">
        <v>57536</v>
      </c>
      <c r="P2742" s="59">
        <v>57536</v>
      </c>
      <c r="Q2742" s="59">
        <v>57536</v>
      </c>
      <c r="R2742" s="59">
        <v>57536</v>
      </c>
    </row>
    <row r="2743" spans="2:18" x14ac:dyDescent="0.2">
      <c r="B2743" s="4">
        <v>2007</v>
      </c>
      <c r="C2743" s="28"/>
      <c r="D2743" s="59">
        <v>80600</v>
      </c>
      <c r="E2743" s="59">
        <v>80600</v>
      </c>
      <c r="F2743" s="59">
        <v>80600</v>
      </c>
      <c r="G2743" s="59">
        <v>80600</v>
      </c>
      <c r="H2743" s="59">
        <v>80600</v>
      </c>
      <c r="I2743" s="59">
        <v>80600</v>
      </c>
      <c r="J2743" s="59">
        <v>82703</v>
      </c>
      <c r="K2743" s="59">
        <v>82703</v>
      </c>
      <c r="L2743" s="59">
        <v>82703</v>
      </c>
      <c r="M2743" s="59">
        <v>82703</v>
      </c>
      <c r="N2743" s="59">
        <v>82703</v>
      </c>
      <c r="O2743" s="59">
        <v>82703</v>
      </c>
      <c r="P2743" s="59">
        <v>82703</v>
      </c>
      <c r="Q2743" s="59">
        <v>82703</v>
      </c>
      <c r="R2743" s="59">
        <v>82703</v>
      </c>
    </row>
    <row r="2744" spans="2:18" x14ac:dyDescent="0.2">
      <c r="B2744" s="4">
        <v>2006</v>
      </c>
      <c r="C2744" s="59">
        <v>2806</v>
      </c>
      <c r="D2744" s="59">
        <v>2806</v>
      </c>
      <c r="E2744" s="59">
        <v>2806</v>
      </c>
      <c r="F2744" s="59">
        <v>2806</v>
      </c>
      <c r="G2744" s="59">
        <v>2806</v>
      </c>
      <c r="H2744" s="59">
        <v>2806</v>
      </c>
      <c r="I2744" s="59">
        <v>2806</v>
      </c>
      <c r="J2744" s="59">
        <v>12100</v>
      </c>
      <c r="K2744" s="59">
        <v>12100</v>
      </c>
      <c r="L2744" s="59">
        <v>12100</v>
      </c>
      <c r="M2744" s="59">
        <v>12100</v>
      </c>
      <c r="N2744" s="59">
        <v>12100</v>
      </c>
      <c r="O2744" s="59">
        <v>12100</v>
      </c>
      <c r="P2744" s="59">
        <v>12100</v>
      </c>
      <c r="Q2744" s="59">
        <v>12100</v>
      </c>
      <c r="R2744" s="59">
        <v>12100</v>
      </c>
    </row>
    <row r="2745" spans="2:18" x14ac:dyDescent="0.2">
      <c r="B2745" s="4">
        <v>2005</v>
      </c>
      <c r="C2745" s="59">
        <v>3382</v>
      </c>
      <c r="D2745" s="59">
        <v>3382</v>
      </c>
      <c r="E2745" s="59">
        <v>3382</v>
      </c>
      <c r="F2745" s="59">
        <v>3382</v>
      </c>
      <c r="G2745" s="59">
        <v>3382</v>
      </c>
      <c r="H2745" s="59">
        <v>3382</v>
      </c>
      <c r="I2745" s="59">
        <v>3382</v>
      </c>
      <c r="J2745" s="59">
        <v>3382</v>
      </c>
      <c r="K2745" s="59">
        <v>3382</v>
      </c>
      <c r="L2745" s="59">
        <v>3382</v>
      </c>
      <c r="M2745" s="59">
        <v>3382</v>
      </c>
      <c r="N2745" s="59">
        <v>3382</v>
      </c>
      <c r="O2745" s="59">
        <v>3382</v>
      </c>
      <c r="P2745" s="59">
        <v>3382</v>
      </c>
      <c r="Q2745" s="59">
        <v>3382</v>
      </c>
      <c r="R2745" s="59">
        <v>3382</v>
      </c>
    </row>
    <row r="2746" spans="2:18" x14ac:dyDescent="0.2">
      <c r="B2746" s="4">
        <v>2004</v>
      </c>
      <c r="C2746" s="59">
        <v>22758</v>
      </c>
      <c r="D2746" s="59">
        <v>22758</v>
      </c>
      <c r="E2746" s="59">
        <v>22758</v>
      </c>
      <c r="F2746" s="59">
        <v>22758</v>
      </c>
      <c r="G2746" s="59">
        <v>22758</v>
      </c>
      <c r="H2746" s="59">
        <v>22758</v>
      </c>
      <c r="I2746" s="59">
        <v>22758</v>
      </c>
      <c r="J2746" s="59">
        <v>22758</v>
      </c>
      <c r="K2746" s="59">
        <v>22758</v>
      </c>
      <c r="L2746" s="59">
        <v>22758</v>
      </c>
      <c r="M2746" s="59">
        <v>22758</v>
      </c>
      <c r="N2746" s="59">
        <v>22758</v>
      </c>
      <c r="O2746" s="59">
        <v>22758</v>
      </c>
      <c r="P2746" s="59">
        <v>22758</v>
      </c>
      <c r="Q2746" s="59">
        <v>22758</v>
      </c>
      <c r="R2746" s="59">
        <v>22758</v>
      </c>
    </row>
    <row r="2747" spans="2:18" x14ac:dyDescent="0.2">
      <c r="B2747" s="4">
        <v>2003</v>
      </c>
      <c r="C2747" s="59">
        <v>10364</v>
      </c>
      <c r="D2747" s="59">
        <v>10364</v>
      </c>
      <c r="E2747" s="59">
        <v>10364</v>
      </c>
      <c r="F2747" s="59">
        <v>10364</v>
      </c>
      <c r="G2747" s="59">
        <v>10364</v>
      </c>
      <c r="H2747" s="59">
        <v>10364</v>
      </c>
      <c r="I2747" s="59">
        <v>10364</v>
      </c>
      <c r="J2747" s="59">
        <v>10364</v>
      </c>
      <c r="K2747" s="59">
        <v>10364</v>
      </c>
      <c r="L2747" s="59">
        <v>10364</v>
      </c>
      <c r="M2747" s="59">
        <v>10364</v>
      </c>
      <c r="N2747" s="59">
        <v>10364</v>
      </c>
      <c r="O2747" s="59">
        <v>10364</v>
      </c>
      <c r="P2747" s="59">
        <v>10364</v>
      </c>
      <c r="Q2747" s="59">
        <v>10364</v>
      </c>
      <c r="R2747" s="59">
        <v>10364</v>
      </c>
    </row>
    <row r="2748" spans="2:18" x14ac:dyDescent="0.2">
      <c r="B2748" s="4">
        <v>2002</v>
      </c>
      <c r="C2748" s="59">
        <v>2685</v>
      </c>
      <c r="D2748" s="59">
        <v>2685</v>
      </c>
      <c r="E2748" s="59">
        <v>2685</v>
      </c>
      <c r="F2748" s="59">
        <v>2685</v>
      </c>
      <c r="G2748" s="59">
        <v>2685</v>
      </c>
      <c r="H2748" s="59">
        <v>2685</v>
      </c>
      <c r="I2748" s="59">
        <v>2685</v>
      </c>
      <c r="J2748" s="59">
        <v>2685</v>
      </c>
      <c r="K2748" s="59">
        <v>2685</v>
      </c>
      <c r="L2748" s="59">
        <v>2685</v>
      </c>
      <c r="M2748" s="59">
        <v>2685</v>
      </c>
      <c r="N2748" s="59">
        <v>2685</v>
      </c>
      <c r="O2748" s="59">
        <v>2685</v>
      </c>
      <c r="P2748" s="59">
        <v>2685</v>
      </c>
      <c r="Q2748" s="59">
        <v>2685</v>
      </c>
      <c r="R2748" s="59">
        <v>2685</v>
      </c>
    </row>
    <row r="2749" spans="2:18" x14ac:dyDescent="0.2">
      <c r="B2749" s="4">
        <v>2001</v>
      </c>
      <c r="C2749" s="59">
        <v>13567</v>
      </c>
      <c r="D2749" s="59">
        <v>13567</v>
      </c>
      <c r="E2749" s="59">
        <v>13567</v>
      </c>
      <c r="F2749" s="59">
        <v>13567</v>
      </c>
      <c r="G2749" s="59">
        <v>13567</v>
      </c>
      <c r="H2749" s="59">
        <v>13567</v>
      </c>
      <c r="I2749" s="59">
        <v>13567</v>
      </c>
      <c r="J2749" s="59">
        <v>13567</v>
      </c>
      <c r="K2749" s="59">
        <v>13567</v>
      </c>
      <c r="L2749" s="59">
        <v>13567</v>
      </c>
      <c r="M2749" s="59">
        <v>13567</v>
      </c>
      <c r="N2749" s="59">
        <v>13567</v>
      </c>
      <c r="O2749" s="59">
        <v>13567</v>
      </c>
      <c r="P2749" s="59">
        <v>13567</v>
      </c>
      <c r="Q2749" s="59">
        <v>13567</v>
      </c>
      <c r="R2749" s="59">
        <v>13567</v>
      </c>
    </row>
    <row r="2750" spans="2:18" x14ac:dyDescent="0.2">
      <c r="B2750" s="4">
        <v>2000</v>
      </c>
      <c r="C2750" s="59">
        <v>29973</v>
      </c>
      <c r="D2750" s="59">
        <v>29973</v>
      </c>
      <c r="E2750" s="59">
        <v>29973</v>
      </c>
      <c r="F2750" s="59">
        <v>29973</v>
      </c>
      <c r="G2750" s="59">
        <v>29973</v>
      </c>
      <c r="H2750" s="59">
        <v>29973</v>
      </c>
      <c r="I2750" s="59">
        <v>29973</v>
      </c>
      <c r="J2750" s="59">
        <v>29973</v>
      </c>
      <c r="K2750" s="59">
        <v>29973</v>
      </c>
      <c r="L2750" s="59">
        <v>29973</v>
      </c>
      <c r="M2750" s="59">
        <v>29973</v>
      </c>
      <c r="N2750" s="59">
        <v>29973</v>
      </c>
      <c r="O2750" s="59">
        <v>29973</v>
      </c>
      <c r="P2750" s="59">
        <v>29973</v>
      </c>
      <c r="Q2750" s="59">
        <v>29973</v>
      </c>
      <c r="R2750" s="59">
        <v>29973</v>
      </c>
    </row>
    <row r="2751" spans="2:18" x14ac:dyDescent="0.2">
      <c r="B2751" s="4">
        <v>1999</v>
      </c>
      <c r="C2751" s="59">
        <v>17755</v>
      </c>
      <c r="D2751" s="59">
        <v>17755</v>
      </c>
      <c r="E2751" s="59">
        <v>17755</v>
      </c>
      <c r="F2751" s="59">
        <v>17755</v>
      </c>
      <c r="G2751" s="59">
        <v>17755</v>
      </c>
      <c r="H2751" s="59">
        <v>17755</v>
      </c>
      <c r="I2751" s="59">
        <v>17755</v>
      </c>
      <c r="J2751" s="59">
        <v>17755</v>
      </c>
      <c r="K2751" s="59">
        <v>17755</v>
      </c>
      <c r="L2751" s="59">
        <v>17755</v>
      </c>
      <c r="M2751" s="59">
        <v>17755</v>
      </c>
      <c r="N2751" s="59">
        <v>17755</v>
      </c>
      <c r="O2751" s="59">
        <v>17755</v>
      </c>
      <c r="P2751" s="59">
        <v>17755</v>
      </c>
      <c r="Q2751" s="59">
        <v>17755</v>
      </c>
      <c r="R2751" s="59">
        <v>17755</v>
      </c>
    </row>
    <row r="2752" spans="2:18" x14ac:dyDescent="0.2">
      <c r="B2752" s="4">
        <v>1998</v>
      </c>
      <c r="C2752" s="59">
        <v>9379</v>
      </c>
      <c r="D2752" s="59">
        <v>9379</v>
      </c>
      <c r="E2752" s="59">
        <v>9379</v>
      </c>
      <c r="F2752" s="59">
        <v>9379</v>
      </c>
      <c r="G2752" s="59">
        <v>9379</v>
      </c>
      <c r="H2752" s="59">
        <v>9379</v>
      </c>
      <c r="I2752" s="59">
        <v>9379</v>
      </c>
      <c r="J2752" s="59">
        <v>9379</v>
      </c>
      <c r="K2752" s="59">
        <v>9379</v>
      </c>
      <c r="L2752" s="59">
        <v>9379</v>
      </c>
      <c r="M2752" s="59">
        <v>9379</v>
      </c>
      <c r="N2752" s="59">
        <v>9379</v>
      </c>
      <c r="O2752" s="59">
        <v>9379</v>
      </c>
      <c r="P2752" s="59">
        <v>9379</v>
      </c>
      <c r="Q2752" s="59">
        <v>9379</v>
      </c>
      <c r="R2752" s="59">
        <v>9379</v>
      </c>
    </row>
    <row r="2753" spans="2:18" x14ac:dyDescent="0.2">
      <c r="B2753" s="4">
        <v>1997</v>
      </c>
      <c r="C2753" s="59">
        <v>1746</v>
      </c>
      <c r="D2753" s="59">
        <v>1746</v>
      </c>
      <c r="E2753" s="59">
        <v>1746</v>
      </c>
      <c r="F2753" s="59">
        <v>1746</v>
      </c>
      <c r="G2753" s="59">
        <v>1746</v>
      </c>
      <c r="H2753" s="59">
        <v>1746</v>
      </c>
      <c r="I2753" s="59">
        <v>1746</v>
      </c>
      <c r="J2753" s="59">
        <v>1746</v>
      </c>
      <c r="K2753" s="59">
        <v>1746</v>
      </c>
      <c r="L2753" s="59">
        <v>1746</v>
      </c>
      <c r="M2753" s="59">
        <v>1746</v>
      </c>
      <c r="N2753" s="59">
        <v>1746</v>
      </c>
      <c r="O2753" s="59">
        <v>1746</v>
      </c>
      <c r="P2753" s="59">
        <v>1746</v>
      </c>
      <c r="Q2753" s="59">
        <v>1746</v>
      </c>
      <c r="R2753" s="59">
        <v>1746</v>
      </c>
    </row>
    <row r="2754" spans="2:18" x14ac:dyDescent="0.2">
      <c r="B2754" s="4">
        <v>1996</v>
      </c>
      <c r="C2754" s="59">
        <v>21851</v>
      </c>
      <c r="D2754" s="59">
        <v>21851</v>
      </c>
      <c r="E2754" s="59">
        <v>21851</v>
      </c>
      <c r="F2754" s="59">
        <v>21851</v>
      </c>
      <c r="G2754" s="59">
        <v>21851</v>
      </c>
      <c r="H2754" s="59">
        <v>21851</v>
      </c>
      <c r="I2754" s="59">
        <v>21851</v>
      </c>
      <c r="J2754" s="59">
        <v>21851</v>
      </c>
      <c r="K2754" s="59">
        <v>21851</v>
      </c>
      <c r="L2754" s="59">
        <v>21851</v>
      </c>
      <c r="M2754" s="59">
        <v>21851</v>
      </c>
      <c r="N2754" s="59">
        <v>21851</v>
      </c>
      <c r="O2754" s="59">
        <v>21851</v>
      </c>
      <c r="P2754" s="59">
        <v>21851</v>
      </c>
      <c r="Q2754" s="59">
        <v>21851</v>
      </c>
      <c r="R2754" s="59">
        <v>21851</v>
      </c>
    </row>
    <row r="2755" spans="2:18" x14ac:dyDescent="0.2">
      <c r="B2755" s="4">
        <v>1995</v>
      </c>
      <c r="C2755" s="59">
        <v>18399</v>
      </c>
      <c r="D2755" s="59">
        <v>18399</v>
      </c>
      <c r="E2755" s="59">
        <v>18399</v>
      </c>
      <c r="F2755" s="59">
        <v>18399</v>
      </c>
      <c r="G2755" s="59">
        <v>18399</v>
      </c>
      <c r="H2755" s="59">
        <v>18399</v>
      </c>
      <c r="I2755" s="59">
        <v>18399</v>
      </c>
      <c r="J2755" s="59">
        <v>18399</v>
      </c>
      <c r="K2755" s="59">
        <v>18399</v>
      </c>
      <c r="L2755" s="59">
        <v>18399</v>
      </c>
      <c r="M2755" s="59">
        <v>18399</v>
      </c>
      <c r="N2755" s="59">
        <v>18399</v>
      </c>
      <c r="O2755" s="59">
        <v>18399</v>
      </c>
      <c r="P2755" s="59">
        <v>18399</v>
      </c>
      <c r="Q2755" s="59">
        <v>18399</v>
      </c>
      <c r="R2755" s="59">
        <v>18399</v>
      </c>
    </row>
    <row r="2756" spans="2:18" x14ac:dyDescent="0.2">
      <c r="B2756" s="4">
        <v>1994</v>
      </c>
      <c r="C2756" s="59">
        <v>28288</v>
      </c>
      <c r="D2756" s="59">
        <v>28288</v>
      </c>
      <c r="E2756" s="59">
        <v>28288</v>
      </c>
      <c r="F2756" s="59">
        <v>28288</v>
      </c>
      <c r="G2756" s="59">
        <v>28288</v>
      </c>
      <c r="H2756" s="59">
        <v>28288</v>
      </c>
      <c r="I2756" s="59">
        <v>28288</v>
      </c>
      <c r="J2756" s="59">
        <v>28288</v>
      </c>
      <c r="K2756" s="59">
        <v>28288</v>
      </c>
      <c r="L2756" s="59">
        <v>28288</v>
      </c>
      <c r="M2756" s="59">
        <v>28288</v>
      </c>
      <c r="N2756" s="59">
        <v>28288</v>
      </c>
      <c r="O2756" s="59">
        <v>28288</v>
      </c>
      <c r="P2756" s="59">
        <v>28288</v>
      </c>
      <c r="Q2756" s="59">
        <v>28288</v>
      </c>
      <c r="R2756" s="59">
        <v>28288</v>
      </c>
    </row>
    <row r="2757" spans="2:18" x14ac:dyDescent="0.2">
      <c r="B2757" s="4">
        <v>1993</v>
      </c>
      <c r="C2757" s="59">
        <v>22272</v>
      </c>
      <c r="D2757" s="59">
        <v>22272</v>
      </c>
      <c r="E2757" s="59">
        <v>22272</v>
      </c>
      <c r="F2757" s="59">
        <v>22272</v>
      </c>
      <c r="G2757" s="59">
        <v>22272</v>
      </c>
      <c r="H2757" s="59">
        <v>22272</v>
      </c>
      <c r="I2757" s="59">
        <v>22272</v>
      </c>
      <c r="J2757" s="59">
        <v>22272</v>
      </c>
      <c r="K2757" s="59">
        <v>22272</v>
      </c>
      <c r="L2757" s="59">
        <v>22272</v>
      </c>
      <c r="M2757" s="59">
        <v>22272</v>
      </c>
      <c r="N2757" s="59">
        <v>22272</v>
      </c>
      <c r="O2757" s="59">
        <v>22272</v>
      </c>
      <c r="P2757" s="59">
        <v>22272</v>
      </c>
      <c r="Q2757" s="59">
        <v>22272</v>
      </c>
      <c r="R2757" s="59">
        <v>22272</v>
      </c>
    </row>
    <row r="2758" spans="2:18" x14ac:dyDescent="0.2">
      <c r="B2758" s="4">
        <v>1992</v>
      </c>
      <c r="C2758" s="59">
        <v>55782</v>
      </c>
      <c r="D2758" s="59">
        <v>55782</v>
      </c>
      <c r="E2758" s="59">
        <v>55782</v>
      </c>
      <c r="F2758" s="59">
        <v>55782</v>
      </c>
      <c r="G2758" s="59">
        <v>55782</v>
      </c>
      <c r="H2758" s="59">
        <v>55782</v>
      </c>
      <c r="I2758" s="59">
        <v>55782</v>
      </c>
      <c r="J2758" s="59">
        <v>55782</v>
      </c>
      <c r="K2758" s="59">
        <v>55782</v>
      </c>
      <c r="L2758" s="59">
        <v>55782</v>
      </c>
      <c r="M2758" s="59">
        <v>55782</v>
      </c>
      <c r="N2758" s="59">
        <v>55782</v>
      </c>
      <c r="O2758" s="59">
        <v>55782</v>
      </c>
      <c r="P2758" s="59">
        <v>55782</v>
      </c>
      <c r="Q2758" s="59">
        <v>55782</v>
      </c>
      <c r="R2758" s="59">
        <v>55782</v>
      </c>
    </row>
    <row r="2759" spans="2:18" x14ac:dyDescent="0.2">
      <c r="B2759" s="4">
        <v>1991</v>
      </c>
      <c r="C2759" s="59">
        <v>21874</v>
      </c>
      <c r="D2759" s="59">
        <v>21874</v>
      </c>
      <c r="E2759" s="59">
        <v>21874</v>
      </c>
      <c r="F2759" s="59">
        <v>21874</v>
      </c>
      <c r="G2759" s="59">
        <v>21874</v>
      </c>
      <c r="H2759" s="59">
        <v>21874</v>
      </c>
      <c r="I2759" s="59">
        <v>21874</v>
      </c>
      <c r="J2759" s="59">
        <v>21874</v>
      </c>
      <c r="K2759" s="59">
        <v>21874</v>
      </c>
      <c r="L2759" s="59">
        <v>21874</v>
      </c>
      <c r="M2759" s="59">
        <v>21874</v>
      </c>
      <c r="N2759" s="59">
        <v>21874</v>
      </c>
      <c r="O2759" s="59">
        <v>21874</v>
      </c>
      <c r="P2759" s="59">
        <v>21874</v>
      </c>
      <c r="Q2759" s="59">
        <v>21874</v>
      </c>
      <c r="R2759" s="59">
        <v>21874</v>
      </c>
    </row>
    <row r="2760" spans="2:18" x14ac:dyDescent="0.2">
      <c r="B2760" s="4">
        <v>1990</v>
      </c>
      <c r="C2760" s="59">
        <v>31423</v>
      </c>
      <c r="D2760" s="59">
        <v>31423</v>
      </c>
      <c r="E2760" s="59">
        <v>31423</v>
      </c>
      <c r="F2760" s="59">
        <v>31423</v>
      </c>
      <c r="G2760" s="59">
        <v>31423</v>
      </c>
      <c r="H2760" s="59">
        <v>31423</v>
      </c>
      <c r="I2760" s="59">
        <v>31423</v>
      </c>
      <c r="J2760" s="59">
        <v>31423</v>
      </c>
      <c r="K2760" s="59">
        <v>31423</v>
      </c>
      <c r="L2760" s="59">
        <v>31423</v>
      </c>
      <c r="M2760" s="59">
        <v>31423</v>
      </c>
      <c r="N2760" s="59">
        <v>31423</v>
      </c>
      <c r="O2760" s="59">
        <v>31423</v>
      </c>
      <c r="P2760" s="59">
        <v>31423</v>
      </c>
      <c r="Q2760" s="59">
        <v>31423</v>
      </c>
      <c r="R2760" s="59">
        <v>31423</v>
      </c>
    </row>
    <row r="2761" spans="2:18" x14ac:dyDescent="0.2">
      <c r="B2761" s="4">
        <v>1989</v>
      </c>
      <c r="C2761" s="59">
        <v>27460</v>
      </c>
      <c r="D2761" s="59">
        <v>27460</v>
      </c>
      <c r="E2761" s="59">
        <v>27460</v>
      </c>
      <c r="F2761" s="59">
        <v>27460</v>
      </c>
      <c r="G2761" s="59">
        <v>27460</v>
      </c>
      <c r="H2761" s="59">
        <v>27460</v>
      </c>
      <c r="I2761" s="59">
        <v>27460</v>
      </c>
      <c r="J2761" s="59">
        <v>27460</v>
      </c>
      <c r="K2761" s="59">
        <v>27460</v>
      </c>
      <c r="L2761" s="59">
        <v>27460</v>
      </c>
      <c r="M2761" s="59">
        <v>27460</v>
      </c>
      <c r="N2761" s="59">
        <v>27460</v>
      </c>
      <c r="O2761" s="59">
        <v>27460</v>
      </c>
      <c r="P2761" s="59">
        <v>27460</v>
      </c>
      <c r="Q2761" s="59">
        <v>27460</v>
      </c>
      <c r="R2761" s="59">
        <v>27460</v>
      </c>
    </row>
    <row r="2762" spans="2:18" x14ac:dyDescent="0.2">
      <c r="B2762" s="4">
        <v>1988</v>
      </c>
      <c r="C2762" s="59">
        <v>14713</v>
      </c>
      <c r="D2762" s="59">
        <v>14713</v>
      </c>
      <c r="E2762" s="59">
        <v>14713</v>
      </c>
      <c r="F2762" s="59">
        <v>14713</v>
      </c>
      <c r="G2762" s="59">
        <v>14713</v>
      </c>
      <c r="H2762" s="59">
        <v>14713</v>
      </c>
      <c r="I2762" s="59">
        <v>14713</v>
      </c>
      <c r="J2762" s="59">
        <v>14713</v>
      </c>
      <c r="K2762" s="59">
        <v>14713</v>
      </c>
      <c r="L2762" s="59">
        <v>14713</v>
      </c>
      <c r="M2762" s="59">
        <v>14713</v>
      </c>
      <c r="N2762" s="59">
        <v>14713</v>
      </c>
      <c r="O2762" s="59">
        <v>14713</v>
      </c>
      <c r="P2762" s="59">
        <v>14713</v>
      </c>
      <c r="Q2762" s="59">
        <v>14713</v>
      </c>
      <c r="R2762" s="59">
        <v>14713</v>
      </c>
    </row>
    <row r="2763" spans="2:18" x14ac:dyDescent="0.2">
      <c r="B2763" s="4">
        <v>1987</v>
      </c>
      <c r="C2763" s="59">
        <v>15170</v>
      </c>
      <c r="D2763" s="59">
        <v>15170</v>
      </c>
      <c r="E2763" s="59">
        <v>15170</v>
      </c>
      <c r="F2763" s="59">
        <v>15170</v>
      </c>
      <c r="G2763" s="59">
        <v>15170</v>
      </c>
      <c r="H2763" s="59">
        <v>15170</v>
      </c>
      <c r="I2763" s="59">
        <v>15170</v>
      </c>
      <c r="J2763" s="59">
        <v>15170</v>
      </c>
      <c r="K2763" s="59">
        <v>15170</v>
      </c>
      <c r="L2763" s="59">
        <v>15170</v>
      </c>
      <c r="M2763" s="59">
        <v>15170</v>
      </c>
      <c r="N2763" s="59">
        <v>15170</v>
      </c>
      <c r="O2763" s="59">
        <v>15170</v>
      </c>
      <c r="P2763" s="59">
        <v>15170</v>
      </c>
      <c r="Q2763" s="59">
        <v>15170</v>
      </c>
      <c r="R2763" s="59">
        <v>15170</v>
      </c>
    </row>
    <row r="2764" spans="2:18" x14ac:dyDescent="0.2">
      <c r="B2764" s="4">
        <v>1986</v>
      </c>
      <c r="C2764" s="59">
        <v>9469</v>
      </c>
      <c r="D2764" s="59">
        <v>9469</v>
      </c>
      <c r="E2764" s="59">
        <v>9469</v>
      </c>
      <c r="F2764" s="59">
        <v>9469</v>
      </c>
      <c r="G2764" s="59">
        <v>9469</v>
      </c>
      <c r="H2764" s="59">
        <v>9469</v>
      </c>
      <c r="I2764" s="59">
        <v>9469</v>
      </c>
      <c r="J2764" s="59">
        <v>9469</v>
      </c>
      <c r="K2764" s="59">
        <v>9469</v>
      </c>
      <c r="L2764" s="59">
        <v>9469</v>
      </c>
      <c r="M2764" s="59">
        <v>9469</v>
      </c>
      <c r="N2764" s="59">
        <v>9469</v>
      </c>
      <c r="O2764" s="59">
        <v>9469</v>
      </c>
      <c r="P2764" s="59">
        <v>9469</v>
      </c>
      <c r="Q2764" s="59">
        <v>9469</v>
      </c>
      <c r="R2764" s="59">
        <v>9469</v>
      </c>
    </row>
    <row r="2765" spans="2:18" x14ac:dyDescent="0.2">
      <c r="B2765" s="4">
        <v>1985</v>
      </c>
      <c r="C2765" s="59">
        <v>6797</v>
      </c>
      <c r="D2765" s="59">
        <v>6797</v>
      </c>
      <c r="E2765" s="59">
        <v>6797</v>
      </c>
      <c r="F2765" s="59">
        <v>6797</v>
      </c>
      <c r="G2765" s="59">
        <v>6797</v>
      </c>
      <c r="H2765" s="59">
        <v>6797</v>
      </c>
      <c r="I2765" s="59">
        <v>6797</v>
      </c>
      <c r="J2765" s="59">
        <v>6797</v>
      </c>
      <c r="K2765" s="59">
        <v>6797</v>
      </c>
      <c r="L2765" s="59">
        <v>6797</v>
      </c>
      <c r="M2765" s="59">
        <v>6797</v>
      </c>
      <c r="N2765" s="59">
        <v>6797</v>
      </c>
      <c r="O2765" s="59">
        <v>6797</v>
      </c>
      <c r="P2765" s="59">
        <v>6797</v>
      </c>
      <c r="Q2765" s="59">
        <v>6797</v>
      </c>
      <c r="R2765" s="59">
        <v>6797</v>
      </c>
    </row>
    <row r="2766" spans="2:18" x14ac:dyDescent="0.2">
      <c r="B2766" s="4">
        <v>1984</v>
      </c>
      <c r="C2766" s="59">
        <v>11457</v>
      </c>
      <c r="D2766" s="59">
        <v>11457</v>
      </c>
      <c r="E2766" s="59">
        <v>11457</v>
      </c>
      <c r="F2766" s="59">
        <v>11457</v>
      </c>
      <c r="G2766" s="59">
        <v>11457</v>
      </c>
      <c r="H2766" s="59">
        <v>11457</v>
      </c>
      <c r="I2766" s="59">
        <v>11457</v>
      </c>
      <c r="J2766" s="59">
        <v>11457</v>
      </c>
      <c r="K2766" s="59">
        <v>11457</v>
      </c>
      <c r="L2766" s="59">
        <v>11457</v>
      </c>
      <c r="M2766" s="59">
        <v>11457</v>
      </c>
      <c r="N2766" s="59">
        <v>11457</v>
      </c>
      <c r="O2766" s="59">
        <v>11457</v>
      </c>
      <c r="P2766" s="59">
        <v>11457</v>
      </c>
      <c r="Q2766" s="59">
        <v>11457</v>
      </c>
      <c r="R2766" s="59">
        <v>11457</v>
      </c>
    </row>
    <row r="2767" spans="2:18" x14ac:dyDescent="0.2">
      <c r="B2767" s="4">
        <v>1983</v>
      </c>
      <c r="C2767" s="59">
        <v>11378</v>
      </c>
      <c r="D2767" s="59">
        <v>11378</v>
      </c>
      <c r="E2767" s="59">
        <v>11378</v>
      </c>
      <c r="F2767" s="59">
        <v>11378</v>
      </c>
      <c r="G2767" s="59">
        <v>11378</v>
      </c>
      <c r="H2767" s="59">
        <v>11378</v>
      </c>
      <c r="I2767" s="59">
        <v>11378</v>
      </c>
      <c r="J2767" s="59">
        <v>11378</v>
      </c>
      <c r="K2767" s="59">
        <v>11378</v>
      </c>
      <c r="L2767" s="59">
        <v>11378</v>
      </c>
      <c r="M2767" s="59">
        <v>11378</v>
      </c>
      <c r="N2767" s="59">
        <v>11378</v>
      </c>
      <c r="O2767" s="59">
        <v>11378</v>
      </c>
      <c r="P2767" s="59">
        <v>11378</v>
      </c>
      <c r="Q2767" s="59">
        <v>11378</v>
      </c>
      <c r="R2767" s="59">
        <v>11378</v>
      </c>
    </row>
    <row r="2768" spans="2:18" x14ac:dyDescent="0.2">
      <c r="B2768" s="4">
        <v>1982</v>
      </c>
      <c r="C2768" s="59">
        <v>34057</v>
      </c>
      <c r="D2768" s="59">
        <v>34057</v>
      </c>
      <c r="E2768" s="59">
        <v>34057</v>
      </c>
      <c r="F2768" s="59">
        <v>34057</v>
      </c>
      <c r="G2768" s="59">
        <v>34057</v>
      </c>
      <c r="H2768" s="59">
        <v>34057</v>
      </c>
      <c r="I2768" s="59">
        <v>34057</v>
      </c>
      <c r="J2768" s="59">
        <v>34057</v>
      </c>
      <c r="K2768" s="59">
        <v>34057</v>
      </c>
      <c r="L2768" s="59">
        <v>34057</v>
      </c>
      <c r="M2768" s="59">
        <v>34057</v>
      </c>
      <c r="N2768" s="59">
        <v>34057</v>
      </c>
      <c r="O2768" s="59">
        <v>34057</v>
      </c>
      <c r="P2768" s="59">
        <v>34057</v>
      </c>
      <c r="Q2768" s="59">
        <v>34057</v>
      </c>
      <c r="R2768" s="59">
        <v>34057</v>
      </c>
    </row>
    <row r="2769" spans="2:18" x14ac:dyDescent="0.2">
      <c r="B2769" s="4">
        <v>1981</v>
      </c>
      <c r="C2769" s="59">
        <v>13361</v>
      </c>
      <c r="D2769" s="59">
        <v>13361</v>
      </c>
      <c r="E2769" s="59">
        <v>13361</v>
      </c>
      <c r="F2769" s="59">
        <v>13361</v>
      </c>
      <c r="G2769" s="59">
        <v>13361</v>
      </c>
      <c r="H2769" s="59">
        <v>13361</v>
      </c>
      <c r="I2769" s="59">
        <v>13361</v>
      </c>
      <c r="J2769" s="59">
        <v>13361</v>
      </c>
      <c r="K2769" s="59">
        <v>13361</v>
      </c>
      <c r="L2769" s="59">
        <v>13361</v>
      </c>
      <c r="M2769" s="59">
        <v>13361</v>
      </c>
      <c r="N2769" s="59">
        <v>13361</v>
      </c>
      <c r="O2769" s="59">
        <v>13361</v>
      </c>
      <c r="P2769" s="59">
        <v>13361</v>
      </c>
      <c r="Q2769" s="59">
        <v>13361</v>
      </c>
      <c r="R2769" s="59">
        <v>13361</v>
      </c>
    </row>
    <row r="2770" spans="2:18" x14ac:dyDescent="0.2">
      <c r="B2770" s="4">
        <v>1980</v>
      </c>
      <c r="C2770" s="59">
        <v>3304</v>
      </c>
      <c r="D2770" s="59">
        <v>3304</v>
      </c>
      <c r="E2770" s="59">
        <v>3304</v>
      </c>
      <c r="F2770" s="59">
        <v>3304</v>
      </c>
      <c r="G2770" s="59">
        <v>3304</v>
      </c>
      <c r="H2770" s="59">
        <v>3304</v>
      </c>
      <c r="I2770" s="59">
        <v>3304</v>
      </c>
      <c r="J2770" s="59">
        <v>3304</v>
      </c>
      <c r="K2770" s="59">
        <v>3304</v>
      </c>
      <c r="L2770" s="59">
        <v>3304</v>
      </c>
      <c r="M2770" s="59">
        <v>3304</v>
      </c>
      <c r="N2770" s="59">
        <v>3304</v>
      </c>
      <c r="O2770" s="59">
        <v>3304</v>
      </c>
      <c r="P2770" s="59">
        <v>3304</v>
      </c>
      <c r="Q2770" s="59">
        <v>3304</v>
      </c>
      <c r="R2770" s="59">
        <v>3304</v>
      </c>
    </row>
    <row r="2771" spans="2:18" x14ac:dyDescent="0.2">
      <c r="B2771" s="4">
        <v>1979</v>
      </c>
      <c r="C2771" s="59">
        <v>3504</v>
      </c>
      <c r="D2771" s="59">
        <v>3504</v>
      </c>
      <c r="E2771" s="59">
        <v>3504</v>
      </c>
      <c r="F2771" s="59">
        <v>3504</v>
      </c>
      <c r="G2771" s="59">
        <v>3504</v>
      </c>
      <c r="H2771" s="59">
        <v>3504</v>
      </c>
      <c r="I2771" s="59">
        <v>3504</v>
      </c>
      <c r="J2771" s="59">
        <v>3504</v>
      </c>
      <c r="K2771" s="59">
        <v>3504</v>
      </c>
      <c r="L2771" s="59">
        <v>3504</v>
      </c>
      <c r="M2771" s="59">
        <v>3504</v>
      </c>
      <c r="N2771" s="59">
        <v>3504</v>
      </c>
      <c r="O2771" s="59">
        <v>3504</v>
      </c>
      <c r="P2771" s="59">
        <v>3504</v>
      </c>
      <c r="Q2771" s="59">
        <v>3504</v>
      </c>
      <c r="R2771" s="59">
        <v>3504</v>
      </c>
    </row>
    <row r="2772" spans="2:18" x14ac:dyDescent="0.2">
      <c r="B2772" s="4">
        <v>1978</v>
      </c>
      <c r="C2772" s="59">
        <v>7328</v>
      </c>
      <c r="D2772" s="59">
        <v>7328</v>
      </c>
      <c r="E2772" s="59">
        <v>7328</v>
      </c>
      <c r="F2772" s="59">
        <v>7328</v>
      </c>
      <c r="G2772" s="59">
        <v>7328</v>
      </c>
      <c r="H2772" s="59">
        <v>7328</v>
      </c>
      <c r="I2772" s="59">
        <v>7328</v>
      </c>
      <c r="J2772" s="59">
        <v>7328</v>
      </c>
      <c r="K2772" s="59">
        <v>7328</v>
      </c>
      <c r="L2772" s="59">
        <v>7328</v>
      </c>
      <c r="M2772" s="59">
        <v>7328</v>
      </c>
      <c r="N2772" s="59">
        <v>7328</v>
      </c>
      <c r="O2772" s="59">
        <v>7328</v>
      </c>
      <c r="P2772" s="59">
        <v>7328</v>
      </c>
      <c r="Q2772" s="59">
        <v>7328</v>
      </c>
      <c r="R2772" s="59">
        <v>7328</v>
      </c>
    </row>
    <row r="2773" spans="2:18" x14ac:dyDescent="0.2">
      <c r="B2773" s="4">
        <v>1977</v>
      </c>
      <c r="C2773" s="59">
        <v>10195</v>
      </c>
      <c r="D2773" s="59">
        <v>10195</v>
      </c>
      <c r="E2773" s="59">
        <v>10195</v>
      </c>
      <c r="F2773" s="59">
        <v>10195</v>
      </c>
      <c r="G2773" s="59">
        <v>10195</v>
      </c>
      <c r="H2773" s="59">
        <v>10195</v>
      </c>
      <c r="I2773" s="59">
        <v>10195</v>
      </c>
      <c r="J2773" s="59">
        <v>10195</v>
      </c>
      <c r="K2773" s="59">
        <v>10195</v>
      </c>
      <c r="L2773" s="59">
        <v>10195</v>
      </c>
      <c r="M2773" s="59">
        <v>10195</v>
      </c>
      <c r="N2773" s="59">
        <v>10195</v>
      </c>
      <c r="O2773" s="59">
        <v>10195</v>
      </c>
      <c r="P2773" s="59">
        <v>10195</v>
      </c>
      <c r="Q2773" s="59">
        <v>10195</v>
      </c>
      <c r="R2773" s="59">
        <v>10195</v>
      </c>
    </row>
    <row r="2774" spans="2:18" x14ac:dyDescent="0.2">
      <c r="B2774" s="4">
        <v>1976</v>
      </c>
      <c r="C2774" s="59">
        <v>3614</v>
      </c>
      <c r="D2774" s="59">
        <v>3614</v>
      </c>
      <c r="E2774" s="59">
        <v>3614</v>
      </c>
      <c r="F2774" s="59">
        <v>3614</v>
      </c>
      <c r="G2774" s="59">
        <v>3614</v>
      </c>
      <c r="H2774" s="59">
        <v>3614</v>
      </c>
      <c r="I2774" s="59">
        <v>3614</v>
      </c>
      <c r="J2774" s="59">
        <v>3614</v>
      </c>
      <c r="K2774" s="59">
        <v>3614</v>
      </c>
      <c r="L2774" s="59">
        <v>3614</v>
      </c>
      <c r="M2774" s="59">
        <v>3614</v>
      </c>
      <c r="N2774" s="59">
        <v>3614</v>
      </c>
      <c r="O2774" s="59">
        <v>3614</v>
      </c>
      <c r="P2774" s="59">
        <v>3614</v>
      </c>
      <c r="Q2774" s="59">
        <v>3614</v>
      </c>
      <c r="R2774" s="59">
        <v>3614</v>
      </c>
    </row>
    <row r="2775" spans="2:18" x14ac:dyDescent="0.2">
      <c r="B2775" s="4">
        <v>1975</v>
      </c>
      <c r="C2775" s="59">
        <v>1204</v>
      </c>
      <c r="D2775" s="59">
        <v>1204</v>
      </c>
      <c r="E2775" s="59">
        <v>1204</v>
      </c>
      <c r="F2775" s="59">
        <v>1204</v>
      </c>
      <c r="G2775" s="59">
        <v>1204</v>
      </c>
      <c r="H2775" s="59">
        <v>1204</v>
      </c>
      <c r="I2775" s="59">
        <v>1204</v>
      </c>
      <c r="J2775" s="59">
        <v>1204</v>
      </c>
      <c r="K2775" s="59">
        <v>1204</v>
      </c>
      <c r="L2775" s="59">
        <v>1204</v>
      </c>
      <c r="M2775" s="59">
        <v>1204</v>
      </c>
      <c r="N2775" s="59">
        <v>1204</v>
      </c>
      <c r="O2775" s="59">
        <v>1204</v>
      </c>
      <c r="P2775" s="59">
        <v>1204</v>
      </c>
      <c r="Q2775" s="59">
        <v>1204</v>
      </c>
      <c r="R2775" s="59">
        <v>1204</v>
      </c>
    </row>
    <row r="2776" spans="2:18" x14ac:dyDescent="0.2">
      <c r="B2776" s="4">
        <v>1974</v>
      </c>
      <c r="C2776" s="59">
        <v>4122</v>
      </c>
      <c r="D2776" s="59">
        <v>4122</v>
      </c>
      <c r="E2776" s="59">
        <v>4122</v>
      </c>
      <c r="F2776" s="59">
        <v>4122</v>
      </c>
      <c r="G2776" s="59">
        <v>4122</v>
      </c>
      <c r="H2776" s="59">
        <v>4122</v>
      </c>
      <c r="I2776" s="59">
        <v>4122</v>
      </c>
      <c r="J2776" s="59">
        <v>4122</v>
      </c>
      <c r="K2776" s="59">
        <v>4122</v>
      </c>
      <c r="L2776" s="59">
        <v>4122</v>
      </c>
      <c r="M2776" s="59">
        <v>4122</v>
      </c>
      <c r="N2776" s="59">
        <v>4122</v>
      </c>
      <c r="O2776" s="59">
        <v>4122</v>
      </c>
      <c r="P2776" s="59">
        <v>4122</v>
      </c>
      <c r="Q2776" s="59">
        <v>4122</v>
      </c>
      <c r="R2776" s="59">
        <v>4122</v>
      </c>
    </row>
    <row r="2777" spans="2:18" x14ac:dyDescent="0.2">
      <c r="B2777" s="4">
        <v>1973</v>
      </c>
      <c r="C2777" s="59">
        <v>3969</v>
      </c>
      <c r="D2777" s="59">
        <v>3969</v>
      </c>
      <c r="E2777" s="59">
        <v>3969</v>
      </c>
      <c r="F2777" s="59">
        <v>3969</v>
      </c>
      <c r="G2777" s="59">
        <v>3969</v>
      </c>
      <c r="H2777" s="59">
        <v>3969</v>
      </c>
      <c r="I2777" s="59">
        <v>3969</v>
      </c>
      <c r="J2777" s="59">
        <v>3969</v>
      </c>
      <c r="K2777" s="59">
        <v>3969</v>
      </c>
      <c r="L2777" s="59">
        <v>3969</v>
      </c>
      <c r="M2777" s="59">
        <v>3969</v>
      </c>
      <c r="N2777" s="59">
        <v>3969</v>
      </c>
      <c r="O2777" s="59">
        <v>3969</v>
      </c>
      <c r="P2777" s="59">
        <v>3969</v>
      </c>
      <c r="Q2777" s="59">
        <v>3969</v>
      </c>
      <c r="R2777" s="59">
        <v>3969</v>
      </c>
    </row>
    <row r="2778" spans="2:18" x14ac:dyDescent="0.2">
      <c r="B2778" s="4">
        <v>1972</v>
      </c>
      <c r="C2778" s="59">
        <v>4632</v>
      </c>
      <c r="D2778" s="59">
        <v>4632</v>
      </c>
      <c r="E2778" s="59">
        <v>4632</v>
      </c>
      <c r="F2778" s="59">
        <v>4632</v>
      </c>
      <c r="G2778" s="59">
        <v>4632</v>
      </c>
      <c r="H2778" s="59">
        <v>4632</v>
      </c>
      <c r="I2778" s="59">
        <v>4632</v>
      </c>
      <c r="J2778" s="59">
        <v>4632</v>
      </c>
      <c r="K2778" s="59">
        <v>4632</v>
      </c>
      <c r="L2778" s="59">
        <v>4632</v>
      </c>
      <c r="M2778" s="59">
        <v>4632</v>
      </c>
      <c r="N2778" s="59">
        <v>4632</v>
      </c>
      <c r="O2778" s="59">
        <v>4632</v>
      </c>
      <c r="P2778" s="59">
        <v>4632</v>
      </c>
      <c r="Q2778" s="59">
        <v>4632</v>
      </c>
      <c r="R2778" s="59">
        <v>4632</v>
      </c>
    </row>
    <row r="2779" spans="2:18" x14ac:dyDescent="0.2">
      <c r="B2779" s="4">
        <v>1971</v>
      </c>
      <c r="C2779" s="59">
        <v>48</v>
      </c>
      <c r="D2779" s="59">
        <v>48</v>
      </c>
      <c r="E2779" s="59">
        <v>48</v>
      </c>
      <c r="F2779" s="59">
        <v>48</v>
      </c>
      <c r="G2779" s="59">
        <v>48</v>
      </c>
      <c r="H2779" s="59">
        <v>48</v>
      </c>
      <c r="I2779" s="59">
        <v>48</v>
      </c>
      <c r="J2779" s="59">
        <v>48</v>
      </c>
      <c r="K2779" s="59">
        <v>48</v>
      </c>
      <c r="L2779" s="59">
        <v>48</v>
      </c>
      <c r="M2779" s="59">
        <v>48</v>
      </c>
      <c r="N2779" s="59">
        <v>48</v>
      </c>
      <c r="O2779" s="59">
        <v>48</v>
      </c>
      <c r="P2779" s="59">
        <v>48</v>
      </c>
      <c r="Q2779" s="59">
        <v>48</v>
      </c>
      <c r="R2779" s="59">
        <v>48</v>
      </c>
    </row>
    <row r="2780" spans="2:18" x14ac:dyDescent="0.2">
      <c r="B2780" s="4">
        <v>1970</v>
      </c>
      <c r="C2780" s="59">
        <v>1504</v>
      </c>
      <c r="D2780" s="59">
        <v>1504</v>
      </c>
      <c r="E2780" s="59">
        <v>1504</v>
      </c>
      <c r="F2780" s="59">
        <v>1504</v>
      </c>
      <c r="G2780" s="59">
        <v>1504</v>
      </c>
      <c r="H2780" s="59">
        <v>1504</v>
      </c>
      <c r="I2780" s="59">
        <v>1504</v>
      </c>
      <c r="J2780" s="59">
        <v>1504</v>
      </c>
      <c r="K2780" s="59">
        <v>1504</v>
      </c>
      <c r="L2780" s="59">
        <v>1504</v>
      </c>
      <c r="M2780" s="59">
        <v>1504</v>
      </c>
      <c r="N2780" s="59">
        <v>1504</v>
      </c>
      <c r="O2780" s="59">
        <v>1504</v>
      </c>
      <c r="P2780" s="59">
        <v>1504</v>
      </c>
      <c r="Q2780" s="59">
        <v>1504</v>
      </c>
      <c r="R2780" s="59">
        <v>1504</v>
      </c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582190</v>
      </c>
      <c r="E2821" s="6">
        <f>SUM(E2742:E2820)</f>
        <v>637598</v>
      </c>
      <c r="F2821" s="6">
        <f>SUM(F2741:F2820)</f>
        <v>708965</v>
      </c>
      <c r="G2821" s="6">
        <f>SUM(G2740:G2820)</f>
        <v>845910</v>
      </c>
      <c r="H2821" s="6">
        <f>SUM(H2734:H2820)</f>
        <v>1074679</v>
      </c>
      <c r="I2821" s="6">
        <f>SUM(I2734:I2820)</f>
        <v>1186611</v>
      </c>
      <c r="J2821" s="6">
        <f t="shared" ref="J2821:L2821" si="29">SUM(J2734:J2820)</f>
        <v>1555526</v>
      </c>
      <c r="K2821" s="6">
        <f>SUM(K2734:K2820)</f>
        <v>1751838</v>
      </c>
      <c r="L2821" s="6">
        <f t="shared" si="29"/>
        <v>1877140</v>
      </c>
      <c r="M2821" s="6">
        <f>SUM(M2734:M2820)</f>
        <v>2096711.38</v>
      </c>
      <c r="N2821" s="13">
        <f>SUM(N2730:N2820)</f>
        <v>2327898.38</v>
      </c>
      <c r="O2821" s="13">
        <f>SUM(O2730:O2820)</f>
        <v>2420814.38</v>
      </c>
      <c r="P2821" s="13">
        <f>SUM(P2730:P2820)</f>
        <v>2550480.38</v>
      </c>
      <c r="Q2821" s="13">
        <f>SUM(Q2730:Q2820)</f>
        <v>2815080.38</v>
      </c>
      <c r="R2821" s="13">
        <f>SUM(R2729:R2820)</f>
        <v>3163601.71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>
        <v>8235</v>
      </c>
      <c r="D2838" s="59">
        <v>8235</v>
      </c>
      <c r="E2838" s="59">
        <v>8235</v>
      </c>
      <c r="F2838" s="59">
        <v>8235</v>
      </c>
      <c r="G2838" s="59">
        <v>8235</v>
      </c>
      <c r="H2838" s="59">
        <v>8235</v>
      </c>
      <c r="I2838" s="59">
        <v>8235</v>
      </c>
      <c r="J2838" s="59">
        <v>8235</v>
      </c>
      <c r="K2838" s="59">
        <v>8235</v>
      </c>
      <c r="L2838" s="59">
        <v>8235</v>
      </c>
      <c r="M2838" s="59">
        <v>8235</v>
      </c>
      <c r="N2838" s="59">
        <v>8235</v>
      </c>
      <c r="O2838" s="59">
        <v>8235</v>
      </c>
      <c r="P2838" s="59">
        <v>8235</v>
      </c>
      <c r="Q2838" s="59">
        <v>8235</v>
      </c>
      <c r="R2838" s="59">
        <v>8235</v>
      </c>
    </row>
    <row r="2839" spans="2:18" x14ac:dyDescent="0.2">
      <c r="B2839" s="4">
        <v>2005</v>
      </c>
      <c r="C2839" s="59">
        <v>9783</v>
      </c>
      <c r="D2839" s="59">
        <v>9783</v>
      </c>
      <c r="E2839" s="59">
        <v>9783</v>
      </c>
      <c r="F2839" s="59">
        <v>9783</v>
      </c>
      <c r="G2839" s="59">
        <v>9783</v>
      </c>
      <c r="H2839" s="59">
        <v>9783</v>
      </c>
      <c r="I2839" s="59">
        <v>9783</v>
      </c>
      <c r="J2839" s="59">
        <v>9783</v>
      </c>
      <c r="K2839" s="59">
        <v>9783</v>
      </c>
      <c r="L2839" s="59">
        <v>9783</v>
      </c>
      <c r="M2839" s="59">
        <v>9783</v>
      </c>
      <c r="N2839" s="59">
        <v>9783</v>
      </c>
      <c r="O2839" s="59">
        <v>9783</v>
      </c>
      <c r="P2839" s="59">
        <v>9783</v>
      </c>
      <c r="Q2839" s="59">
        <v>9783</v>
      </c>
      <c r="R2839" s="59">
        <v>9783</v>
      </c>
    </row>
    <row r="2840" spans="2:18" x14ac:dyDescent="0.2">
      <c r="B2840" s="4">
        <v>2004</v>
      </c>
      <c r="C2840" s="59">
        <v>11263</v>
      </c>
      <c r="D2840" s="59">
        <v>11263</v>
      </c>
      <c r="E2840" s="59">
        <v>11263</v>
      </c>
      <c r="F2840" s="59">
        <v>11263</v>
      </c>
      <c r="G2840" s="59">
        <v>11263</v>
      </c>
      <c r="H2840" s="59">
        <v>11263</v>
      </c>
      <c r="I2840" s="59">
        <v>11263</v>
      </c>
      <c r="J2840" s="59">
        <v>11263</v>
      </c>
      <c r="K2840" s="59">
        <v>11263</v>
      </c>
      <c r="L2840" s="59">
        <v>11263</v>
      </c>
      <c r="M2840" s="59">
        <v>11263</v>
      </c>
      <c r="N2840" s="59">
        <v>11263</v>
      </c>
      <c r="O2840" s="59">
        <v>11263</v>
      </c>
      <c r="P2840" s="59">
        <v>11263</v>
      </c>
      <c r="Q2840" s="59">
        <v>11263</v>
      </c>
      <c r="R2840" s="59">
        <v>11263</v>
      </c>
    </row>
    <row r="2841" spans="2:18" x14ac:dyDescent="0.2">
      <c r="B2841" s="4">
        <v>2003</v>
      </c>
      <c r="C2841" s="59">
        <v>6752</v>
      </c>
      <c r="D2841" s="59">
        <v>6752</v>
      </c>
      <c r="E2841" s="59">
        <v>6752</v>
      </c>
      <c r="F2841" s="59">
        <v>6752</v>
      </c>
      <c r="G2841" s="59">
        <v>6752</v>
      </c>
      <c r="H2841" s="59">
        <v>6752</v>
      </c>
      <c r="I2841" s="59">
        <v>6752</v>
      </c>
      <c r="J2841" s="59">
        <v>6752</v>
      </c>
      <c r="K2841" s="59">
        <v>6752</v>
      </c>
      <c r="L2841" s="59">
        <v>6752</v>
      </c>
      <c r="M2841" s="59">
        <v>6752</v>
      </c>
      <c r="N2841" s="59">
        <v>6752</v>
      </c>
      <c r="O2841" s="59">
        <v>6752</v>
      </c>
      <c r="P2841" s="59">
        <v>6752</v>
      </c>
      <c r="Q2841" s="59">
        <v>6752</v>
      </c>
      <c r="R2841" s="59">
        <v>6752</v>
      </c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>
        <v>172</v>
      </c>
      <c r="D2843" s="59">
        <v>172</v>
      </c>
      <c r="E2843" s="59">
        <v>172</v>
      </c>
      <c r="F2843" s="59">
        <v>172</v>
      </c>
      <c r="G2843" s="59">
        <v>172</v>
      </c>
      <c r="H2843" s="59">
        <v>172</v>
      </c>
      <c r="I2843" s="59">
        <v>172</v>
      </c>
      <c r="J2843" s="59">
        <v>172</v>
      </c>
      <c r="K2843" s="59">
        <v>172</v>
      </c>
      <c r="L2843" s="59">
        <v>172</v>
      </c>
      <c r="M2843" s="59">
        <v>172</v>
      </c>
      <c r="N2843" s="59">
        <v>172</v>
      </c>
      <c r="O2843" s="59">
        <v>172</v>
      </c>
      <c r="P2843" s="59">
        <v>172</v>
      </c>
      <c r="Q2843" s="59">
        <v>172</v>
      </c>
      <c r="R2843" s="59">
        <v>172</v>
      </c>
    </row>
    <row r="2844" spans="2:18" x14ac:dyDescent="0.2">
      <c r="B2844" s="4">
        <v>2000</v>
      </c>
      <c r="C2844" s="59">
        <v>15194</v>
      </c>
      <c r="D2844" s="59">
        <v>15194</v>
      </c>
      <c r="E2844" s="59">
        <v>15194</v>
      </c>
      <c r="F2844" s="59">
        <v>15194</v>
      </c>
      <c r="G2844" s="59">
        <v>15194</v>
      </c>
      <c r="H2844" s="59">
        <v>15194</v>
      </c>
      <c r="I2844" s="59">
        <v>15194</v>
      </c>
      <c r="J2844" s="59">
        <v>15194</v>
      </c>
      <c r="K2844" s="59">
        <v>15194</v>
      </c>
      <c r="L2844" s="59">
        <v>15194</v>
      </c>
      <c r="M2844" s="59">
        <v>15194</v>
      </c>
      <c r="N2844" s="59">
        <v>15194</v>
      </c>
      <c r="O2844" s="59">
        <v>15194</v>
      </c>
      <c r="P2844" s="59">
        <v>15194</v>
      </c>
      <c r="Q2844" s="59">
        <v>15194</v>
      </c>
      <c r="R2844" s="59">
        <v>15194</v>
      </c>
    </row>
    <row r="2845" spans="2:18" x14ac:dyDescent="0.2">
      <c r="B2845" s="4">
        <v>1999</v>
      </c>
      <c r="C2845" s="59">
        <v>5047</v>
      </c>
      <c r="D2845" s="59">
        <v>5047</v>
      </c>
      <c r="E2845" s="59">
        <v>5047</v>
      </c>
      <c r="F2845" s="59">
        <v>5047</v>
      </c>
      <c r="G2845" s="59">
        <v>5047</v>
      </c>
      <c r="H2845" s="59">
        <v>5047</v>
      </c>
      <c r="I2845" s="59">
        <v>5047</v>
      </c>
      <c r="J2845" s="59">
        <v>5047</v>
      </c>
      <c r="K2845" s="59">
        <v>5047</v>
      </c>
      <c r="L2845" s="59">
        <v>5047</v>
      </c>
      <c r="M2845" s="59">
        <v>5047</v>
      </c>
      <c r="N2845" s="59">
        <v>5047</v>
      </c>
      <c r="O2845" s="59">
        <v>5047</v>
      </c>
      <c r="P2845" s="59">
        <v>5047</v>
      </c>
      <c r="Q2845" s="59">
        <v>5047</v>
      </c>
      <c r="R2845" s="59">
        <v>5047</v>
      </c>
    </row>
    <row r="2846" spans="2:18" x14ac:dyDescent="0.2">
      <c r="B2846" s="4">
        <v>1998</v>
      </c>
      <c r="C2846" s="59">
        <v>1795</v>
      </c>
      <c r="D2846" s="59">
        <v>1795</v>
      </c>
      <c r="E2846" s="59">
        <v>1795</v>
      </c>
      <c r="F2846" s="59">
        <v>1795</v>
      </c>
      <c r="G2846" s="59">
        <v>1795</v>
      </c>
      <c r="H2846" s="59">
        <v>1795</v>
      </c>
      <c r="I2846" s="59">
        <v>1795</v>
      </c>
      <c r="J2846" s="59">
        <v>1795</v>
      </c>
      <c r="K2846" s="59">
        <v>1795</v>
      </c>
      <c r="L2846" s="59">
        <v>1795</v>
      </c>
      <c r="M2846" s="59">
        <v>1795</v>
      </c>
      <c r="N2846" s="59">
        <v>1795</v>
      </c>
      <c r="O2846" s="59">
        <v>1795</v>
      </c>
      <c r="P2846" s="59">
        <v>1795</v>
      </c>
      <c r="Q2846" s="59">
        <v>1795</v>
      </c>
      <c r="R2846" s="59">
        <v>1795</v>
      </c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>
        <v>3975</v>
      </c>
      <c r="D2848" s="59">
        <v>3975</v>
      </c>
      <c r="E2848" s="59">
        <v>3975</v>
      </c>
      <c r="F2848" s="59">
        <v>3975</v>
      </c>
      <c r="G2848" s="59">
        <v>3975</v>
      </c>
      <c r="H2848" s="59">
        <v>3975</v>
      </c>
      <c r="I2848" s="59">
        <v>3975</v>
      </c>
      <c r="J2848" s="59">
        <v>3975</v>
      </c>
      <c r="K2848" s="59">
        <v>3975</v>
      </c>
      <c r="L2848" s="59">
        <v>3975</v>
      </c>
      <c r="M2848" s="59">
        <v>3975</v>
      </c>
      <c r="N2848" s="59">
        <v>3975</v>
      </c>
      <c r="O2848" s="59">
        <v>3975</v>
      </c>
      <c r="P2848" s="59">
        <v>3975</v>
      </c>
      <c r="Q2848" s="59">
        <v>3975</v>
      </c>
      <c r="R2848" s="59">
        <v>3975</v>
      </c>
    </row>
    <row r="2849" spans="2:18" x14ac:dyDescent="0.2">
      <c r="B2849" s="4">
        <v>1995</v>
      </c>
      <c r="C2849" s="59">
        <v>2446</v>
      </c>
      <c r="D2849" s="59">
        <v>2446</v>
      </c>
      <c r="E2849" s="59">
        <v>2446</v>
      </c>
      <c r="F2849" s="59">
        <v>2446</v>
      </c>
      <c r="G2849" s="59">
        <v>2446</v>
      </c>
      <c r="H2849" s="59">
        <v>2446</v>
      </c>
      <c r="I2849" s="59">
        <v>2446</v>
      </c>
      <c r="J2849" s="59">
        <v>2446</v>
      </c>
      <c r="K2849" s="59">
        <v>2446</v>
      </c>
      <c r="L2849" s="59">
        <v>2446</v>
      </c>
      <c r="M2849" s="59">
        <v>2446</v>
      </c>
      <c r="N2849" s="59">
        <v>2446</v>
      </c>
      <c r="O2849" s="59">
        <v>2446</v>
      </c>
      <c r="P2849" s="59">
        <v>2446</v>
      </c>
      <c r="Q2849" s="59">
        <v>2446</v>
      </c>
      <c r="R2849" s="59">
        <v>2446</v>
      </c>
    </row>
    <row r="2850" spans="2:18" x14ac:dyDescent="0.2">
      <c r="B2850" s="4">
        <v>1994</v>
      </c>
      <c r="C2850" s="59">
        <v>20808</v>
      </c>
      <c r="D2850" s="59">
        <v>20808</v>
      </c>
      <c r="E2850" s="59">
        <v>20808</v>
      </c>
      <c r="F2850" s="59">
        <v>20808</v>
      </c>
      <c r="G2850" s="59">
        <v>20808</v>
      </c>
      <c r="H2850" s="59">
        <v>20808</v>
      </c>
      <c r="I2850" s="59">
        <v>20808</v>
      </c>
      <c r="J2850" s="59">
        <v>20808</v>
      </c>
      <c r="K2850" s="59">
        <v>20808</v>
      </c>
      <c r="L2850" s="59">
        <v>20808</v>
      </c>
      <c r="M2850" s="59">
        <v>20808</v>
      </c>
      <c r="N2850" s="59">
        <v>20808</v>
      </c>
      <c r="O2850" s="59">
        <v>20808</v>
      </c>
      <c r="P2850" s="59">
        <v>20808</v>
      </c>
      <c r="Q2850" s="59">
        <v>20808</v>
      </c>
      <c r="R2850" s="59">
        <v>20808</v>
      </c>
    </row>
    <row r="2851" spans="2:18" x14ac:dyDescent="0.2">
      <c r="B2851" s="4">
        <v>1993</v>
      </c>
      <c r="C2851" s="59">
        <v>10717</v>
      </c>
      <c r="D2851" s="59">
        <v>10717</v>
      </c>
      <c r="E2851" s="59">
        <v>10717</v>
      </c>
      <c r="F2851" s="59">
        <v>10717</v>
      </c>
      <c r="G2851" s="59">
        <v>10717</v>
      </c>
      <c r="H2851" s="59">
        <v>10717</v>
      </c>
      <c r="I2851" s="59">
        <v>10717</v>
      </c>
      <c r="J2851" s="59">
        <v>10717</v>
      </c>
      <c r="K2851" s="59">
        <v>10717</v>
      </c>
      <c r="L2851" s="59">
        <v>10717</v>
      </c>
      <c r="M2851" s="59">
        <v>10717</v>
      </c>
      <c r="N2851" s="59">
        <v>10717</v>
      </c>
      <c r="O2851" s="59">
        <v>10717</v>
      </c>
      <c r="P2851" s="59">
        <v>10717</v>
      </c>
      <c r="Q2851" s="59">
        <v>10717</v>
      </c>
      <c r="R2851" s="59">
        <v>10717</v>
      </c>
    </row>
    <row r="2852" spans="2:18" x14ac:dyDescent="0.2">
      <c r="B2852" s="4">
        <v>1992</v>
      </c>
      <c r="C2852" s="59">
        <v>91018</v>
      </c>
      <c r="D2852" s="59">
        <v>91018</v>
      </c>
      <c r="E2852" s="59">
        <v>91018</v>
      </c>
      <c r="F2852" s="59">
        <v>91018</v>
      </c>
      <c r="G2852" s="59">
        <v>91018</v>
      </c>
      <c r="H2852" s="59">
        <v>91018</v>
      </c>
      <c r="I2852" s="59">
        <v>91018</v>
      </c>
      <c r="J2852" s="59">
        <v>91018</v>
      </c>
      <c r="K2852" s="59">
        <v>91018</v>
      </c>
      <c r="L2852" s="59">
        <v>91018</v>
      </c>
      <c r="M2852" s="59">
        <v>91018</v>
      </c>
      <c r="N2852" s="59">
        <v>91018</v>
      </c>
      <c r="O2852" s="59">
        <v>91018</v>
      </c>
      <c r="P2852" s="59">
        <v>91018</v>
      </c>
      <c r="Q2852" s="59">
        <v>91018</v>
      </c>
      <c r="R2852" s="59">
        <v>91018</v>
      </c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>
        <v>46575</v>
      </c>
      <c r="D2854" s="59">
        <v>46575</v>
      </c>
      <c r="E2854" s="59">
        <v>46575</v>
      </c>
      <c r="F2854" s="59">
        <v>46575</v>
      </c>
      <c r="G2854" s="59">
        <v>46575</v>
      </c>
      <c r="H2854" s="59">
        <v>46575</v>
      </c>
      <c r="I2854" s="59">
        <v>46575</v>
      </c>
      <c r="J2854" s="59">
        <v>46575</v>
      </c>
      <c r="K2854" s="59">
        <v>46575</v>
      </c>
      <c r="L2854" s="59">
        <v>46575</v>
      </c>
      <c r="M2854" s="59">
        <v>46575</v>
      </c>
      <c r="N2854" s="59">
        <v>46575</v>
      </c>
      <c r="O2854" s="59">
        <v>46575</v>
      </c>
      <c r="P2854" s="59">
        <v>46575</v>
      </c>
      <c r="Q2854" s="59">
        <v>46575</v>
      </c>
      <c r="R2854" s="59">
        <v>46575</v>
      </c>
    </row>
    <row r="2855" spans="2:18" x14ac:dyDescent="0.2">
      <c r="B2855" s="4">
        <v>1989</v>
      </c>
      <c r="C2855" s="59">
        <v>40953</v>
      </c>
      <c r="D2855" s="59">
        <v>40953</v>
      </c>
      <c r="E2855" s="59">
        <v>40953</v>
      </c>
      <c r="F2855" s="59">
        <v>40953</v>
      </c>
      <c r="G2855" s="59">
        <v>40953</v>
      </c>
      <c r="H2855" s="59">
        <v>40953</v>
      </c>
      <c r="I2855" s="59">
        <v>40953</v>
      </c>
      <c r="J2855" s="59">
        <v>40953</v>
      </c>
      <c r="K2855" s="59">
        <v>40953</v>
      </c>
      <c r="L2855" s="59">
        <v>40953</v>
      </c>
      <c r="M2855" s="59">
        <v>40953</v>
      </c>
      <c r="N2855" s="59">
        <v>40953</v>
      </c>
      <c r="O2855" s="59">
        <v>40953</v>
      </c>
      <c r="P2855" s="59">
        <v>40953</v>
      </c>
      <c r="Q2855" s="59">
        <v>40953</v>
      </c>
      <c r="R2855" s="59">
        <v>40953</v>
      </c>
    </row>
    <row r="2856" spans="2:18" x14ac:dyDescent="0.2">
      <c r="B2856" s="4">
        <v>1988</v>
      </c>
      <c r="C2856" s="59">
        <v>1444</v>
      </c>
      <c r="D2856" s="59">
        <v>1444</v>
      </c>
      <c r="E2856" s="59">
        <v>1444</v>
      </c>
      <c r="F2856" s="59">
        <v>1444</v>
      </c>
      <c r="G2856" s="59">
        <v>1444</v>
      </c>
      <c r="H2856" s="59">
        <v>1444</v>
      </c>
      <c r="I2856" s="59">
        <v>1444</v>
      </c>
      <c r="J2856" s="59">
        <v>1444</v>
      </c>
      <c r="K2856" s="59">
        <v>1444</v>
      </c>
      <c r="L2856" s="59">
        <v>1444</v>
      </c>
      <c r="M2856" s="59">
        <v>1444</v>
      </c>
      <c r="N2856" s="59">
        <v>1444</v>
      </c>
      <c r="O2856" s="59">
        <v>1444</v>
      </c>
      <c r="P2856" s="59">
        <v>1444</v>
      </c>
      <c r="Q2856" s="59">
        <v>1444</v>
      </c>
      <c r="R2856" s="59">
        <v>1444</v>
      </c>
    </row>
    <row r="2857" spans="2:18" x14ac:dyDescent="0.2">
      <c r="B2857" s="4">
        <v>1987</v>
      </c>
      <c r="C2857" s="59">
        <v>2083</v>
      </c>
      <c r="D2857" s="59">
        <v>2083</v>
      </c>
      <c r="E2857" s="59">
        <v>2083</v>
      </c>
      <c r="F2857" s="59">
        <v>2083</v>
      </c>
      <c r="G2857" s="59">
        <v>2083</v>
      </c>
      <c r="H2857" s="59">
        <v>2083</v>
      </c>
      <c r="I2857" s="59">
        <v>2083</v>
      </c>
      <c r="J2857" s="59">
        <v>2083</v>
      </c>
      <c r="K2857" s="59">
        <v>2083</v>
      </c>
      <c r="L2857" s="59">
        <v>2083</v>
      </c>
      <c r="M2857" s="59">
        <v>2083</v>
      </c>
      <c r="N2857" s="59">
        <v>2083</v>
      </c>
      <c r="O2857" s="59">
        <v>2083</v>
      </c>
      <c r="P2857" s="59">
        <v>2083</v>
      </c>
      <c r="Q2857" s="59">
        <v>2083</v>
      </c>
      <c r="R2857" s="59">
        <v>2083</v>
      </c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>
        <v>2190</v>
      </c>
      <c r="D2859" s="59">
        <v>2190</v>
      </c>
      <c r="E2859" s="59">
        <v>2190</v>
      </c>
      <c r="F2859" s="59">
        <v>2190</v>
      </c>
      <c r="G2859" s="59">
        <v>2190</v>
      </c>
      <c r="H2859" s="59">
        <v>2190</v>
      </c>
      <c r="I2859" s="59">
        <v>2190</v>
      </c>
      <c r="J2859" s="59">
        <v>2190</v>
      </c>
      <c r="K2859" s="59">
        <v>2190</v>
      </c>
      <c r="L2859" s="59">
        <v>2190</v>
      </c>
      <c r="M2859" s="59">
        <v>2190</v>
      </c>
      <c r="N2859" s="59">
        <v>2190</v>
      </c>
      <c r="O2859" s="59">
        <v>2190</v>
      </c>
      <c r="P2859" s="59">
        <v>2190</v>
      </c>
      <c r="Q2859" s="59">
        <v>2190</v>
      </c>
      <c r="R2859" s="59">
        <v>2190</v>
      </c>
    </row>
    <row r="2860" spans="2:18" x14ac:dyDescent="0.2">
      <c r="B2860" s="4">
        <v>1984</v>
      </c>
      <c r="C2860" s="59">
        <v>3992</v>
      </c>
      <c r="D2860" s="59">
        <v>3992</v>
      </c>
      <c r="E2860" s="59">
        <v>3992</v>
      </c>
      <c r="F2860" s="59">
        <v>3992</v>
      </c>
      <c r="G2860" s="59">
        <v>3992</v>
      </c>
      <c r="H2860" s="59">
        <v>3992</v>
      </c>
      <c r="I2860" s="59">
        <v>3992</v>
      </c>
      <c r="J2860" s="59">
        <v>3992</v>
      </c>
      <c r="K2860" s="59">
        <v>3992</v>
      </c>
      <c r="L2860" s="59">
        <v>3992</v>
      </c>
      <c r="M2860" s="59">
        <v>3992</v>
      </c>
      <c r="N2860" s="59">
        <v>3992</v>
      </c>
      <c r="O2860" s="59">
        <v>3992</v>
      </c>
      <c r="P2860" s="59">
        <v>3992</v>
      </c>
      <c r="Q2860" s="59">
        <v>3992</v>
      </c>
      <c r="R2860" s="59">
        <v>3992</v>
      </c>
    </row>
    <row r="2861" spans="2:18" x14ac:dyDescent="0.2">
      <c r="B2861" s="4">
        <v>1983</v>
      </c>
      <c r="C2861" s="59">
        <v>16536</v>
      </c>
      <c r="D2861" s="59">
        <v>16536</v>
      </c>
      <c r="E2861" s="59">
        <v>16536</v>
      </c>
      <c r="F2861" s="59">
        <v>16536</v>
      </c>
      <c r="G2861" s="59">
        <v>16536</v>
      </c>
      <c r="H2861" s="59">
        <v>16536</v>
      </c>
      <c r="I2861" s="59">
        <v>16536</v>
      </c>
      <c r="J2861" s="59">
        <v>16536</v>
      </c>
      <c r="K2861" s="59">
        <v>16536</v>
      </c>
      <c r="L2861" s="59">
        <v>16536</v>
      </c>
      <c r="M2861" s="59">
        <v>16536</v>
      </c>
      <c r="N2861" s="59">
        <v>16536</v>
      </c>
      <c r="O2861" s="59">
        <v>16536</v>
      </c>
      <c r="P2861" s="59">
        <v>16536</v>
      </c>
      <c r="Q2861" s="59">
        <v>16536</v>
      </c>
      <c r="R2861" s="59">
        <v>16536</v>
      </c>
    </row>
    <row r="2862" spans="2:18" x14ac:dyDescent="0.2">
      <c r="B2862" s="4">
        <v>1982</v>
      </c>
      <c r="C2862" s="59">
        <v>62480</v>
      </c>
      <c r="D2862" s="59">
        <v>62480</v>
      </c>
      <c r="E2862" s="59">
        <v>62480</v>
      </c>
      <c r="F2862" s="59">
        <v>62480</v>
      </c>
      <c r="G2862" s="59">
        <v>62480</v>
      </c>
      <c r="H2862" s="59">
        <v>62480</v>
      </c>
      <c r="I2862" s="59">
        <v>62480</v>
      </c>
      <c r="J2862" s="59">
        <v>62480</v>
      </c>
      <c r="K2862" s="59">
        <v>62480</v>
      </c>
      <c r="L2862" s="59">
        <v>62480</v>
      </c>
      <c r="M2862" s="59">
        <v>62480</v>
      </c>
      <c r="N2862" s="59">
        <v>62480</v>
      </c>
      <c r="O2862" s="59">
        <v>62480</v>
      </c>
      <c r="P2862" s="59">
        <v>62480</v>
      </c>
      <c r="Q2862" s="59">
        <v>62480</v>
      </c>
      <c r="R2862" s="59">
        <v>62480</v>
      </c>
    </row>
    <row r="2863" spans="2:18" x14ac:dyDescent="0.2">
      <c r="B2863" s="4">
        <v>1981</v>
      </c>
      <c r="C2863" s="59">
        <v>11637</v>
      </c>
      <c r="D2863" s="59">
        <v>11637</v>
      </c>
      <c r="E2863" s="59">
        <v>11637</v>
      </c>
      <c r="F2863" s="59">
        <v>11637</v>
      </c>
      <c r="G2863" s="59">
        <v>11637</v>
      </c>
      <c r="H2863" s="59">
        <v>11637</v>
      </c>
      <c r="I2863" s="59">
        <v>11637</v>
      </c>
      <c r="J2863" s="59">
        <v>11637</v>
      </c>
      <c r="K2863" s="59">
        <v>11637</v>
      </c>
      <c r="L2863" s="59">
        <v>11637</v>
      </c>
      <c r="M2863" s="59">
        <v>11637</v>
      </c>
      <c r="N2863" s="59">
        <v>11637</v>
      </c>
      <c r="O2863" s="59">
        <v>11637</v>
      </c>
      <c r="P2863" s="59">
        <v>11637</v>
      </c>
      <c r="Q2863" s="59">
        <v>11637</v>
      </c>
      <c r="R2863" s="59">
        <v>11637</v>
      </c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>
        <v>6665</v>
      </c>
      <c r="D2865" s="59">
        <v>6665</v>
      </c>
      <c r="E2865" s="59">
        <v>6665</v>
      </c>
      <c r="F2865" s="59">
        <v>6665</v>
      </c>
      <c r="G2865" s="59">
        <v>6665</v>
      </c>
      <c r="H2865" s="59">
        <v>6665</v>
      </c>
      <c r="I2865" s="59">
        <v>6665</v>
      </c>
      <c r="J2865" s="59">
        <v>6665</v>
      </c>
      <c r="K2865" s="59">
        <v>6665</v>
      </c>
      <c r="L2865" s="59">
        <v>6665</v>
      </c>
      <c r="M2865" s="59">
        <v>6665</v>
      </c>
      <c r="N2865" s="59">
        <v>6665</v>
      </c>
      <c r="O2865" s="59">
        <v>6665</v>
      </c>
      <c r="P2865" s="59">
        <v>6665</v>
      </c>
      <c r="Q2865" s="59">
        <v>6665</v>
      </c>
      <c r="R2865" s="59">
        <v>6665</v>
      </c>
    </row>
    <row r="2866" spans="2:18" x14ac:dyDescent="0.2">
      <c r="B2866" s="4">
        <v>1978</v>
      </c>
      <c r="C2866" s="59">
        <v>5991</v>
      </c>
      <c r="D2866" s="59">
        <v>5991</v>
      </c>
      <c r="E2866" s="59">
        <v>5991</v>
      </c>
      <c r="F2866" s="59">
        <v>5991</v>
      </c>
      <c r="G2866" s="59">
        <v>5991</v>
      </c>
      <c r="H2866" s="59">
        <v>5991</v>
      </c>
      <c r="I2866" s="59">
        <v>5991</v>
      </c>
      <c r="J2866" s="59">
        <v>5991</v>
      </c>
      <c r="K2866" s="59">
        <v>5991</v>
      </c>
      <c r="L2866" s="59">
        <v>5991</v>
      </c>
      <c r="M2866" s="59">
        <v>5991</v>
      </c>
      <c r="N2866" s="59">
        <v>5991</v>
      </c>
      <c r="O2866" s="59">
        <v>5991</v>
      </c>
      <c r="P2866" s="59">
        <v>5991</v>
      </c>
      <c r="Q2866" s="59">
        <v>5991</v>
      </c>
      <c r="R2866" s="59">
        <v>5991</v>
      </c>
    </row>
    <row r="2867" spans="2:18" x14ac:dyDescent="0.2">
      <c r="B2867" s="4">
        <v>1977</v>
      </c>
      <c r="C2867" s="59">
        <v>104</v>
      </c>
      <c r="D2867" s="59">
        <v>104</v>
      </c>
      <c r="E2867" s="59">
        <v>104</v>
      </c>
      <c r="F2867" s="59">
        <v>104</v>
      </c>
      <c r="G2867" s="59">
        <v>104</v>
      </c>
      <c r="H2867" s="59">
        <v>104</v>
      </c>
      <c r="I2867" s="59">
        <v>104</v>
      </c>
      <c r="J2867" s="59">
        <v>104</v>
      </c>
      <c r="K2867" s="59">
        <v>104</v>
      </c>
      <c r="L2867" s="59">
        <v>104</v>
      </c>
      <c r="M2867" s="59">
        <v>104</v>
      </c>
      <c r="N2867" s="59">
        <v>104</v>
      </c>
      <c r="O2867" s="59">
        <v>104</v>
      </c>
      <c r="P2867" s="59">
        <v>104</v>
      </c>
      <c r="Q2867" s="59">
        <v>104</v>
      </c>
      <c r="R2867" s="59">
        <v>104</v>
      </c>
    </row>
    <row r="2868" spans="2:18" x14ac:dyDescent="0.2">
      <c r="B2868" s="4">
        <v>1976</v>
      </c>
      <c r="C2868" s="59">
        <v>676</v>
      </c>
      <c r="D2868" s="59">
        <v>676</v>
      </c>
      <c r="E2868" s="59">
        <v>676</v>
      </c>
      <c r="F2868" s="59">
        <v>676</v>
      </c>
      <c r="G2868" s="59">
        <v>676</v>
      </c>
      <c r="H2868" s="59">
        <v>676</v>
      </c>
      <c r="I2868" s="59">
        <v>676</v>
      </c>
      <c r="J2868" s="59">
        <v>676</v>
      </c>
      <c r="K2868" s="59">
        <v>676</v>
      </c>
      <c r="L2868" s="59">
        <v>676</v>
      </c>
      <c r="M2868" s="59">
        <v>676</v>
      </c>
      <c r="N2868" s="59">
        <v>676</v>
      </c>
      <c r="O2868" s="59">
        <v>676</v>
      </c>
      <c r="P2868" s="59">
        <v>676</v>
      </c>
      <c r="Q2868" s="59">
        <v>676</v>
      </c>
      <c r="R2868" s="59">
        <v>676</v>
      </c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>
        <v>4958</v>
      </c>
      <c r="D2870" s="59">
        <v>4958</v>
      </c>
      <c r="E2870" s="59">
        <v>4958</v>
      </c>
      <c r="F2870" s="59">
        <v>4958</v>
      </c>
      <c r="G2870" s="59">
        <v>4958</v>
      </c>
      <c r="H2870" s="59">
        <v>4958</v>
      </c>
      <c r="I2870" s="59">
        <v>4958</v>
      </c>
      <c r="J2870" s="59">
        <v>4958</v>
      </c>
      <c r="K2870" s="59">
        <v>4958</v>
      </c>
      <c r="L2870" s="59">
        <v>4958</v>
      </c>
      <c r="M2870" s="59">
        <v>4958</v>
      </c>
      <c r="N2870" s="59">
        <v>4958</v>
      </c>
      <c r="O2870" s="59">
        <v>4958</v>
      </c>
      <c r="P2870" s="59">
        <v>4958</v>
      </c>
      <c r="Q2870" s="59">
        <v>4958</v>
      </c>
      <c r="R2870" s="59">
        <v>4958</v>
      </c>
    </row>
    <row r="2871" spans="2:18" x14ac:dyDescent="0.2">
      <c r="B2871" s="4">
        <v>1973</v>
      </c>
      <c r="C2871" s="59">
        <v>4543</v>
      </c>
      <c r="D2871" s="59">
        <v>4543</v>
      </c>
      <c r="E2871" s="59">
        <v>4543</v>
      </c>
      <c r="F2871" s="59">
        <v>4543</v>
      </c>
      <c r="G2871" s="59">
        <v>4543</v>
      </c>
      <c r="H2871" s="59">
        <v>4543</v>
      </c>
      <c r="I2871" s="59">
        <v>4543</v>
      </c>
      <c r="J2871" s="59">
        <v>4543</v>
      </c>
      <c r="K2871" s="59">
        <v>4543</v>
      </c>
      <c r="L2871" s="59">
        <v>4543</v>
      </c>
      <c r="M2871" s="59">
        <v>4543</v>
      </c>
      <c r="N2871" s="59">
        <v>4543</v>
      </c>
      <c r="O2871" s="59">
        <v>4543</v>
      </c>
      <c r="P2871" s="59">
        <v>4543</v>
      </c>
      <c r="Q2871" s="59">
        <v>4543</v>
      </c>
      <c r="R2871" s="59">
        <v>4543</v>
      </c>
    </row>
    <row r="2872" spans="2:18" x14ac:dyDescent="0.2">
      <c r="B2872" s="4">
        <v>1972</v>
      </c>
      <c r="C2872" s="59">
        <v>927</v>
      </c>
      <c r="D2872" s="59">
        <v>927</v>
      </c>
      <c r="E2872" s="59">
        <v>927</v>
      </c>
      <c r="F2872" s="59">
        <v>927</v>
      </c>
      <c r="G2872" s="59">
        <v>927</v>
      </c>
      <c r="H2872" s="59">
        <v>927</v>
      </c>
      <c r="I2872" s="59">
        <v>927</v>
      </c>
      <c r="J2872" s="59">
        <v>927</v>
      </c>
      <c r="K2872" s="59">
        <v>927</v>
      </c>
      <c r="L2872" s="59">
        <v>927</v>
      </c>
      <c r="M2872" s="59">
        <v>927</v>
      </c>
      <c r="N2872" s="59">
        <v>927</v>
      </c>
      <c r="O2872" s="59">
        <v>927</v>
      </c>
      <c r="P2872" s="59">
        <v>927</v>
      </c>
      <c r="Q2872" s="59">
        <v>927</v>
      </c>
      <c r="R2872" s="59">
        <v>927</v>
      </c>
    </row>
    <row r="2873" spans="2:18" x14ac:dyDescent="0.2">
      <c r="B2873" s="4">
        <v>1971</v>
      </c>
      <c r="C2873" s="59">
        <v>139</v>
      </c>
      <c r="D2873" s="59">
        <v>139</v>
      </c>
      <c r="E2873" s="59">
        <v>139</v>
      </c>
      <c r="F2873" s="59">
        <v>139</v>
      </c>
      <c r="G2873" s="59">
        <v>139</v>
      </c>
      <c r="H2873" s="59">
        <v>139</v>
      </c>
      <c r="I2873" s="59">
        <v>139</v>
      </c>
      <c r="J2873" s="59">
        <v>139</v>
      </c>
      <c r="K2873" s="59">
        <v>139</v>
      </c>
      <c r="L2873" s="59">
        <v>139</v>
      </c>
      <c r="M2873" s="59">
        <v>139</v>
      </c>
      <c r="N2873" s="59">
        <v>139</v>
      </c>
      <c r="O2873" s="59">
        <v>139</v>
      </c>
      <c r="P2873" s="59">
        <v>139</v>
      </c>
      <c r="Q2873" s="59">
        <v>139</v>
      </c>
      <c r="R2873" s="59">
        <v>139</v>
      </c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399098</v>
      </c>
      <c r="E2915" s="6">
        <f>SUM(E2836:E2914)</f>
        <v>399098</v>
      </c>
      <c r="F2915" s="6">
        <f>SUM(F2835:F2914)</f>
        <v>399098</v>
      </c>
      <c r="G2915" s="6">
        <f>SUM(G2834:G2914)</f>
        <v>399098</v>
      </c>
      <c r="H2915" s="6">
        <f>SUM(H2828:H2914)</f>
        <v>399098</v>
      </c>
      <c r="I2915" s="6">
        <f>SUM(I2828:I2914)</f>
        <v>399098</v>
      </c>
      <c r="J2915" s="6">
        <f t="shared" ref="J2915:L2915" si="30">SUM(J2828:J2914)</f>
        <v>399098</v>
      </c>
      <c r="K2915" s="6">
        <f>SUM(K2828:K2914)</f>
        <v>399098</v>
      </c>
      <c r="L2915" s="6">
        <f t="shared" si="30"/>
        <v>399098</v>
      </c>
      <c r="M2915" s="6">
        <f>SUM(M2828:M2914)</f>
        <v>399098</v>
      </c>
      <c r="N2915" s="13">
        <f>SUM(N2824:N2914)</f>
        <v>399098</v>
      </c>
      <c r="O2915" s="13">
        <f>SUM(O2824:O2914)</f>
        <v>399098</v>
      </c>
      <c r="P2915" s="13">
        <f>SUM(P2824:P2914)</f>
        <v>399098</v>
      </c>
      <c r="Q2915" s="13">
        <f>SUM(Q2824:Q2914)</f>
        <v>399098</v>
      </c>
      <c r="R2915" s="13">
        <f>SUM(R2823:R2914)</f>
        <v>399098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660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179.2</v>
      </c>
      <c r="N3204" s="59">
        <v>179.2</v>
      </c>
      <c r="O3204" s="59">
        <v>179.2</v>
      </c>
      <c r="P3204" s="59">
        <v>179.2</v>
      </c>
      <c r="Q3204" s="59">
        <v>179.2</v>
      </c>
      <c r="R3204" s="59">
        <v>179.2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1032</v>
      </c>
      <c r="M3205" s="59">
        <v>1032</v>
      </c>
      <c r="N3205" s="59">
        <v>1032</v>
      </c>
      <c r="O3205" s="59">
        <v>1032</v>
      </c>
      <c r="P3205" s="59">
        <v>1032</v>
      </c>
      <c r="Q3205" s="59">
        <v>1032</v>
      </c>
      <c r="R3205" s="59">
        <v>1032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1437</v>
      </c>
      <c r="L3206" s="59">
        <v>1437</v>
      </c>
      <c r="M3206" s="59">
        <v>1437</v>
      </c>
      <c r="N3206" s="59">
        <v>1437</v>
      </c>
      <c r="O3206" s="59">
        <v>1437</v>
      </c>
      <c r="P3206" s="59">
        <v>1437</v>
      </c>
      <c r="Q3206" s="59">
        <v>1437</v>
      </c>
      <c r="R3206" s="59">
        <v>1437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411</v>
      </c>
      <c r="K3207" s="59">
        <v>411</v>
      </c>
      <c r="L3207" s="59">
        <v>411</v>
      </c>
      <c r="M3207" s="59">
        <v>411</v>
      </c>
      <c r="N3207" s="59">
        <v>411</v>
      </c>
      <c r="O3207" s="59">
        <v>411</v>
      </c>
      <c r="P3207" s="59">
        <v>411</v>
      </c>
      <c r="Q3207" s="59">
        <v>411</v>
      </c>
      <c r="R3207" s="59">
        <v>411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825</v>
      </c>
      <c r="J3208" s="59">
        <v>1659</v>
      </c>
      <c r="K3208" s="59">
        <v>1659</v>
      </c>
      <c r="L3208" s="59">
        <v>1659</v>
      </c>
      <c r="M3208" s="59">
        <v>1659</v>
      </c>
      <c r="N3208" s="59">
        <v>1659</v>
      </c>
      <c r="O3208" s="59">
        <v>1659</v>
      </c>
      <c r="P3208" s="59">
        <v>1659</v>
      </c>
      <c r="Q3208" s="59">
        <v>1659</v>
      </c>
      <c r="R3208" s="59">
        <v>1659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>
        <v>1840</v>
      </c>
      <c r="K3209" s="59">
        <v>1840</v>
      </c>
      <c r="L3209" s="59">
        <v>1840</v>
      </c>
      <c r="M3209" s="59">
        <v>1840</v>
      </c>
      <c r="N3209" s="59">
        <v>1840</v>
      </c>
      <c r="O3209" s="59">
        <v>1840</v>
      </c>
      <c r="P3209" s="59">
        <v>1840</v>
      </c>
      <c r="Q3209" s="59">
        <v>1840</v>
      </c>
      <c r="R3209" s="59">
        <v>1840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741</v>
      </c>
      <c r="H3210" s="59">
        <v>741</v>
      </c>
      <c r="I3210" s="59">
        <v>741</v>
      </c>
      <c r="J3210" s="59">
        <v>1171</v>
      </c>
      <c r="K3210" s="59">
        <v>1171</v>
      </c>
      <c r="L3210" s="59">
        <v>1171</v>
      </c>
      <c r="M3210" s="59">
        <v>1171</v>
      </c>
      <c r="N3210" s="59">
        <v>1171</v>
      </c>
      <c r="O3210" s="59">
        <v>1171</v>
      </c>
      <c r="P3210" s="59">
        <v>1171</v>
      </c>
      <c r="Q3210" s="59">
        <v>1171</v>
      </c>
      <c r="R3210" s="59">
        <v>1171</v>
      </c>
    </row>
    <row r="3211" spans="2:18" x14ac:dyDescent="0.2">
      <c r="B3211" s="4">
        <v>2009</v>
      </c>
      <c r="C3211" s="28"/>
      <c r="D3211" s="28"/>
      <c r="E3211" s="28"/>
      <c r="F3211" s="59">
        <v>402</v>
      </c>
      <c r="G3211" s="59">
        <v>402</v>
      </c>
      <c r="H3211" s="59">
        <v>402</v>
      </c>
      <c r="I3211" s="59">
        <v>402</v>
      </c>
      <c r="J3211" s="59">
        <v>1210</v>
      </c>
      <c r="K3211" s="59">
        <v>1210</v>
      </c>
      <c r="L3211" s="59">
        <v>1210</v>
      </c>
      <c r="M3211" s="59">
        <v>1210</v>
      </c>
      <c r="N3211" s="59">
        <v>1210</v>
      </c>
      <c r="O3211" s="59">
        <v>1210</v>
      </c>
      <c r="P3211" s="59">
        <v>1210</v>
      </c>
      <c r="Q3211" s="59">
        <v>1210</v>
      </c>
      <c r="R3211" s="59">
        <v>1210</v>
      </c>
    </row>
    <row r="3212" spans="2:18" x14ac:dyDescent="0.2">
      <c r="B3212" s="4">
        <v>2008</v>
      </c>
      <c r="C3212" s="28"/>
      <c r="D3212" s="28"/>
      <c r="E3212" s="59">
        <v>3043</v>
      </c>
      <c r="F3212" s="59">
        <v>3043</v>
      </c>
      <c r="G3212" s="59">
        <v>3043</v>
      </c>
      <c r="H3212" s="59">
        <v>3043</v>
      </c>
      <c r="I3212" s="59">
        <v>3043</v>
      </c>
      <c r="J3212" s="59">
        <v>5478</v>
      </c>
      <c r="K3212" s="59">
        <v>5478</v>
      </c>
      <c r="L3212" s="59">
        <v>5478</v>
      </c>
      <c r="M3212" s="59">
        <v>5478</v>
      </c>
      <c r="N3212" s="59">
        <v>5478</v>
      </c>
      <c r="O3212" s="59">
        <v>5478</v>
      </c>
      <c r="P3212" s="59">
        <v>5478</v>
      </c>
      <c r="Q3212" s="59">
        <v>5478</v>
      </c>
      <c r="R3212" s="59">
        <v>5478</v>
      </c>
    </row>
    <row r="3213" spans="2:18" x14ac:dyDescent="0.2">
      <c r="B3213" s="4">
        <v>2007</v>
      </c>
      <c r="C3213" s="28"/>
      <c r="D3213" s="59">
        <v>14882</v>
      </c>
      <c r="E3213" s="59">
        <v>14882</v>
      </c>
      <c r="F3213" s="59">
        <v>14882</v>
      </c>
      <c r="G3213" s="59">
        <v>14882</v>
      </c>
      <c r="H3213" s="59">
        <v>14882</v>
      </c>
      <c r="I3213" s="59">
        <v>14882</v>
      </c>
      <c r="J3213" s="59">
        <v>35060</v>
      </c>
      <c r="K3213" s="59">
        <v>35060</v>
      </c>
      <c r="L3213" s="59">
        <v>35060</v>
      </c>
      <c r="M3213" s="59">
        <v>35060</v>
      </c>
      <c r="N3213" s="59">
        <v>35060</v>
      </c>
      <c r="O3213" s="59">
        <v>35060</v>
      </c>
      <c r="P3213" s="59">
        <v>35060</v>
      </c>
      <c r="Q3213" s="59">
        <v>35060</v>
      </c>
      <c r="R3213" s="59">
        <v>35060</v>
      </c>
    </row>
    <row r="3214" spans="2:18" x14ac:dyDescent="0.2">
      <c r="B3214" s="4">
        <v>2006</v>
      </c>
      <c r="C3214" s="59">
        <v>2660</v>
      </c>
      <c r="D3214" s="59">
        <v>2660</v>
      </c>
      <c r="E3214" s="59">
        <v>2660</v>
      </c>
      <c r="F3214" s="59">
        <v>2660</v>
      </c>
      <c r="G3214" s="59">
        <v>2660</v>
      </c>
      <c r="H3214" s="59">
        <v>2660</v>
      </c>
      <c r="I3214" s="59">
        <v>2660</v>
      </c>
      <c r="J3214" s="59">
        <v>14989</v>
      </c>
      <c r="K3214" s="59">
        <v>14989</v>
      </c>
      <c r="L3214" s="59">
        <v>14989</v>
      </c>
      <c r="M3214" s="59">
        <v>14989</v>
      </c>
      <c r="N3214" s="59">
        <v>14989</v>
      </c>
      <c r="O3214" s="59">
        <v>14989</v>
      </c>
      <c r="P3214" s="59">
        <v>14989</v>
      </c>
      <c r="Q3214" s="59">
        <v>14989</v>
      </c>
      <c r="R3214" s="59">
        <v>14989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>
        <v>6443</v>
      </c>
      <c r="K3215" s="59">
        <v>6443</v>
      </c>
      <c r="L3215" s="59">
        <v>6443</v>
      </c>
      <c r="M3215" s="59">
        <v>6443</v>
      </c>
      <c r="N3215" s="59">
        <v>6443</v>
      </c>
      <c r="O3215" s="59">
        <v>6443</v>
      </c>
      <c r="P3215" s="59">
        <v>6443</v>
      </c>
      <c r="Q3215" s="59">
        <v>6443</v>
      </c>
      <c r="R3215" s="59">
        <v>6443</v>
      </c>
    </row>
    <row r="3216" spans="2:18" x14ac:dyDescent="0.2">
      <c r="B3216" s="4">
        <v>2004</v>
      </c>
      <c r="C3216" s="59">
        <v>1558</v>
      </c>
      <c r="D3216" s="59">
        <v>1558</v>
      </c>
      <c r="E3216" s="59">
        <v>1558</v>
      </c>
      <c r="F3216" s="59">
        <v>1558</v>
      </c>
      <c r="G3216" s="59">
        <v>1558</v>
      </c>
      <c r="H3216" s="59">
        <v>1558</v>
      </c>
      <c r="I3216" s="59">
        <v>1558</v>
      </c>
      <c r="J3216" s="59">
        <v>3770</v>
      </c>
      <c r="K3216" s="59">
        <v>3770</v>
      </c>
      <c r="L3216" s="59">
        <v>3770</v>
      </c>
      <c r="M3216" s="59">
        <v>3770</v>
      </c>
      <c r="N3216" s="59">
        <v>3770</v>
      </c>
      <c r="O3216" s="59">
        <v>3770</v>
      </c>
      <c r="P3216" s="59">
        <v>3770</v>
      </c>
      <c r="Q3216" s="59">
        <v>3770</v>
      </c>
      <c r="R3216" s="59">
        <v>3770</v>
      </c>
    </row>
    <row r="3217" spans="2:18" x14ac:dyDescent="0.2">
      <c r="B3217" s="4">
        <v>2003</v>
      </c>
      <c r="C3217" s="59">
        <v>190</v>
      </c>
      <c r="D3217" s="59">
        <v>190</v>
      </c>
      <c r="E3217" s="59">
        <v>190</v>
      </c>
      <c r="F3217" s="59">
        <v>190</v>
      </c>
      <c r="G3217" s="59">
        <v>190</v>
      </c>
      <c r="H3217" s="59">
        <v>190</v>
      </c>
      <c r="I3217" s="59">
        <v>190</v>
      </c>
      <c r="J3217" s="59">
        <v>1016</v>
      </c>
      <c r="K3217" s="59">
        <v>1016</v>
      </c>
      <c r="L3217" s="59">
        <v>1016</v>
      </c>
      <c r="M3217" s="59">
        <v>1016</v>
      </c>
      <c r="N3217" s="59">
        <v>1016</v>
      </c>
      <c r="O3217" s="59">
        <v>1016</v>
      </c>
      <c r="P3217" s="59">
        <v>1016</v>
      </c>
      <c r="Q3217" s="59">
        <v>1016</v>
      </c>
      <c r="R3217" s="59">
        <v>1016</v>
      </c>
    </row>
    <row r="3218" spans="2:18" x14ac:dyDescent="0.2">
      <c r="B3218" s="4">
        <v>2002</v>
      </c>
      <c r="C3218" s="59">
        <v>17166</v>
      </c>
      <c r="D3218" s="59">
        <v>17166</v>
      </c>
      <c r="E3218" s="59">
        <v>17166</v>
      </c>
      <c r="F3218" s="59">
        <v>17166</v>
      </c>
      <c r="G3218" s="59">
        <v>17166</v>
      </c>
      <c r="H3218" s="59">
        <v>17166</v>
      </c>
      <c r="I3218" s="59">
        <v>17166</v>
      </c>
      <c r="J3218" s="59">
        <v>17166</v>
      </c>
      <c r="K3218" s="59">
        <v>17166</v>
      </c>
      <c r="L3218" s="59">
        <v>17166</v>
      </c>
      <c r="M3218" s="59">
        <v>17166</v>
      </c>
      <c r="N3218" s="59">
        <v>17166</v>
      </c>
      <c r="O3218" s="59">
        <v>17166</v>
      </c>
      <c r="P3218" s="59">
        <v>17166</v>
      </c>
      <c r="Q3218" s="59">
        <v>17166</v>
      </c>
      <c r="R3218" s="59">
        <v>17166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>
        <v>995</v>
      </c>
      <c r="D3220" s="59">
        <v>995</v>
      </c>
      <c r="E3220" s="59">
        <v>995</v>
      </c>
      <c r="F3220" s="59">
        <v>995</v>
      </c>
      <c r="G3220" s="59">
        <v>995</v>
      </c>
      <c r="H3220" s="59">
        <v>995</v>
      </c>
      <c r="I3220" s="59">
        <v>995</v>
      </c>
      <c r="J3220" s="59">
        <v>995</v>
      </c>
      <c r="K3220" s="59">
        <v>995</v>
      </c>
      <c r="L3220" s="59">
        <v>995</v>
      </c>
      <c r="M3220" s="59">
        <v>995</v>
      </c>
      <c r="N3220" s="59">
        <v>995</v>
      </c>
      <c r="O3220" s="59">
        <v>995</v>
      </c>
      <c r="P3220" s="59">
        <v>995</v>
      </c>
      <c r="Q3220" s="59">
        <v>995</v>
      </c>
      <c r="R3220" s="59">
        <v>995</v>
      </c>
    </row>
    <row r="3221" spans="2:18" x14ac:dyDescent="0.2">
      <c r="B3221" s="4">
        <v>1999</v>
      </c>
      <c r="C3221" s="59">
        <v>1473</v>
      </c>
      <c r="D3221" s="59">
        <v>1473</v>
      </c>
      <c r="E3221" s="59">
        <v>1473</v>
      </c>
      <c r="F3221" s="59">
        <v>1473</v>
      </c>
      <c r="G3221" s="59">
        <v>1473</v>
      </c>
      <c r="H3221" s="59">
        <v>1473</v>
      </c>
      <c r="I3221" s="59">
        <v>1473</v>
      </c>
      <c r="J3221" s="59">
        <v>1473</v>
      </c>
      <c r="K3221" s="59">
        <v>1473</v>
      </c>
      <c r="L3221" s="59">
        <v>1473</v>
      </c>
      <c r="M3221" s="59">
        <v>1473</v>
      </c>
      <c r="N3221" s="59">
        <v>1473</v>
      </c>
      <c r="O3221" s="59">
        <v>1473</v>
      </c>
      <c r="P3221" s="59">
        <v>1473</v>
      </c>
      <c r="Q3221" s="59">
        <v>1473</v>
      </c>
      <c r="R3221" s="59">
        <v>1473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38924</v>
      </c>
      <c r="E3291" s="6">
        <f>SUM(E3212:E3290)</f>
        <v>41967</v>
      </c>
      <c r="F3291" s="6">
        <f>SUM(F3211:F3290)</f>
        <v>42369</v>
      </c>
      <c r="G3291" s="6">
        <f>SUM(G3210:G3290)</f>
        <v>43110</v>
      </c>
      <c r="H3291" s="6">
        <f>SUM(H3204:H3290)</f>
        <v>43110</v>
      </c>
      <c r="I3291" s="6">
        <f>SUM(I3204:I3290)</f>
        <v>43935</v>
      </c>
      <c r="J3291" s="6">
        <f t="shared" ref="J3291:L3291" si="34">SUM(J3204:J3290)</f>
        <v>92681</v>
      </c>
      <c r="K3291" s="6">
        <f>SUM(K3204:K3290)</f>
        <v>94118</v>
      </c>
      <c r="L3291" s="6">
        <f t="shared" si="34"/>
        <v>95150</v>
      </c>
      <c r="M3291" s="6">
        <f>SUM(M3204:M3290)</f>
        <v>95329.2</v>
      </c>
      <c r="N3291" s="13">
        <f>SUM(N3200:N3290)</f>
        <v>95329.2</v>
      </c>
      <c r="O3291" s="13">
        <f>SUM(O3200:O3290)</f>
        <v>95329.2</v>
      </c>
      <c r="P3291" s="13">
        <f>SUM(P3200:P3290)</f>
        <v>95329.2</v>
      </c>
      <c r="Q3291" s="13">
        <f>SUM(Q3200:Q3290)</f>
        <v>95329.2</v>
      </c>
      <c r="R3291" s="13">
        <f>SUM(R3199:R3290)</f>
        <v>95989.2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>
        <v>5699</v>
      </c>
      <c r="K3304" s="59">
        <v>5699</v>
      </c>
      <c r="L3304" s="59">
        <v>5699</v>
      </c>
      <c r="M3304" s="59">
        <v>5699</v>
      </c>
      <c r="N3304" s="59">
        <v>5699</v>
      </c>
      <c r="O3304" s="59">
        <v>5699</v>
      </c>
      <c r="P3304" s="59">
        <v>5699</v>
      </c>
      <c r="Q3304" s="59">
        <v>5699</v>
      </c>
      <c r="R3304" s="59">
        <v>5699</v>
      </c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>
        <v>294</v>
      </c>
      <c r="K3305" s="59">
        <v>294</v>
      </c>
      <c r="L3305" s="59">
        <v>294</v>
      </c>
      <c r="M3305" s="59">
        <v>294</v>
      </c>
      <c r="N3305" s="59">
        <v>294</v>
      </c>
      <c r="O3305" s="59">
        <v>294</v>
      </c>
      <c r="P3305" s="59">
        <v>294</v>
      </c>
      <c r="Q3305" s="59">
        <v>294</v>
      </c>
      <c r="R3305" s="59">
        <v>294</v>
      </c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>
        <v>1078</v>
      </c>
      <c r="K3306" s="59">
        <v>1078</v>
      </c>
      <c r="L3306" s="59">
        <v>1078</v>
      </c>
      <c r="M3306" s="59">
        <v>1078</v>
      </c>
      <c r="N3306" s="59">
        <v>1078</v>
      </c>
      <c r="O3306" s="59">
        <v>1078</v>
      </c>
      <c r="P3306" s="59">
        <v>1078</v>
      </c>
      <c r="Q3306" s="59">
        <v>1078</v>
      </c>
      <c r="R3306" s="59">
        <v>1078</v>
      </c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>
        <v>1924</v>
      </c>
      <c r="K3307" s="59">
        <v>1924</v>
      </c>
      <c r="L3307" s="59">
        <v>1924</v>
      </c>
      <c r="M3307" s="59">
        <v>1924</v>
      </c>
      <c r="N3307" s="59">
        <v>1924</v>
      </c>
      <c r="O3307" s="59">
        <v>1924</v>
      </c>
      <c r="P3307" s="59">
        <v>1924</v>
      </c>
      <c r="Q3307" s="59">
        <v>1924</v>
      </c>
      <c r="R3307" s="59">
        <v>1924</v>
      </c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>
        <v>2010</v>
      </c>
      <c r="K3308" s="59">
        <v>2010</v>
      </c>
      <c r="L3308" s="59">
        <v>2010</v>
      </c>
      <c r="M3308" s="59">
        <v>2010</v>
      </c>
      <c r="N3308" s="59">
        <v>2010</v>
      </c>
      <c r="O3308" s="59">
        <v>2010</v>
      </c>
      <c r="P3308" s="59">
        <v>2010</v>
      </c>
      <c r="Q3308" s="59">
        <v>2010</v>
      </c>
      <c r="R3308" s="59">
        <v>2010</v>
      </c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>
        <v>863</v>
      </c>
      <c r="K3309" s="59">
        <v>863</v>
      </c>
      <c r="L3309" s="59">
        <v>863</v>
      </c>
      <c r="M3309" s="59">
        <v>863</v>
      </c>
      <c r="N3309" s="59">
        <v>863</v>
      </c>
      <c r="O3309" s="59">
        <v>863</v>
      </c>
      <c r="P3309" s="59">
        <v>863</v>
      </c>
      <c r="Q3309" s="59">
        <v>863</v>
      </c>
      <c r="R3309" s="59">
        <v>863</v>
      </c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>
        <v>1174</v>
      </c>
      <c r="K3310" s="59">
        <v>1174</v>
      </c>
      <c r="L3310" s="59">
        <v>1174</v>
      </c>
      <c r="M3310" s="59">
        <v>1174</v>
      </c>
      <c r="N3310" s="59">
        <v>1174</v>
      </c>
      <c r="O3310" s="59">
        <v>1174</v>
      </c>
      <c r="P3310" s="59">
        <v>1174</v>
      </c>
      <c r="Q3310" s="59">
        <v>1174</v>
      </c>
      <c r="R3310" s="59">
        <v>1174</v>
      </c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>
        <v>671</v>
      </c>
      <c r="K3311" s="59">
        <v>671</v>
      </c>
      <c r="L3311" s="59">
        <v>671</v>
      </c>
      <c r="M3311" s="59">
        <v>671</v>
      </c>
      <c r="N3311" s="59">
        <v>671</v>
      </c>
      <c r="O3311" s="59">
        <v>671</v>
      </c>
      <c r="P3311" s="59">
        <v>671</v>
      </c>
      <c r="Q3311" s="59">
        <v>671</v>
      </c>
      <c r="R3311" s="59">
        <v>671</v>
      </c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>
        <v>701</v>
      </c>
      <c r="K3312" s="59">
        <v>701</v>
      </c>
      <c r="L3312" s="59">
        <v>701</v>
      </c>
      <c r="M3312" s="59">
        <v>701</v>
      </c>
      <c r="N3312" s="59">
        <v>701</v>
      </c>
      <c r="O3312" s="59">
        <v>701</v>
      </c>
      <c r="P3312" s="59">
        <v>701</v>
      </c>
      <c r="Q3312" s="59">
        <v>701</v>
      </c>
      <c r="R3312" s="59">
        <v>701</v>
      </c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>
        <v>1227</v>
      </c>
      <c r="K3313" s="59">
        <v>1227</v>
      </c>
      <c r="L3313" s="59">
        <v>1227</v>
      </c>
      <c r="M3313" s="59">
        <v>1227</v>
      </c>
      <c r="N3313" s="59">
        <v>1227</v>
      </c>
      <c r="O3313" s="59">
        <v>1227</v>
      </c>
      <c r="P3313" s="59">
        <v>1227</v>
      </c>
      <c r="Q3313" s="59">
        <v>1227</v>
      </c>
      <c r="R3313" s="59">
        <v>1227</v>
      </c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>
        <v>1117</v>
      </c>
      <c r="K3314" s="59">
        <v>1117</v>
      </c>
      <c r="L3314" s="59">
        <v>1117</v>
      </c>
      <c r="M3314" s="59">
        <v>1117</v>
      </c>
      <c r="N3314" s="59">
        <v>1117</v>
      </c>
      <c r="O3314" s="59">
        <v>1117</v>
      </c>
      <c r="P3314" s="59">
        <v>1117</v>
      </c>
      <c r="Q3314" s="59">
        <v>1117</v>
      </c>
      <c r="R3314" s="59">
        <v>1117</v>
      </c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>
        <v>4184</v>
      </c>
      <c r="K3315" s="59">
        <v>4184</v>
      </c>
      <c r="L3315" s="59">
        <v>4184</v>
      </c>
      <c r="M3315" s="59">
        <v>4184</v>
      </c>
      <c r="N3315" s="59">
        <v>4184</v>
      </c>
      <c r="O3315" s="59">
        <v>4184</v>
      </c>
      <c r="P3315" s="59">
        <v>4184</v>
      </c>
      <c r="Q3315" s="59">
        <v>4184</v>
      </c>
      <c r="R3315" s="59">
        <v>4184</v>
      </c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>
        <v>4702</v>
      </c>
      <c r="K3316" s="59">
        <v>4702</v>
      </c>
      <c r="L3316" s="59">
        <v>4702</v>
      </c>
      <c r="M3316" s="59">
        <v>4702</v>
      </c>
      <c r="N3316" s="59">
        <v>4702</v>
      </c>
      <c r="O3316" s="59">
        <v>4702</v>
      </c>
      <c r="P3316" s="59">
        <v>4702</v>
      </c>
      <c r="Q3316" s="59">
        <v>4702</v>
      </c>
      <c r="R3316" s="59">
        <v>4702</v>
      </c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>
        <v>10566</v>
      </c>
      <c r="K3317" s="59">
        <v>10566</v>
      </c>
      <c r="L3317" s="59">
        <v>10566</v>
      </c>
      <c r="M3317" s="59">
        <v>10566</v>
      </c>
      <c r="N3317" s="59">
        <v>10566</v>
      </c>
      <c r="O3317" s="59">
        <v>10566</v>
      </c>
      <c r="P3317" s="59">
        <v>10566</v>
      </c>
      <c r="Q3317" s="59">
        <v>10566</v>
      </c>
      <c r="R3317" s="59">
        <v>10566</v>
      </c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>
        <v>14851</v>
      </c>
      <c r="K3318" s="59">
        <v>14851</v>
      </c>
      <c r="L3318" s="59">
        <v>14851</v>
      </c>
      <c r="M3318" s="59">
        <v>14851</v>
      </c>
      <c r="N3318" s="59">
        <v>14851</v>
      </c>
      <c r="O3318" s="59">
        <v>14851</v>
      </c>
      <c r="P3318" s="59">
        <v>14851</v>
      </c>
      <c r="Q3318" s="59">
        <v>14851</v>
      </c>
      <c r="R3318" s="59">
        <v>14851</v>
      </c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51061</v>
      </c>
      <c r="K3385" s="6">
        <f>SUM(K3298:K3384)</f>
        <v>51061</v>
      </c>
      <c r="L3385" s="6">
        <f t="shared" si="35"/>
        <v>51061</v>
      </c>
      <c r="M3385" s="6">
        <f>SUM(M3298:M3384)</f>
        <v>51061</v>
      </c>
      <c r="N3385" s="13">
        <f>SUM(N3294:N3384)</f>
        <v>51061</v>
      </c>
      <c r="O3385" s="13">
        <f>SUM(O3294:O3384)</f>
        <v>51061</v>
      </c>
      <c r="P3385" s="13">
        <f>SUM(P3294:P3384)</f>
        <v>51061</v>
      </c>
      <c r="Q3385" s="13">
        <f>SUM(Q3294:Q3384)</f>
        <v>51061</v>
      </c>
      <c r="R3385" s="13">
        <f>SUM(R3293:R3384)</f>
        <v>51061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210477</v>
      </c>
      <c r="L3488" s="59">
        <v>210477</v>
      </c>
      <c r="M3488" s="59">
        <v>210477</v>
      </c>
      <c r="N3488" s="59">
        <v>210477</v>
      </c>
      <c r="O3488" s="59">
        <v>210477</v>
      </c>
      <c r="P3488" s="59">
        <v>210477</v>
      </c>
      <c r="Q3488" s="59">
        <v>210477</v>
      </c>
      <c r="R3488" s="59">
        <v>210477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315191</v>
      </c>
      <c r="K3489" s="59">
        <v>315191</v>
      </c>
      <c r="L3489" s="59">
        <v>315191</v>
      </c>
      <c r="M3489" s="59">
        <v>315191</v>
      </c>
      <c r="N3489" s="59">
        <v>315191</v>
      </c>
      <c r="O3489" s="59">
        <v>315191</v>
      </c>
      <c r="P3489" s="59">
        <v>315191</v>
      </c>
      <c r="Q3489" s="59">
        <v>315191</v>
      </c>
      <c r="R3489" s="59">
        <v>315191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>
        <v>81102</v>
      </c>
      <c r="D3496" s="59">
        <v>81102</v>
      </c>
      <c r="E3496" s="59">
        <v>81102</v>
      </c>
      <c r="F3496" s="59">
        <v>81102</v>
      </c>
      <c r="G3496" s="59">
        <v>81102</v>
      </c>
      <c r="H3496" s="59">
        <v>81102</v>
      </c>
      <c r="I3496" s="59">
        <v>81102</v>
      </c>
      <c r="J3496" s="59">
        <v>81102</v>
      </c>
      <c r="K3496" s="59">
        <v>81102</v>
      </c>
      <c r="L3496" s="59">
        <v>81102</v>
      </c>
      <c r="M3496" s="59">
        <v>81102</v>
      </c>
      <c r="N3496" s="59">
        <v>81102</v>
      </c>
      <c r="O3496" s="59">
        <v>81102</v>
      </c>
      <c r="P3496" s="59">
        <v>81102</v>
      </c>
      <c r="Q3496" s="59">
        <v>81102</v>
      </c>
      <c r="R3496" s="59">
        <v>81102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>
        <v>22910</v>
      </c>
      <c r="K3502" s="59">
        <v>22910</v>
      </c>
      <c r="L3502" s="59">
        <v>22910</v>
      </c>
      <c r="M3502" s="59">
        <v>22910</v>
      </c>
      <c r="N3502" s="59">
        <v>22910</v>
      </c>
      <c r="O3502" s="59">
        <v>22910</v>
      </c>
      <c r="P3502" s="59">
        <v>22910</v>
      </c>
      <c r="Q3502" s="59">
        <v>22910</v>
      </c>
      <c r="R3502" s="59">
        <v>22910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>
        <v>11057</v>
      </c>
      <c r="K3505" s="59">
        <v>11057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3898</v>
      </c>
      <c r="D3506" s="59">
        <v>3898</v>
      </c>
      <c r="E3506" s="59">
        <v>3898</v>
      </c>
      <c r="F3506" s="59">
        <v>3898</v>
      </c>
      <c r="G3506" s="59">
        <v>3898</v>
      </c>
      <c r="H3506" s="59">
        <v>3898</v>
      </c>
      <c r="I3506" s="59">
        <v>3898</v>
      </c>
      <c r="J3506" s="59">
        <v>3898</v>
      </c>
      <c r="K3506" s="59">
        <v>3898</v>
      </c>
      <c r="L3506" s="59">
        <v>3898</v>
      </c>
      <c r="M3506" s="59">
        <v>3898</v>
      </c>
      <c r="N3506" s="59">
        <v>3898</v>
      </c>
      <c r="O3506" s="59">
        <v>3898</v>
      </c>
      <c r="P3506" s="59">
        <v>3898</v>
      </c>
      <c r="Q3506" s="59">
        <v>3898</v>
      </c>
      <c r="R3506" s="59">
        <v>3898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>
        <v>1133</v>
      </c>
      <c r="D3511" s="59">
        <v>1133</v>
      </c>
      <c r="E3511" s="59">
        <v>1133</v>
      </c>
      <c r="F3511" s="59">
        <v>1133</v>
      </c>
      <c r="G3511" s="59">
        <v>1133</v>
      </c>
      <c r="H3511" s="59">
        <v>1133</v>
      </c>
      <c r="I3511" s="59">
        <v>1133</v>
      </c>
      <c r="J3511" s="59">
        <v>1133</v>
      </c>
      <c r="K3511" s="59">
        <v>1133</v>
      </c>
      <c r="L3511" s="59">
        <v>1133</v>
      </c>
      <c r="M3511" s="59">
        <v>1133</v>
      </c>
      <c r="N3511" s="59">
        <v>1133</v>
      </c>
      <c r="O3511" s="59">
        <v>1133</v>
      </c>
      <c r="P3511" s="59">
        <v>1133</v>
      </c>
      <c r="Q3511" s="59">
        <v>1133</v>
      </c>
      <c r="R3511" s="59">
        <v>1133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>
        <v>34934</v>
      </c>
      <c r="K3517" s="59">
        <v>34934</v>
      </c>
      <c r="L3517" s="59">
        <v>0</v>
      </c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>
        <v>668</v>
      </c>
      <c r="D3519" s="59">
        <v>668</v>
      </c>
      <c r="E3519" s="59">
        <v>668</v>
      </c>
      <c r="F3519" s="59">
        <v>668</v>
      </c>
      <c r="G3519" s="59">
        <v>668</v>
      </c>
      <c r="H3519" s="59">
        <v>668</v>
      </c>
      <c r="I3519" s="59">
        <v>668</v>
      </c>
      <c r="J3519" s="59">
        <v>11400</v>
      </c>
      <c r="K3519" s="59">
        <v>11400</v>
      </c>
      <c r="L3519" s="59">
        <v>11400</v>
      </c>
      <c r="M3519" s="59">
        <v>11400</v>
      </c>
      <c r="N3519" s="59">
        <v>11400</v>
      </c>
      <c r="O3519" s="59">
        <v>11400</v>
      </c>
      <c r="P3519" s="59">
        <v>11400</v>
      </c>
      <c r="Q3519" s="59">
        <v>11400</v>
      </c>
      <c r="R3519" s="59">
        <v>11400</v>
      </c>
    </row>
    <row r="3520" spans="2:18" x14ac:dyDescent="0.2">
      <c r="B3520" s="4">
        <v>1982</v>
      </c>
      <c r="C3520" s="59">
        <v>19248</v>
      </c>
      <c r="D3520" s="59">
        <v>19248</v>
      </c>
      <c r="E3520" s="59">
        <v>19248</v>
      </c>
      <c r="F3520" s="59">
        <v>19248</v>
      </c>
      <c r="G3520" s="59">
        <v>19248</v>
      </c>
      <c r="H3520" s="59">
        <v>19248</v>
      </c>
      <c r="I3520" s="59">
        <v>19248</v>
      </c>
      <c r="J3520" s="59">
        <v>19641</v>
      </c>
      <c r="K3520" s="59">
        <v>19641</v>
      </c>
      <c r="L3520" s="59">
        <v>19641</v>
      </c>
      <c r="M3520" s="59">
        <v>19641</v>
      </c>
      <c r="N3520" s="59">
        <v>19641</v>
      </c>
      <c r="O3520" s="59">
        <v>19641</v>
      </c>
      <c r="P3520" s="59">
        <v>19641</v>
      </c>
      <c r="Q3520" s="59">
        <v>19641</v>
      </c>
      <c r="R3520" s="59">
        <v>19641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>
        <v>1022</v>
      </c>
      <c r="K3521" s="59">
        <v>1022</v>
      </c>
      <c r="L3521" s="59">
        <v>1022</v>
      </c>
      <c r="M3521" s="59">
        <v>1022</v>
      </c>
      <c r="N3521" s="59">
        <v>1022</v>
      </c>
      <c r="O3521" s="59">
        <v>1022</v>
      </c>
      <c r="P3521" s="59">
        <v>1022</v>
      </c>
      <c r="Q3521" s="59">
        <v>1022</v>
      </c>
      <c r="R3521" s="59">
        <v>1022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106049</v>
      </c>
      <c r="E3573" s="6">
        <f>SUM(E3494:E3572)</f>
        <v>106049</v>
      </c>
      <c r="F3573" s="6">
        <f>SUM(F3493:F3572)</f>
        <v>106049</v>
      </c>
      <c r="G3573" s="6">
        <f>SUM(G3492:G3572)</f>
        <v>106049</v>
      </c>
      <c r="H3573" s="6">
        <f>SUM(H3486:H3572)</f>
        <v>106049</v>
      </c>
      <c r="I3573" s="6">
        <f>SUM(I3486:I3572)</f>
        <v>106049</v>
      </c>
      <c r="J3573" s="6">
        <f t="shared" ref="J3573:L3573" si="37">SUM(J3486:J3572)</f>
        <v>502288</v>
      </c>
      <c r="K3573" s="6">
        <f>SUM(K3486:K3572)</f>
        <v>712765</v>
      </c>
      <c r="L3573" s="6">
        <f t="shared" si="37"/>
        <v>666774</v>
      </c>
      <c r="M3573" s="6">
        <f>SUM(M3486:M3572)</f>
        <v>666774</v>
      </c>
      <c r="N3573" s="13">
        <f>SUM(N3482:N3572)</f>
        <v>666774</v>
      </c>
      <c r="O3573" s="13">
        <f>SUM(O3482:O3572)</f>
        <v>666774</v>
      </c>
      <c r="P3573" s="13">
        <f>SUM(P3482:P3572)</f>
        <v>666774</v>
      </c>
      <c r="Q3573" s="13">
        <f>SUM(Q3482:Q3572)</f>
        <v>666774</v>
      </c>
      <c r="R3573" s="13">
        <f>SUM(R3481:R3572)</f>
        <v>666774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>
        <v>18335</v>
      </c>
      <c r="D3594" s="59">
        <v>18335</v>
      </c>
      <c r="E3594" s="59">
        <v>18335</v>
      </c>
      <c r="F3594" s="59">
        <v>18335</v>
      </c>
      <c r="G3594" s="59">
        <v>18335</v>
      </c>
      <c r="H3594" s="59">
        <v>18335</v>
      </c>
      <c r="I3594" s="59">
        <v>18335</v>
      </c>
      <c r="J3594" s="59">
        <v>18335</v>
      </c>
      <c r="K3594" s="59">
        <v>18335</v>
      </c>
      <c r="L3594" s="59">
        <v>18335</v>
      </c>
      <c r="M3594" s="59">
        <v>18335</v>
      </c>
      <c r="N3594" s="59">
        <v>18335</v>
      </c>
      <c r="O3594" s="59">
        <v>18335</v>
      </c>
      <c r="P3594" s="59">
        <v>18335</v>
      </c>
      <c r="Q3594" s="59">
        <v>18335</v>
      </c>
      <c r="R3594" s="59">
        <v>18335</v>
      </c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18335</v>
      </c>
      <c r="E3667" s="6">
        <f>SUM(E3588:E3666)</f>
        <v>18335</v>
      </c>
      <c r="F3667" s="6">
        <f>SUM(F3587:F3666)</f>
        <v>18335</v>
      </c>
      <c r="G3667" s="6">
        <f>SUM(G3586:G3666)</f>
        <v>18335</v>
      </c>
      <c r="H3667" s="6">
        <f>SUM(H3580:H3666)</f>
        <v>18335</v>
      </c>
      <c r="I3667" s="6">
        <f>SUM(I3580:I3666)</f>
        <v>18335</v>
      </c>
      <c r="J3667" s="6">
        <f t="shared" ref="J3667:L3667" si="38">SUM(J3580:J3666)</f>
        <v>18335</v>
      </c>
      <c r="K3667" s="6">
        <f>SUM(K3580:K3666)</f>
        <v>18335</v>
      </c>
      <c r="L3667" s="6">
        <f t="shared" si="38"/>
        <v>18335</v>
      </c>
      <c r="M3667" s="6">
        <f>SUM(M3580:M3666)</f>
        <v>18335</v>
      </c>
      <c r="N3667" s="13">
        <f>SUM(N3576:N3666)</f>
        <v>18335</v>
      </c>
      <c r="O3667" s="13">
        <f>SUM(O3576:O3666)</f>
        <v>18335</v>
      </c>
      <c r="P3667" s="13">
        <f>SUM(P3576:P3666)</f>
        <v>18335</v>
      </c>
      <c r="Q3667" s="13">
        <f>SUM(Q3576:Q3666)</f>
        <v>18335</v>
      </c>
      <c r="R3667" s="13">
        <f>SUM(R3575:R3666)</f>
        <v>18335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>
        <v>4243</v>
      </c>
      <c r="K3972" s="59">
        <v>4243</v>
      </c>
      <c r="L3972" s="59">
        <v>4243</v>
      </c>
      <c r="M3972" s="59">
        <v>4243</v>
      </c>
      <c r="N3972" s="59">
        <v>4243</v>
      </c>
      <c r="O3972" s="59">
        <v>4243</v>
      </c>
      <c r="P3972" s="59">
        <v>4243</v>
      </c>
      <c r="Q3972" s="59">
        <v>4243</v>
      </c>
      <c r="R3972" s="59">
        <v>4243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>
        <v>7183</v>
      </c>
      <c r="K3987" s="59">
        <v>7183</v>
      </c>
      <c r="L3987" s="59">
        <v>7183</v>
      </c>
      <c r="M3987" s="59">
        <v>7183</v>
      </c>
      <c r="N3987" s="59">
        <v>7183</v>
      </c>
      <c r="O3987" s="59">
        <v>7183</v>
      </c>
      <c r="P3987" s="59">
        <v>7183</v>
      </c>
      <c r="Q3987" s="59">
        <v>7183</v>
      </c>
      <c r="R3987" s="59">
        <v>7183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>
        <v>4256</v>
      </c>
      <c r="K3989" s="59">
        <v>4256</v>
      </c>
      <c r="L3989" s="59">
        <v>4256</v>
      </c>
      <c r="M3989" s="59">
        <v>4256</v>
      </c>
      <c r="N3989" s="59">
        <v>4256</v>
      </c>
      <c r="O3989" s="59">
        <v>4256</v>
      </c>
      <c r="P3989" s="59">
        <v>4256</v>
      </c>
      <c r="Q3989" s="59">
        <v>4256</v>
      </c>
      <c r="R3989" s="59">
        <v>4256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15682</v>
      </c>
      <c r="K4043" s="6">
        <f>SUM(K3956:K4042)</f>
        <v>15682</v>
      </c>
      <c r="L4043" s="6">
        <f t="shared" si="42"/>
        <v>15682</v>
      </c>
      <c r="M4043" s="6">
        <f>SUM(M3956:M4042)</f>
        <v>15682</v>
      </c>
      <c r="N4043" s="13">
        <f>SUM(N3952:N4042)</f>
        <v>15682</v>
      </c>
      <c r="O4043" s="13">
        <f>SUM(O3952:O4042)</f>
        <v>15682</v>
      </c>
      <c r="P4043" s="13">
        <f>SUM(P3952:P4042)</f>
        <v>15682</v>
      </c>
      <c r="Q4043" s="13">
        <f>SUM(Q3952:Q4042)</f>
        <v>15682</v>
      </c>
      <c r="R4043" s="13">
        <f>SUM(R3951:R4042)</f>
        <v>15682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>
        <v>1193</v>
      </c>
      <c r="K4067" s="59">
        <v>1193</v>
      </c>
      <c r="L4067" s="59">
        <v>1193</v>
      </c>
      <c r="M4067" s="59">
        <v>1193</v>
      </c>
      <c r="N4067" s="59">
        <v>1193</v>
      </c>
      <c r="O4067" s="59">
        <v>1193</v>
      </c>
      <c r="P4067" s="59">
        <v>1193</v>
      </c>
      <c r="Q4067" s="59">
        <v>1193</v>
      </c>
      <c r="R4067" s="59">
        <v>1193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1193</v>
      </c>
      <c r="K4137" s="13">
        <f>SUM(K4050:K4136)</f>
        <v>1193</v>
      </c>
      <c r="L4137" s="13">
        <f t="shared" si="43"/>
        <v>1193</v>
      </c>
      <c r="M4137" s="13">
        <f>SUM(M4050:M4136)</f>
        <v>1193</v>
      </c>
      <c r="N4137" s="13">
        <f>SUM(N4046:N4136)</f>
        <v>1193</v>
      </c>
      <c r="O4137" s="13">
        <f>SUM(O4046:O4136)</f>
        <v>1193</v>
      </c>
      <c r="P4137" s="13">
        <f>SUM(P4046:P4136)</f>
        <v>1193</v>
      </c>
      <c r="Q4137" s="13">
        <f>SUM(Q4046:Q4136)</f>
        <v>1193</v>
      </c>
      <c r="R4137" s="13">
        <f>SUM(R4045:R4136)</f>
        <v>1193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2023-03-17T09:43:32Z</dcterms:modified>
</cp:coreProperties>
</file>