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<sst xmlns="http://schemas.openxmlformats.org/spreadsheetml/2006/main" count="407" uniqueCount="169">
  <si>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</si>
  <si>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</si>
  <si>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</si>
  <si>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</si>
  <si>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</si>
  <si>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</si>
  <si>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</si>
  <si>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</si>
  <si>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</si>
  <si>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</si>
  <si>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</si>
  <si>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</si>
  <si>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</si>
  <si>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</si>
  <si>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</si>
  <si>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</si>
  <si>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</si>
  <si>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</si>
  <si>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</si>
  <si>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</si>
  <si>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</si>
  <si>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</si>
  <si>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</si>
  <si>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</si>
  <si>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</si>
  <si>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</si>
  <si>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</si>
  <si>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</si>
  <si>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</si>
  <si>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</si>
  <si>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</si>
  <si>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</si>
  <si>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</si>
  <si>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</si>
  <si>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</si>
  <si>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</si>
  <si>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</si>
  <si>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</si>
  <si>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</si>
  <si>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</si>
  <si>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</si>
  <si>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</si>
  <si>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</si>
  <si>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</si>
  <si>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</si>
  <si>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</si>
  <si>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</si>
  <si>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</si>
  <si>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</si>
  <si>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</si>
  <si>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</si>
  <si>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</si>
  <si>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</si>
  <si>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</si>
  <si>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</si>
  <si>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</si>
  <si>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</si>
  <si>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</si>
  <si>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</si>
  <si>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</si>
  <si>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</si>
  <si>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</si>
  <si>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</si>
  <si>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</si>
  <si>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</si>
  <si>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</si>
  <si>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</si>
  <si>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</si>
  <si>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</si>
  <si>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</si>
  <si>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</si>
  <si>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</si>
  <si>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</si>
  <si>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</si>
  <si>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</si>
  <si>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</si>
  <si>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</si>
  <si>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</si>
  <si>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</si>
  <si>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</si>
  <si>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</si>
  <si>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</si>
  <si>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</si>
  <si>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</si>
  <si>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</si>
  <si>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</si>
  <si>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</si>
  <si>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</si>
  <si>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</si>
  <si>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</si>
  <si>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</si>
  <si>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</si>
  <si>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</si>
  <si>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</si>
  <si>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</si>
  <si>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</si>
  <si>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</si>
  <si>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</si>
  <si>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</si>
  <si>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</si>
  <si>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</si>
  <si>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</si>
  <si>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</si>
  <si>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</si>
  <si>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</si>
  <si>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</si>
  <si>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</si>
  <si>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</si>
  <si>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</si>
  <si>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</si>
  <si>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</si>
  <si>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</si>
  <si>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</si>
  <si>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</si>
  <si>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</si>
  <si>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</si>
  <si>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</si>
  <si>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</si>
  <si>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</si>
  <si>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</si>
  <si>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</si>
  <si>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</si>
  <si>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</si>
  <si>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</si>
  <si>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</si>
  <si>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</si>
  <si>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</si>
  <si>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</si>
  <si>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</si>
  <si>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</si>
  <si>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</si>
  <si>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</si>
  <si>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</si>
  <si>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</si>
  <si>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</si>
  <si>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</si>
  <si>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</si>
  <si>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</si>
  <si>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</si>
  <si>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</si>
  <si>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</si>
  <si>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</si>
  <si>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</si>
  <si>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</si>
  <si>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</si>
  <si>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</si>
  <si>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</si>
  <si>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</si>
  <si>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</si>
  <si>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</si>
  <si>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</si>
  <si>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</si>
  <si>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</si>
  <si>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</si>
  <si>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</si>
  <si>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</si>
  <si>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</si>
  <si>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</si>
  <si>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</si>
  <si>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</si>
  <si>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</si>
  <si>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</si>
  <si>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</si>
  <si>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</si>
  <si>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</si>
  <si>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</si>
  <si>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</si>
  <si>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</si>
  <si>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Regionetz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</si>
</sst>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12000739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4" width="18" style="40" customWidth="1"/>
    <col min="15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9560</v>
      </c>
      <c r="D5" s="21">
        <v>9560</v>
      </c>
      <c r="E5" s="21">
        <v>9555.3009300000012</v>
      </c>
      <c r="F5" s="21">
        <v>13500.91145</v>
      </c>
      <c r="G5" s="21">
        <v>13752.884698999998</v>
      </c>
      <c r="H5" s="21">
        <v>13269.796654999998</v>
      </c>
      <c r="I5" s="21">
        <v>11233.548059999997</v>
      </c>
      <c r="J5" s="21">
        <v>349395.67740799999</v>
      </c>
      <c r="K5" s="21">
        <v>361366.04996600002</v>
      </c>
      <c r="L5" s="21">
        <v>366962.61897399998</v>
      </c>
      <c r="M5" s="21">
        <v>377342.47674999997</v>
      </c>
      <c r="N5" s="21">
        <v>368541.52181134408</v>
      </c>
      <c r="O5" s="21">
        <v>295906.04257236456</v>
      </c>
      <c r="P5" s="21">
        <v>289792.08800517552</v>
      </c>
      <c r="Q5" s="21">
        <v>248094</v>
      </c>
      <c r="R5" s="21">
        <v>243627.99999999997</v>
      </c>
    </row>
    <row r="6" spans="1:18" ht="18.75" customHeight="1" x14ac:dyDescent="0.25">
      <c r="A6" s="47">
        <v>2</v>
      </c>
      <c r="B6" s="48" t="s">
        <v>54</v>
      </c>
      <c r="C6" s="21">
        <v>6.1261999999999999</v>
      </c>
      <c r="D6" s="21">
        <v>6.1261999999999999</v>
      </c>
      <c r="E6" s="21">
        <v>6.1261999999999999</v>
      </c>
      <c r="F6" s="21">
        <v>8.2951999999999995</v>
      </c>
      <c r="G6" s="21">
        <v>8.5574999999999992</v>
      </c>
      <c r="H6" s="21">
        <v>8.0359999999999996</v>
      </c>
      <c r="I6" s="21">
        <v>6.7485400000000002</v>
      </c>
      <c r="J6" s="21">
        <v>226.48462000000001</v>
      </c>
      <c r="K6" s="21">
        <v>234.24345</v>
      </c>
      <c r="L6" s="21">
        <v>238.22004999999999</v>
      </c>
      <c r="M6" s="21">
        <v>244.79479999999998</v>
      </c>
      <c r="N6" s="21">
        <v>239.03</v>
      </c>
      <c r="O6" s="21">
        <v>192.14678089114582</v>
      </c>
      <c r="P6" s="21">
        <v>188.17668052284125</v>
      </c>
      <c r="Q6" s="21">
        <v>161.1</v>
      </c>
      <c r="R6" s="21">
        <v>158.19999999999999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46888546.450000003</v>
      </c>
      <c r="D8" s="22">
        <v>63541616.280000001</v>
      </c>
      <c r="E8" s="22">
        <v>60082252.200000003</v>
      </c>
      <c r="F8" s="22">
        <v>65101513.549999997</v>
      </c>
      <c r="G8" s="22">
        <v>69115817.079999998</v>
      </c>
      <c r="H8" s="22">
        <v>72736545.629999995</v>
      </c>
      <c r="I8" s="22">
        <v>98639110.439999998</v>
      </c>
      <c r="J8" s="22">
        <v>73121585.510000005</v>
      </c>
      <c r="K8" s="22">
        <v>62870241.380000003</v>
      </c>
      <c r="L8" s="22">
        <v>78591065.760000005</v>
      </c>
      <c r="M8" s="22">
        <v>86225683.239999995</v>
      </c>
      <c r="N8" s="22">
        <v>73309366.290000007</v>
      </c>
      <c r="O8" s="22">
        <v>83390485.230000004</v>
      </c>
      <c r="P8" s="22">
        <v>85201415.049999997</v>
      </c>
      <c r="Q8" s="22">
        <v>76099844.519999996</v>
      </c>
      <c r="R8" s="22">
        <v>85268487.819999993</v>
      </c>
    </row>
    <row r="9" spans="1:18" ht="18.75" customHeight="1" x14ac:dyDescent="0.25">
      <c r="A9" s="47" t="s">
        <v>90</v>
      </c>
      <c r="B9" s="48" t="s">
        <v>115</v>
      </c>
      <c r="C9" s="22">
        <v>1657087.93</v>
      </c>
      <c r="D9" s="22">
        <v>2253970.1</v>
      </c>
      <c r="E9" s="22">
        <v>2523713.94</v>
      </c>
      <c r="F9" s="22">
        <v>2654767.46</v>
      </c>
      <c r="G9" s="22">
        <v>2673533.48</v>
      </c>
      <c r="H9" s="22">
        <v>2584735.98</v>
      </c>
      <c r="I9" s="22">
        <v>2215041.9300000002</v>
      </c>
      <c r="J9" s="22">
        <v>1591925.2</v>
      </c>
      <c r="K9" s="22">
        <v>1172266.96</v>
      </c>
      <c r="L9" s="22">
        <v>1621273.68</v>
      </c>
      <c r="M9" s="22">
        <v>1597759.02</v>
      </c>
      <c r="N9" s="22">
        <v>1645313.9</v>
      </c>
      <c r="O9" s="22">
        <v>1912789.26</v>
      </c>
      <c r="P9" s="22">
        <v>1974800.33</v>
      </c>
      <c r="Q9" s="22">
        <v>1946671.33</v>
      </c>
      <c r="R9" s="22">
        <v>2227955.91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148438.23000000001</v>
      </c>
      <c r="L10" s="22">
        <v>-148438.23000000001</v>
      </c>
      <c r="M10" s="22">
        <v>0</v>
      </c>
      <c r="N10" s="22">
        <v>37189.730000000003</v>
      </c>
      <c r="O10" s="22">
        <v>-779843.76</v>
      </c>
      <c r="P10" s="22">
        <v>0</v>
      </c>
      <c r="Q10" s="22">
        <v>854988.08</v>
      </c>
      <c r="R10" s="22">
        <v>488840.92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2187011.4500000002</v>
      </c>
      <c r="N11" s="22">
        <v>1061778.56</v>
      </c>
      <c r="O11" s="22">
        <v>3023018.13</v>
      </c>
      <c r="P11" s="22">
        <v>3568580.14</v>
      </c>
      <c r="Q11" s="22">
        <v>3516569.97</v>
      </c>
      <c r="R11" s="22">
        <v>3759504.68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619176.68999999994</v>
      </c>
      <c r="D13" s="22">
        <v>36430.379999999997</v>
      </c>
      <c r="E13" s="22">
        <v>18462.169999999998</v>
      </c>
      <c r="F13" s="22">
        <v>3926148.67</v>
      </c>
      <c r="G13" s="22">
        <v>950029.27</v>
      </c>
      <c r="H13" s="22">
        <v>6933690.7199999997</v>
      </c>
      <c r="I13" s="22">
        <v>28305229.010000002</v>
      </c>
      <c r="J13" s="22">
        <v>5183858.6399999997</v>
      </c>
      <c r="K13" s="22">
        <v>4400399.9400000004</v>
      </c>
      <c r="L13" s="22">
        <v>8349957.5199999996</v>
      </c>
      <c r="M13" s="22">
        <v>10226811.24</v>
      </c>
      <c r="N13" s="22">
        <v>3857115.16</v>
      </c>
      <c r="O13" s="22">
        <v>10648917.810000001</v>
      </c>
      <c r="P13" s="22">
        <v>11281582.15</v>
      </c>
      <c r="Q13" s="22">
        <v>5513363.7300000004</v>
      </c>
      <c r="R13" s="22">
        <v>4511076.79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306594.28000000003</v>
      </c>
      <c r="D16" s="22">
        <v>298752.06</v>
      </c>
      <c r="E16" s="22">
        <v>305253.46999999997</v>
      </c>
      <c r="F16" s="22">
        <v>498455.63</v>
      </c>
      <c r="G16" s="22">
        <v>530727.32999999996</v>
      </c>
      <c r="H16" s="22">
        <v>526994.48</v>
      </c>
      <c r="I16" s="22">
        <v>432712.99</v>
      </c>
      <c r="J16" s="22">
        <v>8130590.2400000002</v>
      </c>
      <c r="K16" s="22">
        <v>8575693.8300000001</v>
      </c>
      <c r="L16" s="22">
        <v>8711561.0899999999</v>
      </c>
      <c r="M16" s="22">
        <v>9585199.8900000006</v>
      </c>
      <c r="N16" s="22">
        <v>9359401.25</v>
      </c>
      <c r="O16" s="22">
        <v>18376981.41</v>
      </c>
      <c r="P16" s="22">
        <v>17215140.530000001</v>
      </c>
      <c r="Q16" s="22">
        <v>16051798.470000001</v>
      </c>
      <c r="R16" s="22">
        <v>15584700.289999999</v>
      </c>
    </row>
    <row r="17" spans="1:18" ht="18.75" customHeight="1" x14ac:dyDescent="0.25">
      <c r="A17" s="50">
        <v>2</v>
      </c>
      <c r="B17" s="48" t="s">
        <v>60</v>
      </c>
      <c r="C17" s="22">
        <v>43963296.299999997</v>
      </c>
      <c r="D17" s="22">
        <v>61755019.810000002</v>
      </c>
      <c r="E17" s="22">
        <v>59776947.920000002</v>
      </c>
      <c r="F17" s="22">
        <v>57753771.82</v>
      </c>
      <c r="G17" s="22">
        <v>67169637.980000004</v>
      </c>
      <c r="H17" s="22">
        <v>64430654.43</v>
      </c>
      <c r="I17" s="22">
        <v>67713746.900000006</v>
      </c>
      <c r="J17" s="22">
        <v>56354086</v>
      </c>
      <c r="K17" s="22">
        <v>59620943.390000001</v>
      </c>
      <c r="L17" s="22">
        <v>64216140.950000003</v>
      </c>
      <c r="M17" s="22">
        <v>43727885.039999999</v>
      </c>
      <c r="N17" s="22">
        <v>44528048.939999998</v>
      </c>
      <c r="O17" s="22">
        <v>27973215.870000001</v>
      </c>
      <c r="P17" s="22">
        <v>20108819.82</v>
      </c>
      <c r="Q17" s="22">
        <v>26589280.129999999</v>
      </c>
      <c r="R17" s="22">
        <v>28736959.23</v>
      </c>
    </row>
    <row r="18" spans="1:18" ht="18.75" customHeight="1" x14ac:dyDescent="0.25">
      <c r="A18" s="47" t="s">
        <v>108</v>
      </c>
      <c r="B18" s="49" t="s">
        <v>61</v>
      </c>
      <c r="C18" s="22">
        <v>19086914.02</v>
      </c>
      <c r="D18" s="22">
        <v>28817821.370000001</v>
      </c>
      <c r="E18" s="22">
        <v>26452625.02</v>
      </c>
      <c r="F18" s="22">
        <v>23995849.870000001</v>
      </c>
      <c r="G18" s="22">
        <v>30854277.539999999</v>
      </c>
      <c r="H18" s="22">
        <v>27686286.719999999</v>
      </c>
      <c r="I18" s="22">
        <v>24445351.579999998</v>
      </c>
      <c r="J18" s="22">
        <v>27210962.34</v>
      </c>
      <c r="K18" s="22">
        <v>27052403.539999999</v>
      </c>
      <c r="L18" s="22">
        <v>29595194.789999999</v>
      </c>
      <c r="M18" s="22">
        <v>9194469.2899999991</v>
      </c>
      <c r="N18" s="22">
        <v>9329151.6999999993</v>
      </c>
      <c r="O18" s="22">
        <v>5601.33</v>
      </c>
      <c r="P18" s="22">
        <v>6640.53</v>
      </c>
      <c r="Q18" s="22">
        <v>4306611.25</v>
      </c>
      <c r="R18" s="22">
        <v>4736551.82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1237384.71</v>
      </c>
      <c r="E19" s="22">
        <v>4465230.66</v>
      </c>
      <c r="F19" s="22">
        <v>5115740.09</v>
      </c>
      <c r="G19" s="22">
        <v>5776363.4400000004</v>
      </c>
      <c r="H19" s="22">
        <v>5700406.3200000003</v>
      </c>
      <c r="I19" s="22">
        <v>12350082.99</v>
      </c>
      <c r="J19" s="22">
        <v>11717236.32</v>
      </c>
      <c r="K19" s="22">
        <v>12942870.77</v>
      </c>
      <c r="L19" s="22">
        <v>13458098.460000001</v>
      </c>
      <c r="M19" s="22">
        <v>12913816.539999999</v>
      </c>
      <c r="N19" s="22">
        <v>14796654.48</v>
      </c>
      <c r="O19" s="22">
        <v>12874794.51</v>
      </c>
      <c r="P19" s="22">
        <v>14410015.84</v>
      </c>
      <c r="Q19" s="22">
        <v>12422887.73</v>
      </c>
      <c r="R19" s="22">
        <v>12194210.859999999</v>
      </c>
    </row>
    <row r="20" spans="1:18" ht="18.75" customHeight="1" x14ac:dyDescent="0.25">
      <c r="A20" s="47">
        <v>3</v>
      </c>
      <c r="B20" s="48" t="s">
        <v>62</v>
      </c>
      <c r="C20" s="22">
        <v>3405748.45</v>
      </c>
      <c r="D20" s="22">
        <v>4392767.51</v>
      </c>
      <c r="E20" s="22">
        <v>14503501.67</v>
      </c>
      <c r="F20" s="22">
        <v>5888728.3700000001</v>
      </c>
      <c r="G20" s="22">
        <v>5645755.4699999997</v>
      </c>
      <c r="H20" s="22">
        <v>5245295.8099999996</v>
      </c>
      <c r="I20" s="22">
        <v>4903349.5199999996</v>
      </c>
      <c r="J20" s="22">
        <v>5056733.45</v>
      </c>
      <c r="K20" s="22">
        <v>6546255.25</v>
      </c>
      <c r="L20" s="22">
        <v>5544654.6299999999</v>
      </c>
      <c r="M20" s="22">
        <v>5227028.9400000004</v>
      </c>
      <c r="N20" s="22">
        <v>4645757.7</v>
      </c>
      <c r="O20" s="22">
        <v>7347272.7699999996</v>
      </c>
      <c r="P20" s="22">
        <v>17170641.190000001</v>
      </c>
      <c r="Q20" s="22">
        <v>11993540.01</v>
      </c>
      <c r="R20" s="22">
        <v>13643476.279999999</v>
      </c>
    </row>
    <row r="21" spans="1:18" ht="18.75" customHeight="1" x14ac:dyDescent="0.25">
      <c r="A21" s="47" t="s">
        <v>52</v>
      </c>
      <c r="B21" s="48" t="s">
        <v>78</v>
      </c>
      <c r="C21" s="22">
        <v>1657087.93</v>
      </c>
      <c r="D21" s="22">
        <v>2253970.1</v>
      </c>
      <c r="E21" s="22">
        <v>2523713.94</v>
      </c>
      <c r="F21" s="22">
        <v>2654767.46</v>
      </c>
      <c r="G21" s="22">
        <v>2673533.48</v>
      </c>
      <c r="H21" s="22">
        <v>2584735.98</v>
      </c>
      <c r="I21" s="22">
        <v>2215041.9300000002</v>
      </c>
      <c r="J21" s="22">
        <v>1591925.2</v>
      </c>
      <c r="K21" s="22">
        <v>1172266.96</v>
      </c>
      <c r="L21" s="22">
        <v>1621273.68</v>
      </c>
      <c r="M21" s="22">
        <v>1597759.02</v>
      </c>
      <c r="N21" s="22">
        <v>695309.38</v>
      </c>
      <c r="O21" s="22">
        <v>302219.28999999998</v>
      </c>
      <c r="P21" s="22">
        <v>282283.69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800.92</v>
      </c>
      <c r="D22" s="22">
        <v>5286.07</v>
      </c>
      <c r="E22" s="22">
        <v>23302.880000000001</v>
      </c>
      <c r="F22" s="22">
        <v>42856.74</v>
      </c>
      <c r="G22" s="22">
        <v>12899.06</v>
      </c>
      <c r="H22" s="22">
        <v>15869.33</v>
      </c>
      <c r="I22" s="22">
        <v>89270.71</v>
      </c>
      <c r="J22" s="22">
        <v>110584.17</v>
      </c>
      <c r="K22" s="22">
        <v>10014.780000000001</v>
      </c>
      <c r="L22" s="22">
        <v>17388.64</v>
      </c>
      <c r="M22" s="22">
        <v>4346224.55</v>
      </c>
      <c r="N22" s="22">
        <v>4430871.08</v>
      </c>
      <c r="O22" s="22">
        <v>5704992.8300000001</v>
      </c>
      <c r="P22" s="22">
        <v>6028617.4500000002</v>
      </c>
      <c r="Q22" s="22">
        <v>6125095.1699999999</v>
      </c>
      <c r="R22" s="22">
        <v>6349278.5899999999</v>
      </c>
    </row>
    <row r="23" spans="1:18" ht="18.75" customHeight="1" x14ac:dyDescent="0.25">
      <c r="A23" s="47">
        <v>5</v>
      </c>
      <c r="B23" s="48" t="s">
        <v>64</v>
      </c>
      <c r="C23" s="22">
        <v>12063.46</v>
      </c>
      <c r="D23" s="22">
        <v>215352.92</v>
      </c>
      <c r="E23" s="22">
        <v>108087.93</v>
      </c>
      <c r="F23" s="22">
        <v>50903.27</v>
      </c>
      <c r="G23" s="22">
        <v>31561.21</v>
      </c>
      <c r="H23" s="22">
        <v>30434.240000000002</v>
      </c>
      <c r="I23" s="22">
        <v>101943.09</v>
      </c>
      <c r="J23" s="22">
        <v>19685.939999999999</v>
      </c>
      <c r="K23" s="22">
        <v>24988.52</v>
      </c>
      <c r="L23" s="22">
        <v>47500.959999999999</v>
      </c>
      <c r="M23" s="22">
        <v>48169.27</v>
      </c>
      <c r="N23" s="22">
        <v>7388.37</v>
      </c>
      <c r="O23" s="22">
        <v>-19743.080000000002</v>
      </c>
      <c r="P23" s="22">
        <v>-10187.33</v>
      </c>
      <c r="Q23" s="22">
        <v>-7223.25</v>
      </c>
      <c r="R23" s="22">
        <v>-20537.48</v>
      </c>
    </row>
    <row r="24" spans="1:18" ht="18.75" customHeight="1" x14ac:dyDescent="0.25">
      <c r="A24" s="47">
        <v>6</v>
      </c>
      <c r="B24" s="48" t="s">
        <v>65</v>
      </c>
      <c r="C24" s="22">
        <v>455034.27</v>
      </c>
      <c r="D24" s="22">
        <v>249742.49</v>
      </c>
      <c r="E24" s="22">
        <v>238002.51</v>
      </c>
      <c r="F24" s="22">
        <v>154421.16</v>
      </c>
      <c r="G24" s="22">
        <v>102667.28</v>
      </c>
      <c r="H24" s="22">
        <v>291845.17</v>
      </c>
      <c r="I24" s="22">
        <v>269079.03000000003</v>
      </c>
      <c r="J24" s="22">
        <v>577493.27</v>
      </c>
      <c r="K24" s="22">
        <v>406323.1</v>
      </c>
      <c r="L24" s="22">
        <v>782008.7</v>
      </c>
      <c r="M24" s="22">
        <v>285292.14</v>
      </c>
      <c r="N24" s="22">
        <v>555049.75</v>
      </c>
      <c r="O24" s="22">
        <v>2232276.7400000002</v>
      </c>
      <c r="P24" s="22">
        <v>2112330.0299999998</v>
      </c>
      <c r="Q24" s="22">
        <v>3934454.03</v>
      </c>
      <c r="R24" s="22">
        <v>4524760.96</v>
      </c>
    </row>
    <row r="25" spans="1:18" ht="18.75" customHeight="1" x14ac:dyDescent="0.25">
      <c r="A25" s="47">
        <v>7</v>
      </c>
      <c r="B25" s="48" t="s">
        <v>81</v>
      </c>
      <c r="C25" s="22">
        <v>4839.26</v>
      </c>
      <c r="D25" s="22">
        <v>37002.65</v>
      </c>
      <c r="E25" s="22">
        <v>8683968.2699999996</v>
      </c>
      <c r="F25" s="22">
        <v>1584834.33</v>
      </c>
      <c r="G25" s="22">
        <v>30641.1</v>
      </c>
      <c r="H25" s="22">
        <v>4330483.08</v>
      </c>
      <c r="I25" s="22">
        <v>264425.8</v>
      </c>
      <c r="J25" s="22">
        <v>721891.9</v>
      </c>
      <c r="K25" s="22">
        <v>384541.97</v>
      </c>
      <c r="L25" s="22">
        <v>913118.5</v>
      </c>
      <c r="M25" s="22">
        <v>488331.14</v>
      </c>
      <c r="N25" s="22">
        <v>1073738.94</v>
      </c>
      <c r="O25" s="22">
        <v>3684052.48</v>
      </c>
      <c r="P25" s="22">
        <v>1751451.17</v>
      </c>
      <c r="Q25" s="22">
        <v>462521.59999999998</v>
      </c>
      <c r="R25" s="22">
        <v>594923.37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-1543692.81</v>
      </c>
      <c r="D27" s="22">
        <v>-2622596.56</v>
      </c>
      <c r="E27" s="22">
        <v>-5390421.9800000004</v>
      </c>
      <c r="F27" s="22">
        <v>1748755.4</v>
      </c>
      <c r="G27" s="22">
        <v>-6598630.46</v>
      </c>
      <c r="H27" s="22">
        <v>6309337.6200000001</v>
      </c>
      <c r="I27" s="22">
        <v>-4393823.3899999997</v>
      </c>
      <c r="J27" s="22">
        <v>220914.52</v>
      </c>
      <c r="K27" s="22">
        <v>1823674.56</v>
      </c>
      <c r="L27" s="22">
        <v>1220997.8999999999</v>
      </c>
      <c r="M27" s="22">
        <v>74368757.170000002</v>
      </c>
      <c r="N27" s="22">
        <v>74347181.540000007</v>
      </c>
      <c r="O27" s="22">
        <v>106984070.98</v>
      </c>
      <c r="P27" s="22">
        <v>107040446.67</v>
      </c>
      <c r="Q27" s="22">
        <v>103063927.59</v>
      </c>
      <c r="R27" s="22">
        <v>103063927.59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372266.02</v>
      </c>
      <c r="D33" s="22">
        <v>628078.19999999995</v>
      </c>
      <c r="E33" s="22">
        <v>7321050.25</v>
      </c>
      <c r="F33" s="22">
        <v>6021096.25</v>
      </c>
      <c r="G33" s="22">
        <v>5089822.95</v>
      </c>
      <c r="H33" s="22">
        <v>1142235.21</v>
      </c>
      <c r="I33" s="22">
        <v>3873619.9</v>
      </c>
      <c r="J33" s="22">
        <v>9183959.4600000009</v>
      </c>
      <c r="K33" s="22">
        <v>7188068.7400000002</v>
      </c>
      <c r="L33" s="22">
        <v>7758075.3200000003</v>
      </c>
      <c r="M33" s="22">
        <v>8200923.8099999996</v>
      </c>
      <c r="N33" s="22">
        <v>12025035.08</v>
      </c>
      <c r="O33" s="22">
        <v>24066948.16</v>
      </c>
      <c r="P33" s="22">
        <v>25345472.219999999</v>
      </c>
      <c r="Q33" s="22">
        <v>27800440.23</v>
      </c>
      <c r="R33" s="22">
        <v>34428905.119999997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4677323.37</v>
      </c>
      <c r="D34" s="22">
        <v>7552028.7599999998</v>
      </c>
      <c r="E34" s="22">
        <v>6439700.1500000004</v>
      </c>
      <c r="F34" s="22">
        <v>5187669.97</v>
      </c>
      <c r="G34" s="22">
        <v>14923265.699999999</v>
      </c>
      <c r="H34" s="22">
        <v>7038997.8099999996</v>
      </c>
      <c r="I34" s="22">
        <v>26805937.059999999</v>
      </c>
      <c r="J34" s="22">
        <v>2739577.57</v>
      </c>
      <c r="K34" s="22">
        <v>4429691.3</v>
      </c>
      <c r="L34" s="22">
        <v>3014403.09</v>
      </c>
      <c r="M34" s="22">
        <v>253509.32</v>
      </c>
      <c r="N34" s="22">
        <v>1107623.02</v>
      </c>
      <c r="O34" s="22">
        <v>15916674.4</v>
      </c>
      <c r="P34" s="22">
        <v>24955388.039999999</v>
      </c>
      <c r="Q34" s="22">
        <v>25684682.170000002</v>
      </c>
      <c r="R34" s="22">
        <v>49452182.159999996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1337233.58</v>
      </c>
      <c r="F35" s="22">
        <v>2422702.7599999998</v>
      </c>
      <c r="G35" s="22">
        <v>3839118.64</v>
      </c>
      <c r="H35" s="22">
        <v>4659068.66</v>
      </c>
      <c r="I35" s="22">
        <v>5692405.6500000004</v>
      </c>
      <c r="J35" s="22">
        <v>5752773.5</v>
      </c>
      <c r="K35" s="22">
        <v>6061641.5499999998</v>
      </c>
      <c r="L35" s="22">
        <v>5936142.9500000002</v>
      </c>
      <c r="M35" s="22">
        <v>12536781.939999999</v>
      </c>
      <c r="N35" s="22">
        <v>12366406.279999999</v>
      </c>
      <c r="O35" s="22">
        <v>15829490.26</v>
      </c>
      <c r="P35" s="22">
        <v>13186978.289999999</v>
      </c>
      <c r="Q35" s="22">
        <v>10833330.939999999</v>
      </c>
      <c r="R35" s="22">
        <v>9969757.2200000007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4764.45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13949.96</v>
      </c>
      <c r="R4" s="59">
        <v>13949.96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95573.14</v>
      </c>
      <c r="Q5" s="59">
        <v>95573.14</v>
      </c>
      <c r="R5" s="59">
        <v>95573.14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250742.12</v>
      </c>
      <c r="O7" s="59">
        <v>250742.12</v>
      </c>
      <c r="P7" s="59">
        <v>250742.12</v>
      </c>
      <c r="Q7" s="59">
        <v>250742.12</v>
      </c>
      <c r="R7" s="59">
        <v>250742.12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29</v>
      </c>
      <c r="M9" s="59">
        <v>29</v>
      </c>
      <c r="N9" s="59">
        <v>29</v>
      </c>
      <c r="O9" s="59">
        <v>29</v>
      </c>
      <c r="P9" s="59">
        <v>29</v>
      </c>
      <c r="Q9" s="59">
        <v>29</v>
      </c>
      <c r="R9" s="59">
        <v>29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191954.33</v>
      </c>
      <c r="I13" s="59">
        <v>191954.33</v>
      </c>
      <c r="J13" s="59">
        <v>191954.33</v>
      </c>
      <c r="K13" s="59">
        <v>191954.33</v>
      </c>
      <c r="L13" s="59">
        <v>191954.33</v>
      </c>
      <c r="M13" s="59">
        <v>191954.33</v>
      </c>
      <c r="N13" s="59">
        <v>191954.33</v>
      </c>
      <c r="O13" s="59">
        <v>191954.33</v>
      </c>
      <c r="P13" s="59">
        <v>191954.33</v>
      </c>
      <c r="Q13" s="59">
        <v>191954.33</v>
      </c>
      <c r="R13" s="59">
        <v>191954.33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50406.61</v>
      </c>
      <c r="E17" s="59">
        <v>50406.61</v>
      </c>
      <c r="F17" s="59">
        <v>50406.61</v>
      </c>
      <c r="G17" s="59">
        <v>50406.61</v>
      </c>
      <c r="H17" s="59">
        <v>50406.61</v>
      </c>
      <c r="I17" s="59">
        <v>50406.61</v>
      </c>
      <c r="J17" s="59">
        <v>50406.61</v>
      </c>
      <c r="K17" s="59">
        <v>50406.61</v>
      </c>
      <c r="L17" s="59">
        <v>50406.61</v>
      </c>
      <c r="M17" s="59">
        <v>50406.61</v>
      </c>
      <c r="N17" s="59">
        <v>50406.61</v>
      </c>
      <c r="O17" s="59">
        <v>50406.61</v>
      </c>
      <c r="P17" s="59">
        <v>50406.61</v>
      </c>
      <c r="Q17" s="59">
        <v>50406.61</v>
      </c>
      <c r="R17" s="59">
        <v>50406.61</v>
      </c>
    </row>
    <row r="18" spans="2:18" x14ac:dyDescent="0.2">
      <c r="B18" s="4">
        <v>2006</v>
      </c>
      <c r="C18" s="59">
        <v>14551</v>
      </c>
      <c r="D18" s="59">
        <v>14551</v>
      </c>
      <c r="E18" s="59">
        <v>14551</v>
      </c>
      <c r="F18" s="59">
        <v>14551</v>
      </c>
      <c r="G18" s="59">
        <v>14551</v>
      </c>
      <c r="H18" s="59">
        <v>14551</v>
      </c>
      <c r="I18" s="59">
        <v>14551</v>
      </c>
      <c r="J18" s="59">
        <v>14551</v>
      </c>
      <c r="K18" s="59">
        <v>14551</v>
      </c>
      <c r="L18" s="59">
        <v>14551</v>
      </c>
      <c r="M18" s="59">
        <v>14551</v>
      </c>
      <c r="N18" s="59">
        <v>14551</v>
      </c>
      <c r="O18" s="59">
        <v>14551</v>
      </c>
      <c r="P18" s="59">
        <v>14551</v>
      </c>
      <c r="Q18" s="59">
        <v>14551</v>
      </c>
      <c r="R18" s="59">
        <v>14551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529</v>
      </c>
      <c r="D20" s="59">
        <v>529</v>
      </c>
      <c r="E20" s="59">
        <v>529</v>
      </c>
      <c r="F20" s="59">
        <v>529</v>
      </c>
      <c r="G20" s="59">
        <v>529</v>
      </c>
      <c r="H20" s="59">
        <v>529</v>
      </c>
      <c r="I20" s="59">
        <v>529</v>
      </c>
      <c r="J20" s="59">
        <v>529</v>
      </c>
      <c r="K20" s="59">
        <v>529</v>
      </c>
      <c r="L20" s="59">
        <v>529</v>
      </c>
      <c r="M20" s="59">
        <v>529</v>
      </c>
      <c r="N20" s="59">
        <v>529</v>
      </c>
      <c r="O20" s="59">
        <v>529</v>
      </c>
      <c r="P20" s="59">
        <v>529</v>
      </c>
      <c r="Q20" s="59">
        <v>529</v>
      </c>
      <c r="R20" s="59">
        <v>529</v>
      </c>
    </row>
    <row r="21" spans="2:18" x14ac:dyDescent="0.2">
      <c r="B21" s="4">
        <v>2003</v>
      </c>
      <c r="C21" s="59">
        <v>3785</v>
      </c>
      <c r="D21" s="59">
        <v>3785</v>
      </c>
      <c r="E21" s="59">
        <v>3785</v>
      </c>
      <c r="F21" s="59">
        <v>3785</v>
      </c>
      <c r="G21" s="59">
        <v>3785</v>
      </c>
      <c r="H21" s="59">
        <v>3785</v>
      </c>
      <c r="I21" s="59">
        <v>3785</v>
      </c>
      <c r="J21" s="59">
        <v>3785</v>
      </c>
      <c r="K21" s="59">
        <v>3785</v>
      </c>
      <c r="L21" s="59">
        <v>3785</v>
      </c>
      <c r="M21" s="59">
        <v>3785</v>
      </c>
      <c r="N21" s="59">
        <v>3785</v>
      </c>
      <c r="O21" s="59">
        <v>3785</v>
      </c>
      <c r="P21" s="59">
        <v>3785</v>
      </c>
      <c r="Q21" s="59">
        <v>3785</v>
      </c>
      <c r="R21" s="59">
        <v>3785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319</v>
      </c>
      <c r="D23" s="59">
        <v>319</v>
      </c>
      <c r="E23" s="59">
        <v>319</v>
      </c>
      <c r="F23" s="59">
        <v>319</v>
      </c>
      <c r="G23" s="59">
        <v>319</v>
      </c>
      <c r="H23" s="59">
        <v>319</v>
      </c>
      <c r="I23" s="59">
        <v>319</v>
      </c>
      <c r="J23" s="59">
        <v>319</v>
      </c>
      <c r="K23" s="59">
        <v>319</v>
      </c>
      <c r="L23" s="59">
        <v>319</v>
      </c>
      <c r="M23" s="59">
        <v>319</v>
      </c>
      <c r="N23" s="59">
        <v>319</v>
      </c>
      <c r="O23" s="59">
        <v>319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112599.1</v>
      </c>
      <c r="D25" s="59">
        <v>112599.1</v>
      </c>
      <c r="E25" s="59">
        <v>112599.1</v>
      </c>
      <c r="F25" s="59">
        <v>112599.1</v>
      </c>
      <c r="G25" s="59">
        <v>112599.1</v>
      </c>
      <c r="H25" s="59">
        <v>112599.1</v>
      </c>
      <c r="I25" s="59">
        <v>112599.1</v>
      </c>
      <c r="J25" s="59">
        <v>112599.1</v>
      </c>
      <c r="K25" s="59">
        <v>112599.1</v>
      </c>
      <c r="L25" s="59">
        <v>112599.1</v>
      </c>
      <c r="M25" s="59">
        <v>112599.1</v>
      </c>
      <c r="N25" s="59">
        <v>112599.1</v>
      </c>
      <c r="O25" s="59">
        <v>112599.1</v>
      </c>
      <c r="P25" s="59">
        <v>64073.1</v>
      </c>
      <c r="Q25" s="59">
        <v>64073.1</v>
      </c>
      <c r="R25" s="59">
        <v>64073.1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458659.18</v>
      </c>
      <c r="D27" s="59">
        <v>458659.18</v>
      </c>
      <c r="E27" s="59">
        <v>458659.18</v>
      </c>
      <c r="F27" s="59">
        <v>458659.18</v>
      </c>
      <c r="G27" s="59">
        <v>458659.18</v>
      </c>
      <c r="H27" s="59">
        <v>458659.18</v>
      </c>
      <c r="I27" s="59">
        <v>458659.18</v>
      </c>
      <c r="J27" s="59">
        <v>458659.18</v>
      </c>
      <c r="K27" s="59">
        <v>458659.18</v>
      </c>
      <c r="L27" s="59">
        <v>458659.18</v>
      </c>
      <c r="M27" s="59">
        <v>458659.18</v>
      </c>
      <c r="N27" s="59">
        <v>458659.18</v>
      </c>
      <c r="O27" s="59">
        <v>458659.18</v>
      </c>
      <c r="P27" s="59">
        <v>458659.18</v>
      </c>
      <c r="Q27" s="59">
        <v>458659.18</v>
      </c>
      <c r="R27" s="59">
        <v>458659.18</v>
      </c>
    </row>
    <row r="28" spans="2:18" x14ac:dyDescent="0.2">
      <c r="B28" s="4">
        <v>1996</v>
      </c>
      <c r="C28" s="59">
        <v>10176</v>
      </c>
      <c r="D28" s="59">
        <v>10176</v>
      </c>
      <c r="E28" s="59">
        <v>10176</v>
      </c>
      <c r="F28" s="59">
        <v>10176</v>
      </c>
      <c r="G28" s="59">
        <v>10176</v>
      </c>
      <c r="H28" s="59">
        <v>10176</v>
      </c>
      <c r="I28" s="59">
        <v>10176</v>
      </c>
      <c r="J28" s="59">
        <v>10176</v>
      </c>
      <c r="K28" s="59">
        <v>10176</v>
      </c>
      <c r="L28" s="59">
        <v>10176</v>
      </c>
      <c r="M28" s="59">
        <v>10176</v>
      </c>
      <c r="N28" s="59">
        <v>10176</v>
      </c>
      <c r="O28" s="59">
        <v>10176</v>
      </c>
      <c r="P28" s="59">
        <v>10176</v>
      </c>
      <c r="Q28" s="59">
        <v>10176</v>
      </c>
      <c r="R28" s="59">
        <v>10176</v>
      </c>
    </row>
    <row r="29" spans="2:18" x14ac:dyDescent="0.2">
      <c r="B29" s="4">
        <v>1995</v>
      </c>
      <c r="C29" s="59">
        <v>15227.8</v>
      </c>
      <c r="D29" s="59">
        <v>15227.8</v>
      </c>
      <c r="E29" s="59">
        <v>15227.8</v>
      </c>
      <c r="F29" s="59">
        <v>15227.8</v>
      </c>
      <c r="G29" s="59">
        <v>15227.8</v>
      </c>
      <c r="H29" s="59">
        <v>15227.8</v>
      </c>
      <c r="I29" s="59">
        <v>15227.8</v>
      </c>
      <c r="J29" s="59">
        <v>15227.8</v>
      </c>
      <c r="K29" s="59">
        <v>15227.8</v>
      </c>
      <c r="L29" s="59">
        <v>15227.8</v>
      </c>
      <c r="M29" s="59">
        <v>15227.8</v>
      </c>
      <c r="N29" s="59">
        <v>15227.8</v>
      </c>
      <c r="O29" s="59">
        <v>15227.8</v>
      </c>
      <c r="P29" s="59">
        <v>15227.8</v>
      </c>
      <c r="Q29" s="59">
        <v>15227.8</v>
      </c>
      <c r="R29" s="59">
        <v>15227.8</v>
      </c>
    </row>
    <row r="30" spans="2:18" x14ac:dyDescent="0.2">
      <c r="B30" s="4">
        <v>1994</v>
      </c>
      <c r="C30" s="59">
        <v>87</v>
      </c>
      <c r="D30" s="59">
        <v>87</v>
      </c>
      <c r="E30" s="59">
        <v>87</v>
      </c>
      <c r="F30" s="59">
        <v>87</v>
      </c>
      <c r="G30" s="59">
        <v>87</v>
      </c>
      <c r="H30" s="59">
        <v>87</v>
      </c>
      <c r="I30" s="59">
        <v>87</v>
      </c>
      <c r="J30" s="59">
        <v>87</v>
      </c>
      <c r="K30" s="59">
        <v>87</v>
      </c>
      <c r="L30" s="59">
        <v>87</v>
      </c>
      <c r="M30" s="59">
        <v>87</v>
      </c>
      <c r="N30" s="59">
        <v>87</v>
      </c>
      <c r="O30" s="59">
        <v>87</v>
      </c>
      <c r="P30" s="59">
        <v>87</v>
      </c>
      <c r="Q30" s="59">
        <v>87</v>
      </c>
      <c r="R30" s="59">
        <v>87</v>
      </c>
    </row>
    <row r="31" spans="2:18" x14ac:dyDescent="0.2">
      <c r="B31" s="4">
        <v>1993</v>
      </c>
      <c r="C31" s="59">
        <v>45948.35</v>
      </c>
      <c r="D31" s="59">
        <v>45948.35</v>
      </c>
      <c r="E31" s="59">
        <v>45948.35</v>
      </c>
      <c r="F31" s="59">
        <v>45948.35</v>
      </c>
      <c r="G31" s="59">
        <v>45948.35</v>
      </c>
      <c r="H31" s="59">
        <v>45948.35</v>
      </c>
      <c r="I31" s="59">
        <v>45948.35</v>
      </c>
      <c r="J31" s="59">
        <v>45948.35</v>
      </c>
      <c r="K31" s="59">
        <v>45948.35</v>
      </c>
      <c r="L31" s="59">
        <v>45948.35</v>
      </c>
      <c r="M31" s="59">
        <v>45948.35</v>
      </c>
      <c r="N31" s="59">
        <v>45948.35</v>
      </c>
      <c r="O31" s="59">
        <v>45948.35</v>
      </c>
      <c r="P31" s="59">
        <v>45948.35</v>
      </c>
      <c r="Q31" s="59">
        <v>45948.35</v>
      </c>
      <c r="R31" s="59">
        <v>45948.35</v>
      </c>
    </row>
    <row r="32" spans="2:18" x14ac:dyDescent="0.2">
      <c r="B32" s="4">
        <v>1992</v>
      </c>
      <c r="C32" s="59">
        <v>12997.28</v>
      </c>
      <c r="D32" s="59">
        <v>12997.28</v>
      </c>
      <c r="E32" s="59">
        <v>12997.28</v>
      </c>
      <c r="F32" s="59">
        <v>12997.28</v>
      </c>
      <c r="G32" s="59">
        <v>12997.28</v>
      </c>
      <c r="H32" s="59">
        <v>12997.28</v>
      </c>
      <c r="I32" s="59">
        <v>12997.28</v>
      </c>
      <c r="J32" s="59">
        <v>12997.28</v>
      </c>
      <c r="K32" s="59">
        <v>12997.28</v>
      </c>
      <c r="L32" s="59">
        <v>12997.28</v>
      </c>
      <c r="M32" s="59">
        <v>12997.28</v>
      </c>
      <c r="N32" s="59">
        <v>12997.28</v>
      </c>
      <c r="O32" s="59">
        <v>12997.28</v>
      </c>
      <c r="P32" s="59">
        <v>12997.28</v>
      </c>
      <c r="Q32" s="59">
        <v>12997.28</v>
      </c>
      <c r="R32" s="59">
        <v>12997.28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12716.29</v>
      </c>
      <c r="D34" s="59">
        <v>12716.29</v>
      </c>
      <c r="E34" s="59">
        <v>12716.29</v>
      </c>
      <c r="F34" s="59">
        <v>12716.29</v>
      </c>
      <c r="G34" s="59">
        <v>12716.29</v>
      </c>
      <c r="H34" s="59">
        <v>12716.29</v>
      </c>
      <c r="I34" s="59">
        <v>12716.29</v>
      </c>
      <c r="J34" s="59">
        <v>12716.29</v>
      </c>
      <c r="K34" s="59">
        <v>12716.29</v>
      </c>
      <c r="L34" s="59">
        <v>12716.29</v>
      </c>
      <c r="M34" s="59">
        <v>12716.29</v>
      </c>
      <c r="N34" s="59">
        <v>12716.29</v>
      </c>
      <c r="O34" s="59">
        <v>12716.29</v>
      </c>
      <c r="P34" s="59">
        <v>12716.29</v>
      </c>
      <c r="Q34" s="59">
        <v>12716.29</v>
      </c>
      <c r="R34" s="59">
        <v>12716.29</v>
      </c>
    </row>
    <row r="35" spans="2:18" x14ac:dyDescent="0.2">
      <c r="B35" s="4">
        <v>1989</v>
      </c>
      <c r="C35" s="59">
        <v>35597</v>
      </c>
      <c r="D35" s="59">
        <v>35597</v>
      </c>
      <c r="E35" s="59">
        <v>35597</v>
      </c>
      <c r="F35" s="59">
        <v>35597</v>
      </c>
      <c r="G35" s="59">
        <v>35597</v>
      </c>
      <c r="H35" s="59">
        <v>35597</v>
      </c>
      <c r="I35" s="59">
        <v>35597</v>
      </c>
      <c r="J35" s="59">
        <v>35597</v>
      </c>
      <c r="K35" s="59">
        <v>35597</v>
      </c>
      <c r="L35" s="59">
        <v>35597</v>
      </c>
      <c r="M35" s="59">
        <v>35597</v>
      </c>
      <c r="N35" s="59">
        <v>35597</v>
      </c>
      <c r="O35" s="59">
        <v>35597</v>
      </c>
      <c r="P35" s="59">
        <v>35597</v>
      </c>
      <c r="Q35" s="59">
        <v>35597</v>
      </c>
      <c r="R35" s="59">
        <v>35597</v>
      </c>
    </row>
    <row r="36" spans="2:18" x14ac:dyDescent="0.2">
      <c r="B36" s="4">
        <v>1988</v>
      </c>
      <c r="C36" s="59">
        <v>2396.71</v>
      </c>
      <c r="D36" s="59">
        <v>2396.71</v>
      </c>
      <c r="E36" s="59">
        <v>2396.71</v>
      </c>
      <c r="F36" s="59">
        <v>2396.71</v>
      </c>
      <c r="G36" s="59">
        <v>2396.71</v>
      </c>
      <c r="H36" s="59">
        <v>2396.71</v>
      </c>
      <c r="I36" s="59">
        <v>2396.71</v>
      </c>
      <c r="J36" s="59">
        <v>2396.71</v>
      </c>
      <c r="K36" s="59">
        <v>2396.71</v>
      </c>
      <c r="L36" s="59">
        <v>2396.71</v>
      </c>
      <c r="M36" s="59">
        <v>2396.71</v>
      </c>
      <c r="N36" s="59">
        <v>2396.71</v>
      </c>
      <c r="O36" s="59">
        <v>2396.71</v>
      </c>
      <c r="P36" s="59">
        <v>2396.71</v>
      </c>
      <c r="Q36" s="59">
        <v>2396.71</v>
      </c>
      <c r="R36" s="59">
        <v>2396.71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14263</v>
      </c>
      <c r="D39" s="59">
        <v>14263</v>
      </c>
      <c r="E39" s="59">
        <v>14263</v>
      </c>
      <c r="F39" s="59">
        <v>14263</v>
      </c>
      <c r="G39" s="59">
        <v>14263</v>
      </c>
      <c r="H39" s="59">
        <v>14263</v>
      </c>
      <c r="I39" s="59">
        <v>14263</v>
      </c>
      <c r="J39" s="59">
        <v>14263</v>
      </c>
      <c r="K39" s="59">
        <v>14263</v>
      </c>
      <c r="L39" s="59">
        <v>14263</v>
      </c>
      <c r="M39" s="59">
        <v>14263</v>
      </c>
      <c r="N39" s="59">
        <v>14263</v>
      </c>
      <c r="O39" s="59">
        <v>14263</v>
      </c>
      <c r="P39" s="59">
        <v>14263</v>
      </c>
      <c r="Q39" s="59">
        <v>14263</v>
      </c>
      <c r="R39" s="59">
        <v>14263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24593</v>
      </c>
      <c r="D41" s="59">
        <v>24593</v>
      </c>
      <c r="E41" s="59">
        <v>24593</v>
      </c>
      <c r="F41" s="59">
        <v>24593</v>
      </c>
      <c r="G41" s="59">
        <v>24593</v>
      </c>
      <c r="H41" s="59">
        <v>24593</v>
      </c>
      <c r="I41" s="59">
        <v>24593</v>
      </c>
      <c r="J41" s="59">
        <v>24593</v>
      </c>
      <c r="K41" s="59">
        <v>24593</v>
      </c>
      <c r="L41" s="59">
        <v>24593</v>
      </c>
      <c r="M41" s="59">
        <v>24593</v>
      </c>
      <c r="N41" s="59">
        <v>24593</v>
      </c>
      <c r="O41" s="59">
        <v>24593</v>
      </c>
      <c r="P41" s="59">
        <v>24593</v>
      </c>
      <c r="Q41" s="59">
        <v>24593</v>
      </c>
      <c r="R41" s="59">
        <v>24593</v>
      </c>
    </row>
    <row r="42" spans="2:18" x14ac:dyDescent="0.2">
      <c r="B42" s="4">
        <v>1982</v>
      </c>
      <c r="C42" s="59">
        <v>11763.67</v>
      </c>
      <c r="D42" s="59">
        <v>11763.67</v>
      </c>
      <c r="E42" s="59">
        <v>11763.67</v>
      </c>
      <c r="F42" s="59">
        <v>11763.67</v>
      </c>
      <c r="G42" s="59">
        <v>11763.67</v>
      </c>
      <c r="H42" s="59">
        <v>11763.67</v>
      </c>
      <c r="I42" s="59">
        <v>11763.67</v>
      </c>
      <c r="J42" s="59">
        <v>11763.67</v>
      </c>
      <c r="K42" s="59">
        <v>11763.67</v>
      </c>
      <c r="L42" s="59">
        <v>11763.67</v>
      </c>
      <c r="M42" s="59">
        <v>11763.67</v>
      </c>
      <c r="N42" s="59">
        <v>11763.67</v>
      </c>
      <c r="O42" s="59">
        <v>11763.67</v>
      </c>
      <c r="P42" s="59">
        <v>11763.67</v>
      </c>
      <c r="Q42" s="59">
        <v>11763.67</v>
      </c>
      <c r="R42" s="59">
        <v>11763.67</v>
      </c>
    </row>
    <row r="43" spans="2:18" x14ac:dyDescent="0.2">
      <c r="B43" s="4">
        <v>1981</v>
      </c>
      <c r="C43" s="59">
        <v>6374</v>
      </c>
      <c r="D43" s="59">
        <v>6374</v>
      </c>
      <c r="E43" s="59">
        <v>6374</v>
      </c>
      <c r="F43" s="59">
        <v>6374</v>
      </c>
      <c r="G43" s="59">
        <v>6374</v>
      </c>
      <c r="H43" s="59">
        <v>6374</v>
      </c>
      <c r="I43" s="59">
        <v>6374</v>
      </c>
      <c r="J43" s="59">
        <v>6374</v>
      </c>
      <c r="K43" s="59">
        <v>6374</v>
      </c>
      <c r="L43" s="59">
        <v>6374</v>
      </c>
      <c r="M43" s="59">
        <v>6374</v>
      </c>
      <c r="N43" s="59">
        <v>6374</v>
      </c>
      <c r="O43" s="59">
        <v>6374</v>
      </c>
      <c r="P43" s="59">
        <v>6374</v>
      </c>
      <c r="Q43" s="59">
        <v>6374</v>
      </c>
      <c r="R43" s="59">
        <v>6374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158614.51999999999</v>
      </c>
      <c r="D45" s="59">
        <v>158614.51999999999</v>
      </c>
      <c r="E45" s="59">
        <v>158614.51999999999</v>
      </c>
      <c r="F45" s="59">
        <v>158614.51999999999</v>
      </c>
      <c r="G45" s="59">
        <v>158614.51999999999</v>
      </c>
      <c r="H45" s="59">
        <v>158614.51999999999</v>
      </c>
      <c r="I45" s="59">
        <v>158614.51999999999</v>
      </c>
      <c r="J45" s="59">
        <v>158614.51999999999</v>
      </c>
      <c r="K45" s="59">
        <v>158614.51999999999</v>
      </c>
      <c r="L45" s="59">
        <v>158614.51999999999</v>
      </c>
      <c r="M45" s="59">
        <v>158614.51999999999</v>
      </c>
      <c r="N45" s="59">
        <v>158614.51999999999</v>
      </c>
      <c r="O45" s="59">
        <v>158614.51999999999</v>
      </c>
      <c r="P45" s="59">
        <v>158614.51999999999</v>
      </c>
      <c r="Q45" s="59">
        <v>68503.520000000004</v>
      </c>
      <c r="R45" s="59">
        <v>68503.520000000004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12098.76</v>
      </c>
      <c r="D47" s="59">
        <v>12098.76</v>
      </c>
      <c r="E47" s="59">
        <v>12098.76</v>
      </c>
      <c r="F47" s="59">
        <v>12098.76</v>
      </c>
      <c r="G47" s="59">
        <v>12098.76</v>
      </c>
      <c r="H47" s="59">
        <v>12098.76</v>
      </c>
      <c r="I47" s="59">
        <v>12098.76</v>
      </c>
      <c r="J47" s="59">
        <v>12098.76</v>
      </c>
      <c r="K47" s="59">
        <v>12098.76</v>
      </c>
      <c r="L47" s="59">
        <v>12098.76</v>
      </c>
      <c r="M47" s="59">
        <v>12098.76</v>
      </c>
      <c r="N47" s="59">
        <v>12098.76</v>
      </c>
      <c r="O47" s="59">
        <v>12098.76</v>
      </c>
      <c r="P47" s="59">
        <v>12098.76</v>
      </c>
      <c r="Q47" s="59">
        <v>12098.76</v>
      </c>
      <c r="R47" s="59">
        <v>12098.76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3023</v>
      </c>
      <c r="D49" s="59">
        <v>3023</v>
      </c>
      <c r="E49" s="59">
        <v>3023</v>
      </c>
      <c r="F49" s="59">
        <v>3023</v>
      </c>
      <c r="G49" s="59">
        <v>3023</v>
      </c>
      <c r="H49" s="59">
        <v>3023</v>
      </c>
      <c r="I49" s="59">
        <v>3023</v>
      </c>
      <c r="J49" s="59">
        <v>3023</v>
      </c>
      <c r="K49" s="59">
        <v>3023</v>
      </c>
      <c r="L49" s="59">
        <v>3023</v>
      </c>
      <c r="M49" s="59">
        <v>3023</v>
      </c>
      <c r="N49" s="59">
        <v>3023</v>
      </c>
      <c r="O49" s="59">
        <v>3023</v>
      </c>
      <c r="P49" s="59">
        <v>3023</v>
      </c>
      <c r="Q49" s="59">
        <v>3023</v>
      </c>
      <c r="R49" s="59">
        <v>3023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3460</v>
      </c>
      <c r="D51" s="59">
        <v>3460</v>
      </c>
      <c r="E51" s="59">
        <v>3460</v>
      </c>
      <c r="F51" s="59">
        <v>3460</v>
      </c>
      <c r="G51" s="59">
        <v>3460</v>
      </c>
      <c r="H51" s="59">
        <v>3460</v>
      </c>
      <c r="I51" s="59">
        <v>3460</v>
      </c>
      <c r="J51" s="59">
        <v>3460</v>
      </c>
      <c r="K51" s="59">
        <v>3460</v>
      </c>
      <c r="L51" s="59">
        <v>3460</v>
      </c>
      <c r="M51" s="59">
        <v>3460</v>
      </c>
      <c r="N51" s="59">
        <v>3460</v>
      </c>
      <c r="O51" s="59">
        <v>3460</v>
      </c>
      <c r="P51" s="59">
        <v>3460</v>
      </c>
      <c r="Q51" s="59">
        <v>3460</v>
      </c>
      <c r="R51" s="59">
        <v>3460</v>
      </c>
    </row>
    <row r="52" spans="2:18" x14ac:dyDescent="0.2">
      <c r="B52" s="4">
        <v>1972</v>
      </c>
      <c r="C52" s="59">
        <v>4527</v>
      </c>
      <c r="D52" s="59">
        <v>4527</v>
      </c>
      <c r="E52" s="59">
        <v>4527</v>
      </c>
      <c r="F52" s="59">
        <v>4527</v>
      </c>
      <c r="G52" s="59">
        <v>4527</v>
      </c>
      <c r="H52" s="59">
        <v>4527</v>
      </c>
      <c r="I52" s="59">
        <v>4527</v>
      </c>
      <c r="J52" s="59">
        <v>4527</v>
      </c>
      <c r="K52" s="59">
        <v>4527</v>
      </c>
      <c r="L52" s="59">
        <v>4527</v>
      </c>
      <c r="M52" s="59">
        <v>4527</v>
      </c>
      <c r="N52" s="59">
        <v>4527</v>
      </c>
      <c r="O52" s="59">
        <v>4527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10544</v>
      </c>
      <c r="D56" s="59">
        <v>10544</v>
      </c>
      <c r="E56" s="59">
        <v>10544</v>
      </c>
      <c r="F56" s="59">
        <v>10544</v>
      </c>
      <c r="G56" s="59">
        <v>10544</v>
      </c>
      <c r="H56" s="59">
        <v>10544</v>
      </c>
      <c r="I56" s="59">
        <v>10544</v>
      </c>
      <c r="J56" s="59">
        <v>10544</v>
      </c>
      <c r="K56" s="59">
        <v>10544</v>
      </c>
      <c r="L56" s="59">
        <v>10544</v>
      </c>
      <c r="M56" s="59">
        <v>10544</v>
      </c>
      <c r="N56" s="59">
        <v>10544</v>
      </c>
      <c r="O56" s="59">
        <v>10544</v>
      </c>
      <c r="P56" s="59">
        <v>10544</v>
      </c>
      <c r="Q56" s="59">
        <v>10544</v>
      </c>
      <c r="R56" s="59">
        <v>10544</v>
      </c>
    </row>
    <row r="57" spans="2:18" x14ac:dyDescent="0.2">
      <c r="B57" s="4">
        <v>1967</v>
      </c>
      <c r="C57" s="59">
        <v>30.68</v>
      </c>
      <c r="D57" s="59">
        <v>30.68</v>
      </c>
      <c r="E57" s="59">
        <v>30.68</v>
      </c>
      <c r="F57" s="59">
        <v>30.68</v>
      </c>
      <c r="G57" s="59">
        <v>30.68</v>
      </c>
      <c r="H57" s="59">
        <v>30.68</v>
      </c>
      <c r="I57" s="59">
        <v>30.68</v>
      </c>
      <c r="J57" s="59">
        <v>30.68</v>
      </c>
      <c r="K57" s="59">
        <v>30.68</v>
      </c>
      <c r="L57" s="59">
        <v>30.68</v>
      </c>
      <c r="M57" s="59">
        <v>30.68</v>
      </c>
      <c r="N57" s="59">
        <v>30.68</v>
      </c>
      <c r="O57" s="59">
        <v>30.68</v>
      </c>
      <c r="P57" s="59">
        <v>30.68</v>
      </c>
      <c r="Q57" s="59">
        <v>30.68</v>
      </c>
      <c r="R57" s="59">
        <v>30.68</v>
      </c>
    </row>
    <row r="58" spans="2:18" x14ac:dyDescent="0.2">
      <c r="B58" s="4">
        <v>1966</v>
      </c>
      <c r="C58" s="59">
        <v>1566</v>
      </c>
      <c r="D58" s="59">
        <v>1566</v>
      </c>
      <c r="E58" s="59">
        <v>1566</v>
      </c>
      <c r="F58" s="59">
        <v>1566</v>
      </c>
      <c r="G58" s="59">
        <v>1566</v>
      </c>
      <c r="H58" s="59">
        <v>1566</v>
      </c>
      <c r="I58" s="59">
        <v>1566</v>
      </c>
      <c r="J58" s="59">
        <v>1566</v>
      </c>
      <c r="K58" s="59">
        <v>1566</v>
      </c>
      <c r="L58" s="59">
        <v>1566</v>
      </c>
      <c r="M58" s="59">
        <v>1566</v>
      </c>
      <c r="N58" s="59">
        <v>1566</v>
      </c>
      <c r="O58" s="59">
        <v>1566</v>
      </c>
      <c r="P58" s="59">
        <v>1566</v>
      </c>
      <c r="Q58" s="59">
        <v>1566</v>
      </c>
      <c r="R58" s="59">
        <v>1566</v>
      </c>
    </row>
    <row r="59" spans="2:18" x14ac:dyDescent="0.2">
      <c r="B59" s="4">
        <v>1965</v>
      </c>
      <c r="C59" s="59">
        <v>156413.87</v>
      </c>
      <c r="D59" s="59">
        <v>156413.87</v>
      </c>
      <c r="E59" s="59">
        <v>156413.87</v>
      </c>
      <c r="F59" s="59">
        <v>156413.87</v>
      </c>
      <c r="G59" s="59">
        <v>156413.87</v>
      </c>
      <c r="H59" s="59">
        <v>156413.87</v>
      </c>
      <c r="I59" s="59">
        <v>156413.87</v>
      </c>
      <c r="J59" s="59">
        <v>156413.87</v>
      </c>
      <c r="K59" s="59">
        <v>156413.87</v>
      </c>
      <c r="L59" s="59">
        <v>156413.87</v>
      </c>
      <c r="M59" s="59">
        <v>156413.87</v>
      </c>
      <c r="N59" s="59">
        <v>156413.87</v>
      </c>
      <c r="O59" s="59">
        <v>156413.87</v>
      </c>
      <c r="P59" s="59">
        <v>156413.87</v>
      </c>
      <c r="Q59" s="59">
        <v>156413.87</v>
      </c>
      <c r="R59" s="59">
        <v>156413.87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1711.85</v>
      </c>
      <c r="D65" s="59">
        <v>1711.85</v>
      </c>
      <c r="E65" s="59">
        <v>1711.85</v>
      </c>
      <c r="F65" s="59">
        <v>1711.85</v>
      </c>
      <c r="G65" s="59">
        <v>1711.85</v>
      </c>
      <c r="H65" s="59">
        <v>1711.85</v>
      </c>
      <c r="I65" s="59">
        <v>1711.85</v>
      </c>
      <c r="J65" s="59">
        <v>1711.85</v>
      </c>
      <c r="K65" s="59">
        <v>1711.85</v>
      </c>
      <c r="L65" s="59">
        <v>1711.85</v>
      </c>
      <c r="M65" s="59">
        <v>1711.85</v>
      </c>
      <c r="N65" s="59">
        <v>1711.85</v>
      </c>
      <c r="O65" s="59">
        <v>1711.85</v>
      </c>
      <c r="P65" s="59">
        <v>1711.85</v>
      </c>
      <c r="Q65" s="59">
        <v>1711.85</v>
      </c>
      <c r="R65" s="59">
        <v>1711.85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659</v>
      </c>
      <c r="D67" s="59">
        <v>659</v>
      </c>
      <c r="E67" s="59">
        <v>659</v>
      </c>
      <c r="F67" s="59">
        <v>659</v>
      </c>
      <c r="G67" s="59">
        <v>659</v>
      </c>
      <c r="H67" s="59">
        <v>659</v>
      </c>
      <c r="I67" s="59">
        <v>659</v>
      </c>
      <c r="J67" s="59">
        <v>659</v>
      </c>
      <c r="K67" s="59">
        <v>659</v>
      </c>
      <c r="L67" s="59">
        <v>659</v>
      </c>
      <c r="M67" s="59">
        <v>659</v>
      </c>
      <c r="N67" s="59">
        <v>659</v>
      </c>
      <c r="O67" s="59">
        <v>659</v>
      </c>
      <c r="P67" s="59">
        <v>659</v>
      </c>
      <c r="Q67" s="59">
        <v>659</v>
      </c>
      <c r="R67" s="59">
        <v>659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714</v>
      </c>
      <c r="D74" s="59">
        <v>714</v>
      </c>
      <c r="E74" s="59">
        <v>714</v>
      </c>
      <c r="F74" s="59">
        <v>714</v>
      </c>
      <c r="G74" s="59">
        <v>714</v>
      </c>
      <c r="H74" s="59">
        <v>714</v>
      </c>
      <c r="I74" s="59">
        <v>714</v>
      </c>
      <c r="J74" s="59">
        <v>714</v>
      </c>
      <c r="K74" s="59">
        <v>714</v>
      </c>
      <c r="L74" s="59">
        <v>714</v>
      </c>
      <c r="M74" s="59">
        <v>714</v>
      </c>
      <c r="N74" s="59">
        <v>714</v>
      </c>
      <c r="O74" s="59">
        <v>714</v>
      </c>
      <c r="P74" s="59">
        <v>714</v>
      </c>
      <c r="Q74" s="59">
        <v>714</v>
      </c>
      <c r="R74" s="59">
        <v>714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511.29</v>
      </c>
      <c r="D93" s="59">
        <v>511.29</v>
      </c>
      <c r="E93" s="59">
        <v>511.29</v>
      </c>
      <c r="F93" s="59">
        <v>511.29</v>
      </c>
      <c r="G93" s="59">
        <v>511.29</v>
      </c>
      <c r="H93" s="59">
        <v>511.29</v>
      </c>
      <c r="I93" s="59">
        <v>511.29</v>
      </c>
      <c r="J93" s="59">
        <v>511.29</v>
      </c>
      <c r="K93" s="59">
        <v>511.29</v>
      </c>
      <c r="L93" s="59">
        <v>511.29</v>
      </c>
      <c r="M93" s="59">
        <v>511.29</v>
      </c>
      <c r="N93" s="59">
        <v>511.29</v>
      </c>
      <c r="O93" s="59">
        <v>511.29</v>
      </c>
      <c r="P93" s="59">
        <v>511.29</v>
      </c>
      <c r="Q93" s="59">
        <v>511.29</v>
      </c>
      <c r="R93" s="59">
        <v>511.29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1186862.9600000004</v>
      </c>
      <c r="E95" s="6">
        <f>SUM(E16:E94)</f>
        <v>1186862.9600000004</v>
      </c>
      <c r="F95" s="6">
        <f>SUM(F15:F94)</f>
        <v>1186862.9600000004</v>
      </c>
      <c r="G95" s="6">
        <f>SUM(G14:G94)</f>
        <v>1186862.9600000004</v>
      </c>
      <c r="H95" s="6">
        <f>SUM(H8:H94)</f>
        <v>1378817.29</v>
      </c>
      <c r="I95" s="6">
        <f>SUM(I8:I94)</f>
        <v>1378817.29</v>
      </c>
      <c r="J95" s="6">
        <f t="shared" ref="J95:L95" si="0">SUM(J8:J94)</f>
        <v>1378817.29</v>
      </c>
      <c r="K95" s="6">
        <f>SUM(K8:K94)</f>
        <v>1378817.29</v>
      </c>
      <c r="L95" s="6">
        <f t="shared" si="0"/>
        <v>1378846.29</v>
      </c>
      <c r="M95" s="6">
        <f>SUM(M8:M94)</f>
        <v>1378846.29</v>
      </c>
      <c r="N95" s="13">
        <f>SUM(N4:N94)</f>
        <v>1629588.4100000001</v>
      </c>
      <c r="O95" s="13">
        <f>SUM(O4:O94)</f>
        <v>1629588.4100000001</v>
      </c>
      <c r="P95" s="13">
        <f>SUM(P4:P94)</f>
        <v>1671789.5500000003</v>
      </c>
      <c r="Q95" s="13">
        <f>SUM(Q4:Q94)</f>
        <v>1595628.5100000002</v>
      </c>
      <c r="R95" s="13">
        <f>SUM(R3:R94)</f>
        <v>1600392.96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31856.14</v>
      </c>
      <c r="R98" s="59">
        <v>31856.14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12365.38</v>
      </c>
      <c r="P100" s="59">
        <v>12365.38</v>
      </c>
      <c r="Q100" s="59">
        <v>12365.38</v>
      </c>
      <c r="R100" s="59">
        <v>12365.38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6213.37</v>
      </c>
      <c r="O101" s="59">
        <v>17137.98</v>
      </c>
      <c r="P101" s="59">
        <v>17137.98</v>
      </c>
      <c r="Q101" s="59">
        <v>17137.98</v>
      </c>
      <c r="R101" s="59">
        <v>17137.98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15587.1</v>
      </c>
      <c r="N102" s="59">
        <v>15587.1</v>
      </c>
      <c r="O102" s="59">
        <v>9769.6299999999992</v>
      </c>
      <c r="P102" s="59">
        <v>9769.6299999999992</v>
      </c>
      <c r="Q102" s="59">
        <v>9769.6299999999992</v>
      </c>
      <c r="R102" s="59">
        <v>9769.6299999999992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>
        <v>0</v>
      </c>
      <c r="N103" s="59">
        <v>0</v>
      </c>
      <c r="O103" s="59">
        <v>327.12</v>
      </c>
      <c r="P103" s="59">
        <v>327.12</v>
      </c>
      <c r="Q103" s="59">
        <v>327.12</v>
      </c>
      <c r="R103" s="59">
        <v>327.12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367746</v>
      </c>
      <c r="L104" s="59">
        <v>367746</v>
      </c>
      <c r="M104" s="59">
        <v>366571.39</v>
      </c>
      <c r="N104" s="59">
        <v>366571.39</v>
      </c>
      <c r="O104" s="59">
        <v>6110.34</v>
      </c>
      <c r="P104" s="59">
        <v>6110.34</v>
      </c>
      <c r="Q104" s="59">
        <v>6110.34</v>
      </c>
      <c r="R104" s="59">
        <v>6110.34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>
        <v>0</v>
      </c>
      <c r="N111" s="59">
        <v>0</v>
      </c>
      <c r="O111" s="59">
        <v>374</v>
      </c>
      <c r="P111" s="59">
        <v>374</v>
      </c>
      <c r="Q111" s="59">
        <v>374</v>
      </c>
      <c r="R111" s="59">
        <v>374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675.6</v>
      </c>
      <c r="P117" s="59">
        <v>675.6</v>
      </c>
      <c r="Q117" s="59">
        <v>675.6</v>
      </c>
      <c r="R117" s="59">
        <v>675.6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29312.14</v>
      </c>
      <c r="P118" s="59">
        <v>29312.14</v>
      </c>
      <c r="Q118" s="59">
        <v>29312.14</v>
      </c>
      <c r="R118" s="59">
        <v>29312.14</v>
      </c>
    </row>
    <row r="119" spans="2:18" x14ac:dyDescent="0.2">
      <c r="B119" s="4">
        <v>1999</v>
      </c>
      <c r="C119" s="59">
        <v>4719</v>
      </c>
      <c r="D119" s="59">
        <v>4719</v>
      </c>
      <c r="E119" s="59">
        <v>4719</v>
      </c>
      <c r="F119" s="59">
        <v>4719</v>
      </c>
      <c r="G119" s="59">
        <v>4719</v>
      </c>
      <c r="H119" s="59">
        <v>4719</v>
      </c>
      <c r="I119" s="59">
        <v>4719</v>
      </c>
      <c r="J119" s="59">
        <v>4719</v>
      </c>
      <c r="K119" s="59">
        <v>4719</v>
      </c>
      <c r="L119" s="59">
        <v>4719</v>
      </c>
      <c r="M119" s="59">
        <v>826504.22</v>
      </c>
      <c r="N119" s="59">
        <v>826504.22</v>
      </c>
      <c r="O119" s="59">
        <v>690788.69</v>
      </c>
      <c r="P119" s="59">
        <v>690788.69</v>
      </c>
      <c r="Q119" s="59">
        <v>690788.69</v>
      </c>
      <c r="R119" s="59">
        <v>690788.69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28995</v>
      </c>
      <c r="D122" s="59">
        <v>28995</v>
      </c>
      <c r="E122" s="59">
        <v>28995</v>
      </c>
      <c r="F122" s="59">
        <v>28995</v>
      </c>
      <c r="G122" s="59">
        <v>28995</v>
      </c>
      <c r="H122" s="59">
        <v>28995</v>
      </c>
      <c r="I122" s="59">
        <v>28995</v>
      </c>
      <c r="J122" s="59">
        <v>28995</v>
      </c>
      <c r="K122" s="59">
        <v>28995</v>
      </c>
      <c r="L122" s="59">
        <v>28995</v>
      </c>
      <c r="M122" s="59">
        <v>28995</v>
      </c>
      <c r="N122" s="59">
        <v>28995</v>
      </c>
      <c r="O122" s="59">
        <v>28995</v>
      </c>
      <c r="P122" s="59">
        <v>28995</v>
      </c>
      <c r="Q122" s="59">
        <v>28995</v>
      </c>
      <c r="R122" s="59">
        <v>28995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1130.1600000000001</v>
      </c>
      <c r="P126" s="59">
        <v>1130.1600000000001</v>
      </c>
      <c r="Q126" s="59">
        <v>1130.1600000000001</v>
      </c>
      <c r="R126" s="59">
        <v>1130.1600000000001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3674.93</v>
      </c>
      <c r="P127" s="59">
        <v>3674.93</v>
      </c>
      <c r="Q127" s="59">
        <v>3674.93</v>
      </c>
      <c r="R127" s="59">
        <v>3674.93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10178</v>
      </c>
      <c r="D136" s="59">
        <v>10178</v>
      </c>
      <c r="E136" s="59">
        <v>10178</v>
      </c>
      <c r="F136" s="59">
        <v>10178</v>
      </c>
      <c r="G136" s="59">
        <v>10178</v>
      </c>
      <c r="H136" s="59">
        <v>10178</v>
      </c>
      <c r="I136" s="59">
        <v>10178</v>
      </c>
      <c r="J136" s="59">
        <v>10178</v>
      </c>
      <c r="K136" s="59">
        <v>10178</v>
      </c>
      <c r="L136" s="59">
        <v>10178</v>
      </c>
      <c r="M136" s="59">
        <v>10178</v>
      </c>
      <c r="N136" s="59">
        <v>10178</v>
      </c>
      <c r="O136" s="59">
        <v>46918.29</v>
      </c>
      <c r="P136" s="59">
        <v>46918.29</v>
      </c>
      <c r="Q136" s="59">
        <v>46918.29</v>
      </c>
      <c r="R136" s="59">
        <v>46918.29</v>
      </c>
    </row>
    <row r="137" spans="2:18" x14ac:dyDescent="0.2">
      <c r="B137" s="4">
        <v>1981</v>
      </c>
      <c r="C137" s="59">
        <v>3292</v>
      </c>
      <c r="D137" s="59">
        <v>3292</v>
      </c>
      <c r="E137" s="59">
        <v>3292</v>
      </c>
      <c r="F137" s="59">
        <v>3292</v>
      </c>
      <c r="G137" s="59">
        <v>3292</v>
      </c>
      <c r="H137" s="59">
        <v>3292</v>
      </c>
      <c r="I137" s="59">
        <v>3292</v>
      </c>
      <c r="J137" s="59">
        <v>3292</v>
      </c>
      <c r="K137" s="59">
        <v>3292</v>
      </c>
      <c r="L137" s="59">
        <v>3292</v>
      </c>
      <c r="M137" s="59">
        <v>11166</v>
      </c>
      <c r="N137" s="59">
        <v>11166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11166</v>
      </c>
      <c r="D138" s="59">
        <v>11166</v>
      </c>
      <c r="E138" s="59">
        <v>11166</v>
      </c>
      <c r="F138" s="59">
        <v>11166</v>
      </c>
      <c r="G138" s="59">
        <v>11166</v>
      </c>
      <c r="H138" s="59">
        <v>11166</v>
      </c>
      <c r="I138" s="59">
        <v>11166</v>
      </c>
      <c r="J138" s="59">
        <v>11166</v>
      </c>
      <c r="K138" s="59">
        <v>11166</v>
      </c>
      <c r="L138" s="59">
        <v>11166</v>
      </c>
      <c r="M138" s="59">
        <v>0</v>
      </c>
      <c r="N138" s="59">
        <v>0</v>
      </c>
      <c r="O138" s="59">
        <v>90623</v>
      </c>
      <c r="P138" s="59">
        <v>90623</v>
      </c>
      <c r="Q138" s="59">
        <v>90623</v>
      </c>
      <c r="R138" s="59">
        <v>90623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58350</v>
      </c>
      <c r="E189" s="6">
        <f>SUM(E110:E188)</f>
        <v>58350</v>
      </c>
      <c r="F189" s="6">
        <f>SUM(F109:F188)</f>
        <v>58350</v>
      </c>
      <c r="G189" s="6">
        <f>SUM(G108:G188)</f>
        <v>58350</v>
      </c>
      <c r="H189" s="6">
        <f>SUM(H102:H188)</f>
        <v>58350</v>
      </c>
      <c r="I189" s="6">
        <f>SUM(I102:I188)</f>
        <v>58350</v>
      </c>
      <c r="J189" s="6">
        <f t="shared" ref="J189:L189" si="1">SUM(J102:J188)</f>
        <v>58350</v>
      </c>
      <c r="K189" s="6">
        <f>SUM(K102:K188)</f>
        <v>426096</v>
      </c>
      <c r="L189" s="6">
        <f t="shared" si="1"/>
        <v>426096</v>
      </c>
      <c r="M189" s="6">
        <f>SUM(M102:M188)</f>
        <v>1259001.71</v>
      </c>
      <c r="N189" s="13">
        <f>SUM(N98:N188)</f>
        <v>1265215.08</v>
      </c>
      <c r="O189" s="13">
        <f>SUM(O98:O188)</f>
        <v>938202.26</v>
      </c>
      <c r="P189" s="13">
        <f>SUM(P98:P188)</f>
        <v>938202.26</v>
      </c>
      <c r="Q189" s="13">
        <f>SUM(Q98:Q188)</f>
        <v>970058.4</v>
      </c>
      <c r="R189" s="13">
        <f>SUM(R97:R188)</f>
        <v>970058.4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88800.24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6485</v>
      </c>
      <c r="Q193" s="59">
        <v>6485</v>
      </c>
      <c r="R193" s="59">
        <v>6485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118991.51</v>
      </c>
      <c r="P195" s="59">
        <v>118991.51</v>
      </c>
      <c r="Q195" s="59">
        <v>118991.51</v>
      </c>
      <c r="R195" s="59">
        <v>118991.51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47111.77</v>
      </c>
      <c r="N198" s="59">
        <v>47111.77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12167.52</v>
      </c>
      <c r="N199" s="59">
        <v>12167.52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1559.39</v>
      </c>
      <c r="N200" s="59">
        <v>1559.39</v>
      </c>
      <c r="O200" s="59">
        <v>109</v>
      </c>
      <c r="P200" s="59">
        <v>109</v>
      </c>
      <c r="Q200" s="59">
        <v>109</v>
      </c>
      <c r="R200" s="59">
        <v>109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85691.34</v>
      </c>
      <c r="N201" s="59">
        <v>85691.34</v>
      </c>
      <c r="O201" s="59">
        <v>203317.88</v>
      </c>
      <c r="P201" s="59">
        <v>203317.88</v>
      </c>
      <c r="Q201" s="59">
        <v>203317.88</v>
      </c>
      <c r="R201" s="59">
        <v>203317.88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236966</v>
      </c>
      <c r="H202" s="59">
        <v>236966</v>
      </c>
      <c r="I202" s="59">
        <v>236966</v>
      </c>
      <c r="J202" s="59">
        <v>236966</v>
      </c>
      <c r="K202" s="59">
        <v>236966</v>
      </c>
      <c r="L202" s="59">
        <v>236966</v>
      </c>
      <c r="M202" s="59">
        <v>243371</v>
      </c>
      <c r="N202" s="59">
        <v>243371</v>
      </c>
      <c r="O202" s="59">
        <v>238290.28</v>
      </c>
      <c r="P202" s="59">
        <v>227472.28</v>
      </c>
      <c r="Q202" s="59">
        <v>227472.28</v>
      </c>
      <c r="R202" s="59">
        <v>227472.28</v>
      </c>
    </row>
    <row r="203" spans="1:18" x14ac:dyDescent="0.2">
      <c r="B203" s="4">
        <v>2009</v>
      </c>
      <c r="C203" s="28"/>
      <c r="D203" s="28"/>
      <c r="E203" s="28"/>
      <c r="F203" s="59">
        <v>66975</v>
      </c>
      <c r="G203" s="59">
        <v>66975</v>
      </c>
      <c r="H203" s="59">
        <v>66975</v>
      </c>
      <c r="I203" s="59">
        <v>66975</v>
      </c>
      <c r="J203" s="59">
        <v>66975</v>
      </c>
      <c r="K203" s="59">
        <v>66975</v>
      </c>
      <c r="L203" s="59">
        <v>66975</v>
      </c>
      <c r="M203" s="59">
        <v>66975</v>
      </c>
      <c r="N203" s="59">
        <v>66975</v>
      </c>
      <c r="O203" s="59">
        <v>66975</v>
      </c>
      <c r="P203" s="59">
        <v>66975</v>
      </c>
      <c r="Q203" s="59">
        <v>66975</v>
      </c>
      <c r="R203" s="59">
        <v>66975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208934.8</v>
      </c>
      <c r="P204" s="59">
        <v>208934.8</v>
      </c>
      <c r="Q204" s="59">
        <v>208934.8</v>
      </c>
      <c r="R204" s="59">
        <v>208934.8</v>
      </c>
    </row>
    <row r="205" spans="1:18" x14ac:dyDescent="0.2">
      <c r="B205" s="4">
        <v>2007</v>
      </c>
      <c r="C205" s="28"/>
      <c r="D205" s="59">
        <v>7738</v>
      </c>
      <c r="E205" s="59">
        <v>7738</v>
      </c>
      <c r="F205" s="59">
        <v>7738</v>
      </c>
      <c r="G205" s="59">
        <v>7738</v>
      </c>
      <c r="H205" s="59">
        <v>7738</v>
      </c>
      <c r="I205" s="59">
        <v>7738</v>
      </c>
      <c r="J205" s="59">
        <v>7738</v>
      </c>
      <c r="K205" s="59">
        <v>7738</v>
      </c>
      <c r="L205" s="59">
        <v>7738</v>
      </c>
      <c r="M205" s="59">
        <v>90376.33</v>
      </c>
      <c r="N205" s="59">
        <v>90376.33</v>
      </c>
      <c r="O205" s="59">
        <v>76151.539999999994</v>
      </c>
      <c r="P205" s="59">
        <v>76151.539999999994</v>
      </c>
      <c r="Q205" s="59">
        <v>76151.539999999994</v>
      </c>
      <c r="R205" s="59">
        <v>76151.539999999994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243047.33</v>
      </c>
      <c r="N206" s="59">
        <v>243047.33</v>
      </c>
      <c r="O206" s="59">
        <v>854640.38</v>
      </c>
      <c r="P206" s="59">
        <v>854640.38</v>
      </c>
      <c r="Q206" s="59">
        <v>854640.38</v>
      </c>
      <c r="R206" s="59">
        <v>854640.38</v>
      </c>
    </row>
    <row r="207" spans="1:18" x14ac:dyDescent="0.2">
      <c r="B207" s="4">
        <v>2005</v>
      </c>
      <c r="C207" s="59">
        <v>240419</v>
      </c>
      <c r="D207" s="59">
        <v>240419</v>
      </c>
      <c r="E207" s="59">
        <v>240419</v>
      </c>
      <c r="F207" s="59">
        <v>240419</v>
      </c>
      <c r="G207" s="59">
        <v>240419</v>
      </c>
      <c r="H207" s="59">
        <v>240419</v>
      </c>
      <c r="I207" s="59">
        <v>240419</v>
      </c>
      <c r="J207" s="59">
        <v>240419</v>
      </c>
      <c r="K207" s="59">
        <v>240419</v>
      </c>
      <c r="L207" s="59">
        <v>240419</v>
      </c>
      <c r="M207" s="59">
        <v>240419</v>
      </c>
      <c r="N207" s="59">
        <v>240419</v>
      </c>
      <c r="O207" s="59">
        <v>238066</v>
      </c>
      <c r="P207" s="59">
        <v>238066</v>
      </c>
      <c r="Q207" s="59">
        <v>238066</v>
      </c>
      <c r="R207" s="59">
        <v>238066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3942.38</v>
      </c>
      <c r="N208" s="59">
        <v>3942.38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26751.06</v>
      </c>
      <c r="N209" s="59">
        <v>26751.06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29064</v>
      </c>
      <c r="D210" s="59">
        <v>29064</v>
      </c>
      <c r="E210" s="59">
        <v>29064</v>
      </c>
      <c r="F210" s="59">
        <v>29064</v>
      </c>
      <c r="G210" s="59">
        <v>29064</v>
      </c>
      <c r="H210" s="59">
        <v>29064</v>
      </c>
      <c r="I210" s="59">
        <v>29064</v>
      </c>
      <c r="J210" s="59">
        <v>29064</v>
      </c>
      <c r="K210" s="59">
        <v>29064</v>
      </c>
      <c r="L210" s="59">
        <v>29064</v>
      </c>
      <c r="M210" s="59">
        <v>29064</v>
      </c>
      <c r="N210" s="59">
        <v>29064</v>
      </c>
      <c r="O210" s="59">
        <v>29064</v>
      </c>
      <c r="P210" s="59">
        <v>29064</v>
      </c>
      <c r="Q210" s="59">
        <v>29064</v>
      </c>
      <c r="R210" s="59">
        <v>29064</v>
      </c>
    </row>
    <row r="211" spans="2:18" x14ac:dyDescent="0.2">
      <c r="B211" s="4">
        <v>2001</v>
      </c>
      <c r="C211" s="59">
        <v>50177</v>
      </c>
      <c r="D211" s="59">
        <v>50177</v>
      </c>
      <c r="E211" s="59">
        <v>50177</v>
      </c>
      <c r="F211" s="59">
        <v>50177</v>
      </c>
      <c r="G211" s="59">
        <v>50177</v>
      </c>
      <c r="H211" s="59">
        <v>50177</v>
      </c>
      <c r="I211" s="59">
        <v>50177</v>
      </c>
      <c r="J211" s="59">
        <v>50177</v>
      </c>
      <c r="K211" s="59">
        <v>50177</v>
      </c>
      <c r="L211" s="59">
        <v>50177</v>
      </c>
      <c r="M211" s="59">
        <v>50177</v>
      </c>
      <c r="N211" s="59">
        <v>50177</v>
      </c>
      <c r="O211" s="59">
        <v>91020.63</v>
      </c>
      <c r="P211" s="59">
        <v>91020.63</v>
      </c>
      <c r="Q211" s="59">
        <v>91020.63</v>
      </c>
      <c r="R211" s="59">
        <v>91020.63</v>
      </c>
    </row>
    <row r="212" spans="2:18" x14ac:dyDescent="0.2">
      <c r="B212" s="4">
        <v>2000</v>
      </c>
      <c r="C212" s="59">
        <v>31311</v>
      </c>
      <c r="D212" s="59">
        <v>31311</v>
      </c>
      <c r="E212" s="59">
        <v>31311</v>
      </c>
      <c r="F212" s="59">
        <v>31311</v>
      </c>
      <c r="G212" s="59">
        <v>31311</v>
      </c>
      <c r="H212" s="59">
        <v>31311</v>
      </c>
      <c r="I212" s="59">
        <v>31311</v>
      </c>
      <c r="J212" s="59">
        <v>31311</v>
      </c>
      <c r="K212" s="59">
        <v>31311</v>
      </c>
      <c r="L212" s="59">
        <v>31311</v>
      </c>
      <c r="M212" s="59">
        <v>90096.91</v>
      </c>
      <c r="N212" s="59">
        <v>90096.91</v>
      </c>
      <c r="O212" s="59">
        <v>55591.06</v>
      </c>
      <c r="P212" s="59">
        <v>55591.06</v>
      </c>
      <c r="Q212" s="59">
        <v>55591.06</v>
      </c>
      <c r="R212" s="59">
        <v>55591.06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5178260.92</v>
      </c>
      <c r="N213" s="59">
        <v>5178260.92</v>
      </c>
      <c r="O213" s="59">
        <v>4141551.03</v>
      </c>
      <c r="P213" s="59">
        <v>4141551.03</v>
      </c>
      <c r="Q213" s="59">
        <v>4141551.03</v>
      </c>
      <c r="R213" s="59">
        <v>4141551.03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60001.34</v>
      </c>
      <c r="N214" s="59">
        <v>60001.34</v>
      </c>
      <c r="O214" s="59">
        <v>60494.64</v>
      </c>
      <c r="P214" s="59">
        <v>60494.64</v>
      </c>
      <c r="Q214" s="59">
        <v>60494.64</v>
      </c>
      <c r="R214" s="59">
        <v>60494.64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313970</v>
      </c>
      <c r="D217" s="59">
        <v>313970</v>
      </c>
      <c r="E217" s="59">
        <v>313970</v>
      </c>
      <c r="F217" s="59">
        <v>313970</v>
      </c>
      <c r="G217" s="59">
        <v>313970</v>
      </c>
      <c r="H217" s="59">
        <v>313970</v>
      </c>
      <c r="I217" s="59">
        <v>313970</v>
      </c>
      <c r="J217" s="59">
        <v>313970</v>
      </c>
      <c r="K217" s="59">
        <v>313970</v>
      </c>
      <c r="L217" s="59">
        <v>313970</v>
      </c>
      <c r="M217" s="59">
        <v>313970</v>
      </c>
      <c r="N217" s="59">
        <v>313970</v>
      </c>
      <c r="O217" s="59">
        <v>391777.04</v>
      </c>
      <c r="P217" s="59">
        <v>391777.04</v>
      </c>
      <c r="Q217" s="59">
        <v>391777.04</v>
      </c>
      <c r="R217" s="59">
        <v>391777.04</v>
      </c>
    </row>
    <row r="218" spans="2:18" x14ac:dyDescent="0.2">
      <c r="B218" s="4">
        <v>1994</v>
      </c>
      <c r="C218" s="59">
        <v>261175</v>
      </c>
      <c r="D218" s="59">
        <v>261175</v>
      </c>
      <c r="E218" s="59">
        <v>261175</v>
      </c>
      <c r="F218" s="59">
        <v>261175</v>
      </c>
      <c r="G218" s="59">
        <v>261175</v>
      </c>
      <c r="H218" s="59">
        <v>261175</v>
      </c>
      <c r="I218" s="59">
        <v>261175</v>
      </c>
      <c r="J218" s="59">
        <v>261175</v>
      </c>
      <c r="K218" s="59">
        <v>261175</v>
      </c>
      <c r="L218" s="59">
        <v>261175</v>
      </c>
      <c r="M218" s="59">
        <v>261175</v>
      </c>
      <c r="N218" s="59">
        <v>261175</v>
      </c>
      <c r="O218" s="59">
        <v>261175</v>
      </c>
      <c r="P218" s="59">
        <v>261175</v>
      </c>
      <c r="Q218" s="59">
        <v>261175</v>
      </c>
      <c r="R218" s="59">
        <v>261175</v>
      </c>
    </row>
    <row r="219" spans="2:18" x14ac:dyDescent="0.2">
      <c r="B219" s="4">
        <v>1993</v>
      </c>
      <c r="C219" s="59">
        <v>5222</v>
      </c>
      <c r="D219" s="59">
        <v>5222</v>
      </c>
      <c r="E219" s="59">
        <v>5222</v>
      </c>
      <c r="F219" s="59">
        <v>5222</v>
      </c>
      <c r="G219" s="59">
        <v>5222</v>
      </c>
      <c r="H219" s="59">
        <v>5222</v>
      </c>
      <c r="I219" s="59">
        <v>5222</v>
      </c>
      <c r="J219" s="59">
        <v>5222</v>
      </c>
      <c r="K219" s="59">
        <v>5222</v>
      </c>
      <c r="L219" s="59">
        <v>5222</v>
      </c>
      <c r="M219" s="59">
        <v>5222</v>
      </c>
      <c r="N219" s="59">
        <v>5222</v>
      </c>
      <c r="O219" s="59">
        <v>21684.77</v>
      </c>
      <c r="P219" s="59">
        <v>21684.77</v>
      </c>
      <c r="Q219" s="59">
        <v>21684.77</v>
      </c>
      <c r="R219" s="59">
        <v>21684.77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12092</v>
      </c>
      <c r="D222" s="59">
        <v>12092</v>
      </c>
      <c r="E222" s="59">
        <v>12092</v>
      </c>
      <c r="F222" s="59">
        <v>12092</v>
      </c>
      <c r="G222" s="59">
        <v>12092</v>
      </c>
      <c r="H222" s="59">
        <v>12092</v>
      </c>
      <c r="I222" s="59">
        <v>12092</v>
      </c>
      <c r="J222" s="59">
        <v>12092</v>
      </c>
      <c r="K222" s="59">
        <v>12092</v>
      </c>
      <c r="L222" s="59">
        <v>12092</v>
      </c>
      <c r="M222" s="59">
        <v>12092</v>
      </c>
      <c r="N222" s="59">
        <v>12092</v>
      </c>
      <c r="O222" s="59">
        <v>9789.2199999999993</v>
      </c>
      <c r="P222" s="59">
        <v>9789.2199999999993</v>
      </c>
      <c r="Q222" s="59">
        <v>9789.2199999999993</v>
      </c>
      <c r="R222" s="59">
        <v>9789.2199999999993</v>
      </c>
    </row>
    <row r="223" spans="2:18" x14ac:dyDescent="0.2">
      <c r="B223" s="4">
        <v>1989</v>
      </c>
      <c r="C223" s="59">
        <v>12968</v>
      </c>
      <c r="D223" s="59">
        <v>12968</v>
      </c>
      <c r="E223" s="59">
        <v>12968</v>
      </c>
      <c r="F223" s="59">
        <v>12968</v>
      </c>
      <c r="G223" s="59">
        <v>12968</v>
      </c>
      <c r="H223" s="59">
        <v>12968</v>
      </c>
      <c r="I223" s="59">
        <v>12968</v>
      </c>
      <c r="J223" s="59">
        <v>12968</v>
      </c>
      <c r="K223" s="59">
        <v>12968</v>
      </c>
      <c r="L223" s="59">
        <v>12968</v>
      </c>
      <c r="M223" s="59">
        <v>12968</v>
      </c>
      <c r="N223" s="59">
        <v>12968</v>
      </c>
      <c r="O223" s="59">
        <v>410034.58</v>
      </c>
      <c r="P223" s="59">
        <v>410034.58</v>
      </c>
      <c r="Q223" s="59">
        <v>410034.58</v>
      </c>
      <c r="R223" s="59">
        <v>410034.58</v>
      </c>
    </row>
    <row r="224" spans="2:18" x14ac:dyDescent="0.2">
      <c r="B224" s="4">
        <v>1988</v>
      </c>
      <c r="C224" s="59">
        <v>30528</v>
      </c>
      <c r="D224" s="59">
        <v>30528</v>
      </c>
      <c r="E224" s="59">
        <v>30528</v>
      </c>
      <c r="F224" s="59">
        <v>30528</v>
      </c>
      <c r="G224" s="59">
        <v>30528</v>
      </c>
      <c r="H224" s="59">
        <v>30528</v>
      </c>
      <c r="I224" s="59">
        <v>30528</v>
      </c>
      <c r="J224" s="59">
        <v>30528</v>
      </c>
      <c r="K224" s="59">
        <v>30528</v>
      </c>
      <c r="L224" s="59">
        <v>30528</v>
      </c>
      <c r="M224" s="59">
        <v>30528</v>
      </c>
      <c r="N224" s="59">
        <v>30528</v>
      </c>
      <c r="O224" s="59">
        <v>35267.440000000002</v>
      </c>
      <c r="P224" s="59">
        <v>35267.440000000002</v>
      </c>
      <c r="Q224" s="59">
        <v>35267.440000000002</v>
      </c>
      <c r="R224" s="59">
        <v>35267.440000000002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38557.18</v>
      </c>
      <c r="P225" s="59">
        <v>38557.18</v>
      </c>
      <c r="Q225" s="59">
        <v>38557.18</v>
      </c>
      <c r="R225" s="59">
        <v>38557.18</v>
      </c>
    </row>
    <row r="226" spans="2:18" x14ac:dyDescent="0.2">
      <c r="B226" s="4">
        <v>1986</v>
      </c>
      <c r="C226" s="59">
        <v>34945</v>
      </c>
      <c r="D226" s="59">
        <v>34945</v>
      </c>
      <c r="E226" s="59">
        <v>34945</v>
      </c>
      <c r="F226" s="59">
        <v>34945</v>
      </c>
      <c r="G226" s="59">
        <v>34945</v>
      </c>
      <c r="H226" s="59">
        <v>34945</v>
      </c>
      <c r="I226" s="59">
        <v>34945</v>
      </c>
      <c r="J226" s="59">
        <v>34945</v>
      </c>
      <c r="K226" s="59">
        <v>34945</v>
      </c>
      <c r="L226" s="59">
        <v>34945</v>
      </c>
      <c r="M226" s="59">
        <v>34945</v>
      </c>
      <c r="N226" s="59">
        <v>34945</v>
      </c>
      <c r="O226" s="59">
        <v>34945</v>
      </c>
      <c r="P226" s="59">
        <v>34945</v>
      </c>
      <c r="Q226" s="59">
        <v>34945</v>
      </c>
      <c r="R226" s="59">
        <v>34945</v>
      </c>
    </row>
    <row r="227" spans="2:18" x14ac:dyDescent="0.2">
      <c r="B227" s="4">
        <v>1985</v>
      </c>
      <c r="C227" s="59">
        <v>91993</v>
      </c>
      <c r="D227" s="59">
        <v>91993</v>
      </c>
      <c r="E227" s="59">
        <v>91993</v>
      </c>
      <c r="F227" s="59">
        <v>91993</v>
      </c>
      <c r="G227" s="59">
        <v>91993</v>
      </c>
      <c r="H227" s="59">
        <v>91993</v>
      </c>
      <c r="I227" s="59">
        <v>91993</v>
      </c>
      <c r="J227" s="59">
        <v>91993</v>
      </c>
      <c r="K227" s="59">
        <v>91993</v>
      </c>
      <c r="L227" s="59">
        <v>91993</v>
      </c>
      <c r="M227" s="59">
        <v>91993</v>
      </c>
      <c r="N227" s="59">
        <v>91993</v>
      </c>
      <c r="O227" s="59">
        <v>2365</v>
      </c>
      <c r="P227" s="59">
        <v>2365</v>
      </c>
      <c r="Q227" s="59">
        <v>2365</v>
      </c>
      <c r="R227" s="59">
        <v>2365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18802</v>
      </c>
      <c r="D229" s="59">
        <v>18802</v>
      </c>
      <c r="E229" s="59">
        <v>18802</v>
      </c>
      <c r="F229" s="59">
        <v>18802</v>
      </c>
      <c r="G229" s="59">
        <v>18802</v>
      </c>
      <c r="H229" s="59">
        <v>18802</v>
      </c>
      <c r="I229" s="59">
        <v>18802</v>
      </c>
      <c r="J229" s="59">
        <v>18802</v>
      </c>
      <c r="K229" s="59">
        <v>18802</v>
      </c>
      <c r="L229" s="59">
        <v>18802</v>
      </c>
      <c r="M229" s="59">
        <v>18802</v>
      </c>
      <c r="N229" s="59">
        <v>18802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8693</v>
      </c>
      <c r="D230" s="59">
        <v>8693</v>
      </c>
      <c r="E230" s="59">
        <v>8693</v>
      </c>
      <c r="F230" s="59">
        <v>8693</v>
      </c>
      <c r="G230" s="59">
        <v>8693</v>
      </c>
      <c r="H230" s="59">
        <v>8693</v>
      </c>
      <c r="I230" s="59">
        <v>8693</v>
      </c>
      <c r="J230" s="59">
        <v>8693</v>
      </c>
      <c r="K230" s="59">
        <v>8693</v>
      </c>
      <c r="L230" s="59">
        <v>8693</v>
      </c>
      <c r="M230" s="59">
        <v>8693</v>
      </c>
      <c r="N230" s="59">
        <v>8693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172178</v>
      </c>
      <c r="D231" s="59">
        <v>172178</v>
      </c>
      <c r="E231" s="59">
        <v>172178</v>
      </c>
      <c r="F231" s="59">
        <v>172178</v>
      </c>
      <c r="G231" s="59">
        <v>172178</v>
      </c>
      <c r="H231" s="59">
        <v>172178</v>
      </c>
      <c r="I231" s="59">
        <v>172178</v>
      </c>
      <c r="J231" s="59">
        <v>172178</v>
      </c>
      <c r="K231" s="59">
        <v>172178</v>
      </c>
      <c r="L231" s="59">
        <v>172178</v>
      </c>
      <c r="M231" s="59">
        <v>172178</v>
      </c>
      <c r="N231" s="59">
        <v>172178</v>
      </c>
      <c r="O231" s="59">
        <v>172178</v>
      </c>
      <c r="P231" s="59">
        <v>172178</v>
      </c>
      <c r="Q231" s="59">
        <v>172178</v>
      </c>
      <c r="R231" s="59">
        <v>172178</v>
      </c>
    </row>
    <row r="232" spans="2:18" x14ac:dyDescent="0.2">
      <c r="B232" s="4">
        <v>1980</v>
      </c>
      <c r="C232" s="59">
        <v>164418</v>
      </c>
      <c r="D232" s="59">
        <v>164418</v>
      </c>
      <c r="E232" s="59">
        <v>164418</v>
      </c>
      <c r="F232" s="59">
        <v>164418</v>
      </c>
      <c r="G232" s="59">
        <v>164418</v>
      </c>
      <c r="H232" s="59">
        <v>164418</v>
      </c>
      <c r="I232" s="59">
        <v>164418</v>
      </c>
      <c r="J232" s="59">
        <v>164418</v>
      </c>
      <c r="K232" s="59">
        <v>164418</v>
      </c>
      <c r="L232" s="59">
        <v>164418</v>
      </c>
      <c r="M232" s="59">
        <v>164418</v>
      </c>
      <c r="N232" s="59">
        <v>164418</v>
      </c>
      <c r="O232" s="59">
        <v>88280.26</v>
      </c>
      <c r="P232" s="59">
        <v>88280.26</v>
      </c>
      <c r="Q232" s="59">
        <v>88280.26</v>
      </c>
      <c r="R232" s="59">
        <v>88280.26</v>
      </c>
    </row>
    <row r="233" spans="2:18" x14ac:dyDescent="0.2">
      <c r="B233" s="4">
        <v>1979</v>
      </c>
      <c r="C233" s="59">
        <v>84590</v>
      </c>
      <c r="D233" s="59">
        <v>84590</v>
      </c>
      <c r="E233" s="59">
        <v>84590</v>
      </c>
      <c r="F233" s="59">
        <v>84590</v>
      </c>
      <c r="G233" s="59">
        <v>84590</v>
      </c>
      <c r="H233" s="59">
        <v>84590</v>
      </c>
      <c r="I233" s="59">
        <v>84590</v>
      </c>
      <c r="J233" s="59">
        <v>84590</v>
      </c>
      <c r="K233" s="59">
        <v>84590</v>
      </c>
      <c r="L233" s="59">
        <v>84590</v>
      </c>
      <c r="M233" s="59">
        <v>84590</v>
      </c>
      <c r="N233" s="59">
        <v>84590</v>
      </c>
      <c r="O233" s="59">
        <v>34103.86</v>
      </c>
      <c r="P233" s="59">
        <v>34103.86</v>
      </c>
      <c r="Q233" s="59">
        <v>34103.86</v>
      </c>
      <c r="R233" s="59">
        <v>34103.86</v>
      </c>
    </row>
    <row r="234" spans="2:18" x14ac:dyDescent="0.2">
      <c r="B234" s="4">
        <v>1978</v>
      </c>
      <c r="C234" s="59">
        <v>5914</v>
      </c>
      <c r="D234" s="59">
        <v>5914</v>
      </c>
      <c r="E234" s="59">
        <v>5914</v>
      </c>
      <c r="F234" s="59">
        <v>5914</v>
      </c>
      <c r="G234" s="59">
        <v>5914</v>
      </c>
      <c r="H234" s="59">
        <v>5914</v>
      </c>
      <c r="I234" s="59">
        <v>5914</v>
      </c>
      <c r="J234" s="59">
        <v>5914</v>
      </c>
      <c r="K234" s="59">
        <v>5914</v>
      </c>
      <c r="L234" s="59">
        <v>5914</v>
      </c>
      <c r="M234" s="59">
        <v>5914</v>
      </c>
      <c r="N234" s="59">
        <v>5914</v>
      </c>
      <c r="O234" s="59">
        <v>24396.63</v>
      </c>
      <c r="P234" s="59">
        <v>24396.63</v>
      </c>
      <c r="Q234" s="59">
        <v>24396.63</v>
      </c>
      <c r="R234" s="59">
        <v>24396.63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11771</v>
      </c>
      <c r="D236" s="59">
        <v>11771</v>
      </c>
      <c r="E236" s="59">
        <v>11771</v>
      </c>
      <c r="F236" s="59">
        <v>11771</v>
      </c>
      <c r="G236" s="59">
        <v>11771</v>
      </c>
      <c r="H236" s="59">
        <v>11771</v>
      </c>
      <c r="I236" s="59">
        <v>11771</v>
      </c>
      <c r="J236" s="59">
        <v>11771</v>
      </c>
      <c r="K236" s="59">
        <v>11771</v>
      </c>
      <c r="L236" s="59">
        <v>11771</v>
      </c>
      <c r="M236" s="59">
        <v>11771</v>
      </c>
      <c r="N236" s="59">
        <v>11771</v>
      </c>
      <c r="O236" s="59">
        <v>119166.02</v>
      </c>
      <c r="P236" s="59">
        <v>119166.02</v>
      </c>
      <c r="Q236" s="59">
        <v>119166.02</v>
      </c>
      <c r="R236" s="59">
        <v>119166.02</v>
      </c>
    </row>
    <row r="237" spans="2:18" x14ac:dyDescent="0.2">
      <c r="B237" s="4">
        <v>1975</v>
      </c>
      <c r="C237" s="59">
        <v>75504</v>
      </c>
      <c r="D237" s="59">
        <v>75504</v>
      </c>
      <c r="E237" s="59">
        <v>75504</v>
      </c>
      <c r="F237" s="59">
        <v>75504</v>
      </c>
      <c r="G237" s="59">
        <v>75504</v>
      </c>
      <c r="H237" s="59">
        <v>75504</v>
      </c>
      <c r="I237" s="59">
        <v>75504</v>
      </c>
      <c r="J237" s="59">
        <v>75504</v>
      </c>
      <c r="K237" s="59">
        <v>75504</v>
      </c>
      <c r="L237" s="59">
        <v>75504</v>
      </c>
      <c r="M237" s="59">
        <v>75504</v>
      </c>
      <c r="N237" s="59">
        <v>75504</v>
      </c>
      <c r="O237" s="59">
        <v>120940.65</v>
      </c>
      <c r="P237" s="59">
        <v>120940.65</v>
      </c>
      <c r="Q237" s="59">
        <v>120940.65</v>
      </c>
      <c r="R237" s="59">
        <v>120940.65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458491.2</v>
      </c>
      <c r="P238" s="59">
        <v>453888.2</v>
      </c>
      <c r="Q238" s="59">
        <v>453888.2</v>
      </c>
      <c r="R238" s="59">
        <v>453888.2</v>
      </c>
    </row>
    <row r="239" spans="2:18" x14ac:dyDescent="0.2">
      <c r="B239" s="4">
        <v>1973</v>
      </c>
      <c r="C239" s="59">
        <v>20399</v>
      </c>
      <c r="D239" s="59">
        <v>20399</v>
      </c>
      <c r="E239" s="59">
        <v>20399</v>
      </c>
      <c r="F239" s="59">
        <v>20399</v>
      </c>
      <c r="G239" s="59">
        <v>20399</v>
      </c>
      <c r="H239" s="59">
        <v>20399</v>
      </c>
      <c r="I239" s="59">
        <v>20399</v>
      </c>
      <c r="J239" s="59">
        <v>20399</v>
      </c>
      <c r="K239" s="59">
        <v>20399</v>
      </c>
      <c r="L239" s="59">
        <v>20399</v>
      </c>
      <c r="M239" s="59">
        <v>20399</v>
      </c>
      <c r="N239" s="59">
        <v>20399</v>
      </c>
      <c r="O239" s="59">
        <v>18507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27967</v>
      </c>
      <c r="D240" s="59">
        <v>27967</v>
      </c>
      <c r="E240" s="59">
        <v>27967</v>
      </c>
      <c r="F240" s="59">
        <v>27967</v>
      </c>
      <c r="G240" s="59">
        <v>27967</v>
      </c>
      <c r="H240" s="59">
        <v>27967</v>
      </c>
      <c r="I240" s="59">
        <v>27967</v>
      </c>
      <c r="J240" s="59">
        <v>27967</v>
      </c>
      <c r="K240" s="59">
        <v>27967</v>
      </c>
      <c r="L240" s="59">
        <v>27967</v>
      </c>
      <c r="M240" s="59">
        <v>27967</v>
      </c>
      <c r="N240" s="59">
        <v>27967</v>
      </c>
      <c r="O240" s="59">
        <v>27967</v>
      </c>
      <c r="P240" s="59">
        <v>27967</v>
      </c>
      <c r="Q240" s="59">
        <v>27967</v>
      </c>
      <c r="R240" s="59">
        <v>27967</v>
      </c>
    </row>
    <row r="241" spans="2:18" x14ac:dyDescent="0.2">
      <c r="B241" s="4">
        <v>1971</v>
      </c>
      <c r="C241" s="59">
        <v>7743</v>
      </c>
      <c r="D241" s="59">
        <v>7743</v>
      </c>
      <c r="E241" s="59">
        <v>7743</v>
      </c>
      <c r="F241" s="59">
        <v>7743</v>
      </c>
      <c r="G241" s="59">
        <v>7743</v>
      </c>
      <c r="H241" s="59">
        <v>7743</v>
      </c>
      <c r="I241" s="59">
        <v>7743</v>
      </c>
      <c r="J241" s="59">
        <v>7743</v>
      </c>
      <c r="K241" s="59">
        <v>7743</v>
      </c>
      <c r="L241" s="59">
        <v>7743</v>
      </c>
      <c r="M241" s="59">
        <v>7743</v>
      </c>
      <c r="N241" s="59">
        <v>7743</v>
      </c>
      <c r="O241" s="59">
        <v>7743</v>
      </c>
      <c r="P241" s="59">
        <v>7743</v>
      </c>
      <c r="Q241" s="59">
        <v>7743</v>
      </c>
      <c r="R241" s="59">
        <v>7743</v>
      </c>
    </row>
    <row r="242" spans="2:18" x14ac:dyDescent="0.2">
      <c r="B242" s="4">
        <v>1970</v>
      </c>
      <c r="C242" s="59">
        <v>16953</v>
      </c>
      <c r="D242" s="59">
        <v>16953</v>
      </c>
      <c r="E242" s="59">
        <v>16953</v>
      </c>
      <c r="F242" s="59">
        <v>16953</v>
      </c>
      <c r="G242" s="59">
        <v>16953</v>
      </c>
      <c r="H242" s="59">
        <v>16953</v>
      </c>
      <c r="I242" s="59">
        <v>16953</v>
      </c>
      <c r="J242" s="59">
        <v>16953</v>
      </c>
      <c r="K242" s="59">
        <v>16953</v>
      </c>
      <c r="L242" s="59">
        <v>16953</v>
      </c>
      <c r="M242" s="59">
        <v>16953</v>
      </c>
      <c r="N242" s="59">
        <v>16953</v>
      </c>
      <c r="O242" s="59">
        <v>16953</v>
      </c>
      <c r="P242" s="59">
        <v>16953</v>
      </c>
      <c r="Q242" s="59">
        <v>16953</v>
      </c>
      <c r="R242" s="59">
        <v>16953</v>
      </c>
    </row>
    <row r="243" spans="2:18" x14ac:dyDescent="0.2">
      <c r="B243" s="4">
        <v>1969</v>
      </c>
      <c r="C243" s="59">
        <v>92646</v>
      </c>
      <c r="D243" s="59">
        <v>92646</v>
      </c>
      <c r="E243" s="59">
        <v>92646</v>
      </c>
      <c r="F243" s="59">
        <v>92646</v>
      </c>
      <c r="G243" s="59">
        <v>92646</v>
      </c>
      <c r="H243" s="59">
        <v>92646</v>
      </c>
      <c r="I243" s="59">
        <v>92646</v>
      </c>
      <c r="J243" s="59">
        <v>92646</v>
      </c>
      <c r="K243" s="59">
        <v>92646</v>
      </c>
      <c r="L243" s="59">
        <v>92646</v>
      </c>
      <c r="M243" s="59">
        <v>92646</v>
      </c>
      <c r="N243" s="59">
        <v>92646</v>
      </c>
      <c r="O243" s="59">
        <v>94650.97</v>
      </c>
      <c r="P243" s="59">
        <v>94650.97</v>
      </c>
      <c r="Q243" s="59">
        <v>94650.97</v>
      </c>
      <c r="R243" s="59">
        <v>94650.97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33322.1</v>
      </c>
      <c r="P244" s="59">
        <v>33322.1</v>
      </c>
      <c r="Q244" s="59">
        <v>33322.1</v>
      </c>
      <c r="R244" s="59">
        <v>33322.1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697254.24</v>
      </c>
      <c r="P245" s="59">
        <v>697254.24</v>
      </c>
      <c r="Q245" s="59">
        <v>697254.24</v>
      </c>
      <c r="R245" s="59">
        <v>697254.24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22933</v>
      </c>
      <c r="D248" s="59">
        <v>22933</v>
      </c>
      <c r="E248" s="59">
        <v>22933</v>
      </c>
      <c r="F248" s="59">
        <v>22933</v>
      </c>
      <c r="G248" s="59">
        <v>22933</v>
      </c>
      <c r="H248" s="59">
        <v>22933</v>
      </c>
      <c r="I248" s="59">
        <v>22933</v>
      </c>
      <c r="J248" s="59">
        <v>22933</v>
      </c>
      <c r="K248" s="59">
        <v>22933</v>
      </c>
      <c r="L248" s="59">
        <v>22933</v>
      </c>
      <c r="M248" s="59">
        <v>22933</v>
      </c>
      <c r="N248" s="59">
        <v>22933</v>
      </c>
      <c r="O248" s="59">
        <v>22933</v>
      </c>
      <c r="P248" s="59">
        <v>22933</v>
      </c>
      <c r="Q248" s="59">
        <v>22933</v>
      </c>
      <c r="R248" s="59">
        <v>22933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5908</v>
      </c>
      <c r="D257" s="59">
        <v>5908</v>
      </c>
      <c r="E257" s="59">
        <v>5908</v>
      </c>
      <c r="F257" s="59">
        <v>5908</v>
      </c>
      <c r="G257" s="59">
        <v>5908</v>
      </c>
      <c r="H257" s="59">
        <v>5908</v>
      </c>
      <c r="I257" s="59">
        <v>5908</v>
      </c>
      <c r="J257" s="59">
        <v>5908</v>
      </c>
      <c r="K257" s="59">
        <v>5908</v>
      </c>
      <c r="L257" s="59">
        <v>5908</v>
      </c>
      <c r="M257" s="59">
        <v>5908</v>
      </c>
      <c r="N257" s="59">
        <v>5908</v>
      </c>
      <c r="O257" s="59">
        <v>5908</v>
      </c>
      <c r="P257" s="59">
        <v>5908</v>
      </c>
      <c r="Q257" s="59">
        <v>5908</v>
      </c>
      <c r="R257" s="59">
        <v>5908</v>
      </c>
    </row>
    <row r="258" spans="2:18" x14ac:dyDescent="0.2">
      <c r="B258" s="4">
        <v>1954</v>
      </c>
      <c r="C258" s="59">
        <v>9746</v>
      </c>
      <c r="D258" s="59">
        <v>9746</v>
      </c>
      <c r="E258" s="59">
        <v>9746</v>
      </c>
      <c r="F258" s="59">
        <v>9746</v>
      </c>
      <c r="G258" s="59">
        <v>9746</v>
      </c>
      <c r="H258" s="59">
        <v>9746</v>
      </c>
      <c r="I258" s="59">
        <v>9746</v>
      </c>
      <c r="J258" s="59">
        <v>9746</v>
      </c>
      <c r="K258" s="59">
        <v>9746</v>
      </c>
      <c r="L258" s="59">
        <v>9746</v>
      </c>
      <c r="M258" s="59">
        <v>9746</v>
      </c>
      <c r="N258" s="59">
        <v>9746</v>
      </c>
      <c r="O258" s="59">
        <v>9746</v>
      </c>
      <c r="P258" s="59">
        <v>9746</v>
      </c>
      <c r="Q258" s="59">
        <v>9746</v>
      </c>
      <c r="R258" s="59">
        <v>9746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1867767</v>
      </c>
      <c r="E283" s="6">
        <f>SUM(E204:E282)</f>
        <v>1867767</v>
      </c>
      <c r="F283" s="6">
        <f>SUM(F203:F282)</f>
        <v>1934742</v>
      </c>
      <c r="G283" s="6">
        <f>SUM(G202:G282)</f>
        <v>2171708</v>
      </c>
      <c r="H283" s="6">
        <f>SUM(H196:H282)</f>
        <v>2171708</v>
      </c>
      <c r="I283" s="6">
        <f>SUM(I196:I282)</f>
        <v>2171708</v>
      </c>
      <c r="J283" s="6">
        <f t="shared" ref="J283:L283" si="2">SUM(J196:J282)</f>
        <v>2171708</v>
      </c>
      <c r="K283" s="6">
        <f>SUM(K196:K282)</f>
        <v>2171708</v>
      </c>
      <c r="L283" s="6">
        <f t="shared" si="2"/>
        <v>2171708</v>
      </c>
      <c r="M283" s="6">
        <f>SUM(M196:M282)</f>
        <v>7978070.2899999991</v>
      </c>
      <c r="N283" s="13">
        <f>SUM(N192:N282)</f>
        <v>7978070.2899999991</v>
      </c>
      <c r="O283" s="13">
        <f>SUM(O192:O282)</f>
        <v>9541333.9099999983</v>
      </c>
      <c r="P283" s="13">
        <f>SUM(P192:P282)</f>
        <v>9513890.9099999983</v>
      </c>
      <c r="Q283" s="13">
        <f>SUM(Q192:Q282)</f>
        <v>9513890.9099999983</v>
      </c>
      <c r="R283" s="13">
        <f>SUM(R191:R282)</f>
        <v>9602691.1499999985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146314</v>
      </c>
      <c r="R286" s="59">
        <v>146314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602073.13</v>
      </c>
      <c r="Q287" s="59">
        <v>602073.13</v>
      </c>
      <c r="R287" s="59">
        <v>602073.13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2943.85</v>
      </c>
      <c r="P288" s="59">
        <v>2943.85</v>
      </c>
      <c r="Q288" s="59">
        <v>2943.85</v>
      </c>
      <c r="R288" s="59">
        <v>2943.85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45452.92</v>
      </c>
      <c r="P289" s="59">
        <v>45452.92</v>
      </c>
      <c r="Q289" s="59">
        <v>45452.92</v>
      </c>
      <c r="R289" s="59">
        <v>45452.92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28029.02</v>
      </c>
      <c r="N290" s="59">
        <v>28029.02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>
        <v>3692.97</v>
      </c>
      <c r="N298" s="59">
        <v>3692.97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>
        <v>0</v>
      </c>
      <c r="N307" s="59">
        <v>0</v>
      </c>
      <c r="O307" s="59">
        <v>4052.26</v>
      </c>
      <c r="P307" s="59">
        <v>4052.26</v>
      </c>
      <c r="Q307" s="59">
        <v>4052.26</v>
      </c>
      <c r="R307" s="59">
        <v>4052.26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>
        <v>27868.33</v>
      </c>
      <c r="N308" s="59">
        <v>27868.33</v>
      </c>
      <c r="O308" s="59">
        <v>37533.64</v>
      </c>
      <c r="P308" s="59">
        <v>37533.64</v>
      </c>
      <c r="Q308" s="59">
        <v>37533.64</v>
      </c>
      <c r="R308" s="59">
        <v>37533.64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59590.320000000007</v>
      </c>
      <c r="N377" s="13">
        <f>SUM(N286:N376)</f>
        <v>59590.320000000007</v>
      </c>
      <c r="O377" s="13">
        <f>SUM(O286:O376)</f>
        <v>89982.67</v>
      </c>
      <c r="P377" s="13">
        <f>SUM(P286:P376)</f>
        <v>692055.8</v>
      </c>
      <c r="Q377" s="13">
        <f>SUM(Q286:Q376)</f>
        <v>838369.8</v>
      </c>
      <c r="R377" s="13">
        <f>SUM(R285:R376)</f>
        <v>838369.8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96612.53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155754.76</v>
      </c>
      <c r="R474" s="59">
        <v>70356.42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146825.85999999999</v>
      </c>
      <c r="Q475" s="59">
        <v>47051.58</v>
      </c>
      <c r="R475" s="59">
        <v>46733.53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230881.36</v>
      </c>
      <c r="P476" s="59">
        <v>91650.76</v>
      </c>
      <c r="Q476" s="59">
        <v>91650.76</v>
      </c>
      <c r="R476" s="59">
        <v>91650.76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21488.639999999999</v>
      </c>
      <c r="O477" s="59">
        <v>85997.91</v>
      </c>
      <c r="P477" s="59">
        <v>85997.91</v>
      </c>
      <c r="Q477" s="59">
        <v>85997.91</v>
      </c>
      <c r="R477" s="59">
        <v>85997.91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54149.26</v>
      </c>
      <c r="N478" s="59">
        <v>73048.88</v>
      </c>
      <c r="O478" s="59">
        <v>53822.77</v>
      </c>
      <c r="P478" s="59">
        <v>53822.77</v>
      </c>
      <c r="Q478" s="59">
        <v>53822.77</v>
      </c>
      <c r="R478" s="59">
        <v>53822.77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958.35</v>
      </c>
      <c r="M479" s="59">
        <v>3405.49</v>
      </c>
      <c r="N479" s="59">
        <v>6861.19</v>
      </c>
      <c r="O479" s="59">
        <v>61244.53</v>
      </c>
      <c r="P479" s="59">
        <v>61166.92</v>
      </c>
      <c r="Q479" s="59">
        <v>61166.92</v>
      </c>
      <c r="R479" s="59">
        <v>61166.92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78.42</v>
      </c>
      <c r="L480" s="59">
        <v>62.93</v>
      </c>
      <c r="M480" s="59">
        <v>1926.66</v>
      </c>
      <c r="N480" s="59">
        <v>2160.16</v>
      </c>
      <c r="O480" s="59">
        <v>43552.78</v>
      </c>
      <c r="P480" s="59">
        <v>43552.78</v>
      </c>
      <c r="Q480" s="59">
        <v>43552.78</v>
      </c>
      <c r="R480" s="59">
        <v>43552.78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683.7</v>
      </c>
      <c r="K481" s="59">
        <v>611.41</v>
      </c>
      <c r="L481" s="59">
        <v>597.45000000000005</v>
      </c>
      <c r="M481" s="59">
        <v>575.12</v>
      </c>
      <c r="N481" s="59">
        <v>2791.83</v>
      </c>
      <c r="O481" s="59">
        <v>40434.339999999997</v>
      </c>
      <c r="P481" s="59">
        <v>40434.339999999997</v>
      </c>
      <c r="Q481" s="59">
        <v>40434.339999999997</v>
      </c>
      <c r="R481" s="59">
        <v>40434.339999999997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13.26</v>
      </c>
      <c r="J482" s="59">
        <v>0</v>
      </c>
      <c r="K482" s="59">
        <v>0</v>
      </c>
      <c r="L482" s="59">
        <v>0</v>
      </c>
      <c r="M482" s="59">
        <v>712.49</v>
      </c>
      <c r="N482" s="59">
        <v>712.49</v>
      </c>
      <c r="O482" s="59">
        <v>35449.870000000003</v>
      </c>
      <c r="P482" s="59">
        <v>35449.870000000003</v>
      </c>
      <c r="Q482" s="59">
        <v>35449.870000000003</v>
      </c>
      <c r="R482" s="59">
        <v>35449.870000000003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81.08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34070.28</v>
      </c>
      <c r="P483" s="59">
        <v>34070.28</v>
      </c>
      <c r="Q483" s="59">
        <v>34070.28</v>
      </c>
      <c r="R483" s="59">
        <v>34070.28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3431.92</v>
      </c>
      <c r="N484" s="59">
        <v>3431.92</v>
      </c>
      <c r="O484" s="59">
        <v>8709.2099999999991</v>
      </c>
      <c r="P484" s="59">
        <v>8699.58</v>
      </c>
      <c r="Q484" s="59">
        <v>8699.58</v>
      </c>
      <c r="R484" s="59">
        <v>8699.58</v>
      </c>
    </row>
    <row r="485" spans="2:18" x14ac:dyDescent="0.2">
      <c r="B485" s="4">
        <v>2009</v>
      </c>
      <c r="C485" s="28"/>
      <c r="D485" s="28"/>
      <c r="E485" s="28"/>
      <c r="F485" s="59">
        <v>65.400000000000006</v>
      </c>
      <c r="G485" s="59">
        <v>65.400000000000006</v>
      </c>
      <c r="H485" s="59">
        <v>62.7</v>
      </c>
      <c r="I485" s="59">
        <v>50.86</v>
      </c>
      <c r="J485" s="59">
        <v>51.6</v>
      </c>
      <c r="K485" s="59">
        <v>54.59</v>
      </c>
      <c r="L485" s="59">
        <v>53.35</v>
      </c>
      <c r="M485" s="59">
        <v>2673</v>
      </c>
      <c r="N485" s="59">
        <v>2870.94</v>
      </c>
      <c r="O485" s="59">
        <v>39047.160000000003</v>
      </c>
      <c r="P485" s="59">
        <v>39047.160000000003</v>
      </c>
      <c r="Q485" s="59">
        <v>39047.160000000003</v>
      </c>
      <c r="R485" s="59">
        <v>39047.160000000003</v>
      </c>
    </row>
    <row r="486" spans="2:18" x14ac:dyDescent="0.2">
      <c r="B486" s="4">
        <v>2008</v>
      </c>
      <c r="C486" s="28"/>
      <c r="D486" s="28"/>
      <c r="E486" s="59">
        <v>310.33999999999997</v>
      </c>
      <c r="F486" s="59">
        <v>453.82</v>
      </c>
      <c r="G486" s="59">
        <v>453.82</v>
      </c>
      <c r="H486" s="59">
        <v>435.08</v>
      </c>
      <c r="I486" s="59">
        <v>352.9</v>
      </c>
      <c r="J486" s="59">
        <v>358.09</v>
      </c>
      <c r="K486" s="59">
        <v>378.85</v>
      </c>
      <c r="L486" s="59">
        <v>370.2</v>
      </c>
      <c r="M486" s="59">
        <v>356.36</v>
      </c>
      <c r="N486" s="59">
        <v>1729.9</v>
      </c>
      <c r="O486" s="59">
        <v>90467.27</v>
      </c>
      <c r="P486" s="59">
        <v>89695.37</v>
      </c>
      <c r="Q486" s="59">
        <v>89695.37</v>
      </c>
      <c r="R486" s="59">
        <v>89695.37</v>
      </c>
    </row>
    <row r="487" spans="2:18" x14ac:dyDescent="0.2">
      <c r="B487" s="4">
        <v>2007</v>
      </c>
      <c r="C487" s="28"/>
      <c r="D487" s="59">
        <v>1983.26</v>
      </c>
      <c r="E487" s="59">
        <v>1894.46</v>
      </c>
      <c r="F487" s="59">
        <v>2770.29</v>
      </c>
      <c r="G487" s="59">
        <v>2770.29</v>
      </c>
      <c r="H487" s="59">
        <v>2655.89</v>
      </c>
      <c r="I487" s="59">
        <v>2154.2399999999998</v>
      </c>
      <c r="J487" s="59">
        <v>2185.92</v>
      </c>
      <c r="K487" s="59">
        <v>2312.64</v>
      </c>
      <c r="L487" s="59">
        <v>2259.84</v>
      </c>
      <c r="M487" s="59">
        <v>2175.36</v>
      </c>
      <c r="N487" s="59">
        <v>10560</v>
      </c>
      <c r="O487" s="59">
        <v>338260.73</v>
      </c>
      <c r="P487" s="59">
        <v>338260.73</v>
      </c>
      <c r="Q487" s="59">
        <v>338260.73</v>
      </c>
      <c r="R487" s="59">
        <v>338260.73</v>
      </c>
    </row>
    <row r="488" spans="2:18" x14ac:dyDescent="0.2">
      <c r="B488" s="4">
        <v>2006</v>
      </c>
      <c r="C488" s="59">
        <v>1313.46</v>
      </c>
      <c r="D488" s="59">
        <v>1288.43</v>
      </c>
      <c r="E488" s="59">
        <v>1288.43</v>
      </c>
      <c r="F488" s="59">
        <v>1884.08</v>
      </c>
      <c r="G488" s="59">
        <v>1884.08</v>
      </c>
      <c r="H488" s="59">
        <v>1806.28</v>
      </c>
      <c r="I488" s="59">
        <v>1465.11</v>
      </c>
      <c r="J488" s="59">
        <v>1486.65</v>
      </c>
      <c r="K488" s="59">
        <v>1572.84</v>
      </c>
      <c r="L488" s="59">
        <v>0</v>
      </c>
      <c r="M488" s="59">
        <v>2627.25</v>
      </c>
      <c r="N488" s="59">
        <v>2627.25</v>
      </c>
      <c r="O488" s="59">
        <v>52235.23</v>
      </c>
      <c r="P488" s="59">
        <v>52235.23</v>
      </c>
      <c r="Q488" s="59">
        <v>52235.23</v>
      </c>
      <c r="R488" s="59">
        <v>52235.23</v>
      </c>
    </row>
    <row r="489" spans="2:18" x14ac:dyDescent="0.2">
      <c r="B489" s="4">
        <v>2005</v>
      </c>
      <c r="C489" s="59">
        <v>9416.4699999999993</v>
      </c>
      <c r="D489" s="59">
        <v>9416.4699999999993</v>
      </c>
      <c r="E489" s="59">
        <v>9416.4699999999993</v>
      </c>
      <c r="F489" s="59">
        <v>9933.5400000000009</v>
      </c>
      <c r="G489" s="59">
        <v>9933.5400000000009</v>
      </c>
      <c r="H489" s="59">
        <v>9866.01</v>
      </c>
      <c r="I489" s="59">
        <v>9569.84</v>
      </c>
      <c r="J489" s="59">
        <v>9588.5400000000009</v>
      </c>
      <c r="K489" s="59">
        <v>9663.36</v>
      </c>
      <c r="L489" s="59">
        <v>9632.18</v>
      </c>
      <c r="M489" s="59">
        <v>13897.33</v>
      </c>
      <c r="N489" s="59">
        <v>18847.52</v>
      </c>
      <c r="O489" s="59">
        <v>24598.3</v>
      </c>
      <c r="P489" s="59">
        <v>24598.3</v>
      </c>
      <c r="Q489" s="59">
        <v>24598.3</v>
      </c>
      <c r="R489" s="59">
        <v>24598.3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>
        <v>14285.61</v>
      </c>
      <c r="N490" s="59">
        <v>14285.61</v>
      </c>
      <c r="O490" s="59">
        <v>33191.97</v>
      </c>
      <c r="P490" s="59">
        <v>33191.97</v>
      </c>
      <c r="Q490" s="59">
        <v>33191.97</v>
      </c>
      <c r="R490" s="59">
        <v>33191.97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>
        <v>19131.21</v>
      </c>
      <c r="N491" s="59">
        <v>19131.21</v>
      </c>
      <c r="O491" s="59">
        <v>45859.13</v>
      </c>
      <c r="P491" s="59">
        <v>44815.95</v>
      </c>
      <c r="Q491" s="59">
        <v>44815.95</v>
      </c>
      <c r="R491" s="59">
        <v>44815.95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>
        <v>19628.77</v>
      </c>
      <c r="N492" s="59">
        <v>19628.77</v>
      </c>
      <c r="O492" s="59">
        <v>95113.16</v>
      </c>
      <c r="P492" s="59">
        <v>95113.16</v>
      </c>
      <c r="Q492" s="59">
        <v>95113.16</v>
      </c>
      <c r="R492" s="59">
        <v>95113.16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>
        <v>34222.129999999997</v>
      </c>
      <c r="N493" s="59">
        <v>34222.129999999997</v>
      </c>
      <c r="O493" s="59">
        <v>107497.60000000001</v>
      </c>
      <c r="P493" s="59">
        <v>107497.60000000001</v>
      </c>
      <c r="Q493" s="59">
        <v>107497.60000000001</v>
      </c>
      <c r="R493" s="59">
        <v>107497.60000000001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12688.16</v>
      </c>
      <c r="E565" s="6">
        <f>SUM(E486:E564)</f>
        <v>12909.7</v>
      </c>
      <c r="F565" s="6">
        <f>SUM(F485:F564)</f>
        <v>15107.130000000001</v>
      </c>
      <c r="G565" s="6">
        <f>SUM(G484:G564)</f>
        <v>15107.130000000001</v>
      </c>
      <c r="H565" s="6">
        <f>SUM(H478:H564)</f>
        <v>14907.04</v>
      </c>
      <c r="I565" s="6">
        <f>SUM(I478:I564)</f>
        <v>13606.21</v>
      </c>
      <c r="J565" s="6">
        <f t="shared" ref="J565:L565" si="5">SUM(J478:J564)</f>
        <v>14354.500000000002</v>
      </c>
      <c r="K565" s="6">
        <f>SUM(K478:K564)</f>
        <v>14672.11</v>
      </c>
      <c r="L565" s="6">
        <f t="shared" si="5"/>
        <v>13934.3</v>
      </c>
      <c r="M565" s="6">
        <f>SUM(M478:M564)</f>
        <v>173197.96</v>
      </c>
      <c r="N565" s="13">
        <f>SUM(N474:N564)</f>
        <v>234398.44</v>
      </c>
      <c r="O565" s="13">
        <f>SUM(O474:O564)</f>
        <v>1420433.5999999999</v>
      </c>
      <c r="P565" s="13">
        <f>SUM(P474:P564)</f>
        <v>1426126.54</v>
      </c>
      <c r="Q565" s="13">
        <f>SUM(Q474:Q564)</f>
        <v>1482107.02</v>
      </c>
      <c r="R565" s="13">
        <f>SUM(R473:R564)</f>
        <v>1493003.16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102999.52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149801.67000000001</v>
      </c>
      <c r="R568" s="59">
        <v>149801.67000000001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97429.33</v>
      </c>
      <c r="Q569" s="59">
        <v>97429.33</v>
      </c>
      <c r="R569" s="59">
        <v>97429.33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89582.41</v>
      </c>
      <c r="P570" s="59">
        <v>89582.41</v>
      </c>
      <c r="Q570" s="59">
        <v>89582.41</v>
      </c>
      <c r="R570" s="59">
        <v>89582.41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56502.69</v>
      </c>
      <c r="O571" s="59">
        <v>87259.4</v>
      </c>
      <c r="P571" s="59">
        <v>87259.4</v>
      </c>
      <c r="Q571" s="59">
        <v>87259.4</v>
      </c>
      <c r="R571" s="59">
        <v>87259.4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59157.23</v>
      </c>
      <c r="N572" s="59">
        <v>59157.23</v>
      </c>
      <c r="O572" s="59">
        <v>44651.14</v>
      </c>
      <c r="P572" s="59">
        <v>44651.14</v>
      </c>
      <c r="Q572" s="59">
        <v>44651.14</v>
      </c>
      <c r="R572" s="59">
        <v>44651.14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64928.37</v>
      </c>
      <c r="N573" s="59">
        <v>64928.37</v>
      </c>
      <c r="O573" s="59">
        <v>54291.94</v>
      </c>
      <c r="P573" s="59">
        <v>54291.94</v>
      </c>
      <c r="Q573" s="59">
        <v>54291.94</v>
      </c>
      <c r="R573" s="59">
        <v>54291.94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417611.77</v>
      </c>
      <c r="N574" s="59">
        <v>417611.77</v>
      </c>
      <c r="O574" s="59">
        <v>344163</v>
      </c>
      <c r="P574" s="59">
        <v>344005.57</v>
      </c>
      <c r="Q574" s="59">
        <v>344005.57</v>
      </c>
      <c r="R574" s="59">
        <v>344005.57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1350.89</v>
      </c>
      <c r="N575" s="59">
        <v>1350.89</v>
      </c>
      <c r="O575" s="59">
        <v>681.23</v>
      </c>
      <c r="P575" s="59">
        <v>681.23</v>
      </c>
      <c r="Q575" s="59">
        <v>681.23</v>
      </c>
      <c r="R575" s="59">
        <v>681.23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>
        <v>578.09</v>
      </c>
      <c r="N576" s="59">
        <v>578.09</v>
      </c>
      <c r="O576" s="59">
        <v>1096.1199999999999</v>
      </c>
      <c r="P576" s="59">
        <v>1096.1199999999999</v>
      </c>
      <c r="Q576" s="59">
        <v>1096.1199999999999</v>
      </c>
      <c r="R576" s="59">
        <v>1096.1199999999999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247.12</v>
      </c>
      <c r="N577" s="59">
        <v>247.12</v>
      </c>
      <c r="O577" s="59">
        <v>3598.25</v>
      </c>
      <c r="P577" s="59">
        <v>3598.25</v>
      </c>
      <c r="Q577" s="59">
        <v>3598.25</v>
      </c>
      <c r="R577" s="59">
        <v>3598.25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2599.25</v>
      </c>
      <c r="N578" s="59">
        <v>2599.25</v>
      </c>
      <c r="O578" s="59">
        <v>4025.57</v>
      </c>
      <c r="P578" s="59">
        <v>4025.57</v>
      </c>
      <c r="Q578" s="59">
        <v>4025.57</v>
      </c>
      <c r="R578" s="59">
        <v>4025.57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19126.48</v>
      </c>
      <c r="N579" s="59">
        <v>19126.48</v>
      </c>
      <c r="O579" s="59">
        <v>2226.63</v>
      </c>
      <c r="P579" s="59">
        <v>2226.63</v>
      </c>
      <c r="Q579" s="59">
        <v>2226.63</v>
      </c>
      <c r="R579" s="59">
        <v>2226.63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1967.74</v>
      </c>
      <c r="N580" s="59">
        <v>1967.74</v>
      </c>
      <c r="O580" s="59">
        <v>1671.25</v>
      </c>
      <c r="P580" s="59">
        <v>1671.25</v>
      </c>
      <c r="Q580" s="59">
        <v>1671.25</v>
      </c>
      <c r="R580" s="59">
        <v>1671.25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1163.93</v>
      </c>
      <c r="N581" s="59">
        <v>1163.93</v>
      </c>
      <c r="O581" s="59">
        <v>5746.22</v>
      </c>
      <c r="P581" s="59">
        <v>5746.22</v>
      </c>
      <c r="Q581" s="59">
        <v>5746.22</v>
      </c>
      <c r="R581" s="59">
        <v>5746.22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1238.8900000000001</v>
      </c>
      <c r="N582" s="59">
        <v>1238.8900000000001</v>
      </c>
      <c r="O582" s="59">
        <v>3283.61</v>
      </c>
      <c r="P582" s="59">
        <v>3283.61</v>
      </c>
      <c r="Q582" s="59">
        <v>3283.61</v>
      </c>
      <c r="R582" s="59">
        <v>3283.61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1330.21</v>
      </c>
      <c r="N583" s="59">
        <v>1330.21</v>
      </c>
      <c r="O583" s="59">
        <v>1129.78</v>
      </c>
      <c r="P583" s="59">
        <v>1129.78</v>
      </c>
      <c r="Q583" s="59">
        <v>1129.78</v>
      </c>
      <c r="R583" s="59">
        <v>1129.78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2973.58</v>
      </c>
      <c r="N584" s="59">
        <v>2973.58</v>
      </c>
      <c r="O584" s="59">
        <v>1759.06</v>
      </c>
      <c r="P584" s="59">
        <v>1759.06</v>
      </c>
      <c r="Q584" s="59">
        <v>1759.06</v>
      </c>
      <c r="R584" s="59">
        <v>1759.06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43956.32</v>
      </c>
      <c r="N585" s="59">
        <v>43956.32</v>
      </c>
      <c r="O585" s="59">
        <v>12208.06</v>
      </c>
      <c r="P585" s="59">
        <v>12208.06</v>
      </c>
      <c r="Q585" s="59">
        <v>12208.06</v>
      </c>
      <c r="R585" s="59">
        <v>12208.06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>
        <v>1161.44</v>
      </c>
      <c r="N586" s="59">
        <v>1161.44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>
        <v>2115.0700000000002</v>
      </c>
      <c r="N589" s="59">
        <v>2115.0700000000002</v>
      </c>
      <c r="O589" s="59">
        <v>83002.240000000005</v>
      </c>
      <c r="P589" s="59">
        <v>83002.240000000005</v>
      </c>
      <c r="Q589" s="59">
        <v>83002.240000000005</v>
      </c>
      <c r="R589" s="59">
        <v>83002.240000000005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>
        <v>0</v>
      </c>
      <c r="N590" s="59">
        <v>0</v>
      </c>
      <c r="O590" s="59">
        <v>40931.11</v>
      </c>
      <c r="P590" s="59">
        <v>40931.11</v>
      </c>
      <c r="Q590" s="59">
        <v>40931.11</v>
      </c>
      <c r="R590" s="59">
        <v>40931.11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>
        <v>20047.03</v>
      </c>
      <c r="N591" s="59">
        <v>20047.03</v>
      </c>
      <c r="O591" s="59">
        <v>17026.46</v>
      </c>
      <c r="P591" s="59">
        <v>17026.46</v>
      </c>
      <c r="Q591" s="59">
        <v>17026.46</v>
      </c>
      <c r="R591" s="59">
        <v>17026.46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>
        <v>101.21</v>
      </c>
      <c r="N592" s="59">
        <v>101.21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>
        <v>157.47</v>
      </c>
      <c r="N593" s="59">
        <v>157.47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>
        <v>182.78</v>
      </c>
      <c r="N594" s="59">
        <v>182.78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641994.86999999976</v>
      </c>
      <c r="N659" s="13">
        <f>SUM(N568:N658)</f>
        <v>698497.55999999982</v>
      </c>
      <c r="O659" s="13">
        <f>SUM(O568:O658)</f>
        <v>798333.48</v>
      </c>
      <c r="P659" s="13">
        <f>SUM(P568:P658)</f>
        <v>895605.38</v>
      </c>
      <c r="Q659" s="13">
        <f>SUM(Q568:Q658)</f>
        <v>1045407.05</v>
      </c>
      <c r="R659" s="13">
        <f>SUM(R567:R658)</f>
        <v>1148406.5700000003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52227.58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122740.05</v>
      </c>
      <c r="R756" s="59">
        <v>122740.05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16862.27</v>
      </c>
      <c r="Q757" s="59">
        <v>16862.27</v>
      </c>
      <c r="R757" s="59">
        <v>16862.27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71999.87</v>
      </c>
      <c r="P758" s="59">
        <v>71585.05</v>
      </c>
      <c r="Q758" s="59">
        <v>69753.62</v>
      </c>
      <c r="R758" s="59">
        <v>68512.25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5760.02</v>
      </c>
      <c r="O759" s="59">
        <v>10531.95</v>
      </c>
      <c r="P759" s="59">
        <v>10531.95</v>
      </c>
      <c r="Q759" s="59">
        <v>10531.95</v>
      </c>
      <c r="R759" s="59">
        <v>9715.09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3187.89</v>
      </c>
      <c r="N761" s="59">
        <v>3187.89</v>
      </c>
      <c r="O761" s="59">
        <v>5784.64</v>
      </c>
      <c r="P761" s="59">
        <v>5784.64</v>
      </c>
      <c r="Q761" s="59">
        <v>5784.64</v>
      </c>
      <c r="R761" s="59">
        <v>5784.64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2475.79</v>
      </c>
      <c r="N762" s="59">
        <v>2475.79</v>
      </c>
      <c r="O762" s="59">
        <v>2854.77</v>
      </c>
      <c r="P762" s="59">
        <v>2854.77</v>
      </c>
      <c r="Q762" s="59">
        <v>2854.77</v>
      </c>
      <c r="R762" s="59">
        <v>2854.77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>
        <v>2420.25</v>
      </c>
      <c r="N764" s="59">
        <v>2420.25</v>
      </c>
      <c r="O764" s="59">
        <v>12929.56</v>
      </c>
      <c r="P764" s="59">
        <v>12929.56</v>
      </c>
      <c r="Q764" s="59">
        <v>12929.56</v>
      </c>
      <c r="R764" s="59">
        <v>12929.56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>
        <v>0</v>
      </c>
      <c r="N767" s="59">
        <v>0</v>
      </c>
      <c r="O767" s="59">
        <v>689.74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>
        <v>6308.92</v>
      </c>
      <c r="N769" s="59">
        <v>6308.92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>
        <v>2498.2399999999998</v>
      </c>
      <c r="N770" s="59">
        <v>2498.2399999999998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>
        <v>607.61</v>
      </c>
      <c r="N771" s="59">
        <v>607.61</v>
      </c>
      <c r="O771" s="59">
        <v>873.81</v>
      </c>
      <c r="P771" s="59">
        <v>873.81</v>
      </c>
      <c r="Q771" s="59">
        <v>873.81</v>
      </c>
      <c r="R771" s="59">
        <v>873.81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17498.7</v>
      </c>
      <c r="N847" s="13">
        <f>SUM(N756:N846)</f>
        <v>23258.720000000001</v>
      </c>
      <c r="O847" s="13">
        <f>SUM(O756:O846)</f>
        <v>105664.34</v>
      </c>
      <c r="P847" s="13">
        <f>SUM(P756:P846)</f>
        <v>121422.05</v>
      </c>
      <c r="Q847" s="13">
        <f>SUM(Q756:Q846)</f>
        <v>242330.67</v>
      </c>
      <c r="R847" s="13">
        <f>SUM(R755:R846)</f>
        <v>292500.02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603116.93999999994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800213.93</v>
      </c>
      <c r="R850" s="59">
        <v>800213.93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245384.13</v>
      </c>
      <c r="Q851" s="59">
        <v>245384.13</v>
      </c>
      <c r="R851" s="59">
        <v>245384.13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1817828.62</v>
      </c>
      <c r="P852" s="59">
        <v>1817828.62</v>
      </c>
      <c r="Q852" s="59">
        <v>1817828.62</v>
      </c>
      <c r="R852" s="59">
        <v>1817828.62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858268.6</v>
      </c>
      <c r="O853" s="59">
        <v>285894.26</v>
      </c>
      <c r="P853" s="59">
        <v>285894.26</v>
      </c>
      <c r="Q853" s="59">
        <v>285894.26</v>
      </c>
      <c r="R853" s="59">
        <v>285894.26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808603.89</v>
      </c>
      <c r="N854" s="59">
        <v>2864352.34</v>
      </c>
      <c r="O854" s="59">
        <v>203376.64000000001</v>
      </c>
      <c r="P854" s="59">
        <v>203376.64000000001</v>
      </c>
      <c r="Q854" s="59">
        <v>203376.64000000001</v>
      </c>
      <c r="R854" s="59">
        <v>203376.64000000001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18951.89</v>
      </c>
      <c r="M855" s="59">
        <v>18290.509999999998</v>
      </c>
      <c r="N855" s="59">
        <v>83932.38</v>
      </c>
      <c r="O855" s="59">
        <v>97122.15</v>
      </c>
      <c r="P855" s="59">
        <v>97122.15</v>
      </c>
      <c r="Q855" s="59">
        <v>97122.15</v>
      </c>
      <c r="R855" s="59">
        <v>97122.15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17204.28</v>
      </c>
      <c r="L856" s="59">
        <v>16811.490000000002</v>
      </c>
      <c r="M856" s="59">
        <v>16183.02</v>
      </c>
      <c r="N856" s="59">
        <v>78558.350000000006</v>
      </c>
      <c r="O856" s="59">
        <v>108520.21</v>
      </c>
      <c r="P856" s="59">
        <v>108520.21</v>
      </c>
      <c r="Q856" s="59">
        <v>108520.21</v>
      </c>
      <c r="R856" s="59">
        <v>108520.21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44448.959999999999</v>
      </c>
      <c r="K857" s="59">
        <v>44804.61</v>
      </c>
      <c r="L857" s="59">
        <v>44656.43</v>
      </c>
      <c r="M857" s="59">
        <v>44419.33</v>
      </c>
      <c r="N857" s="59">
        <v>67951.5</v>
      </c>
      <c r="O857" s="59">
        <v>127618.52</v>
      </c>
      <c r="P857" s="59">
        <v>127618.52</v>
      </c>
      <c r="Q857" s="59">
        <v>127618.52</v>
      </c>
      <c r="R857" s="59">
        <v>127618.52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1326</v>
      </c>
      <c r="J858" s="59">
        <v>1345.5</v>
      </c>
      <c r="K858" s="59">
        <v>1423.5</v>
      </c>
      <c r="L858" s="59">
        <v>1391</v>
      </c>
      <c r="M858" s="59">
        <v>1339</v>
      </c>
      <c r="N858" s="59">
        <v>6500</v>
      </c>
      <c r="O858" s="59">
        <v>45586.65</v>
      </c>
      <c r="P858" s="59">
        <v>45586.65</v>
      </c>
      <c r="Q858" s="59">
        <v>45586.65</v>
      </c>
      <c r="R858" s="59">
        <v>45586.65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46091.14</v>
      </c>
      <c r="I859" s="59">
        <v>43731.21</v>
      </c>
      <c r="J859" s="59">
        <v>43880.24</v>
      </c>
      <c r="K859" s="59">
        <v>44476.37</v>
      </c>
      <c r="L859" s="59">
        <v>44227.99</v>
      </c>
      <c r="M859" s="59">
        <v>56268.53</v>
      </c>
      <c r="N859" s="59">
        <v>95712.47</v>
      </c>
      <c r="O859" s="59">
        <v>181616.37</v>
      </c>
      <c r="P859" s="59">
        <v>181616.37</v>
      </c>
      <c r="Q859" s="59">
        <v>181616.37</v>
      </c>
      <c r="R859" s="59">
        <v>181616.37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22948.09</v>
      </c>
      <c r="H860" s="59">
        <v>22412.25</v>
      </c>
      <c r="I860" s="59">
        <v>21154.77</v>
      </c>
      <c r="J860" s="59">
        <v>21367.599999999999</v>
      </c>
      <c r="K860" s="59">
        <v>22218.91</v>
      </c>
      <c r="L860" s="59">
        <v>21864.2</v>
      </c>
      <c r="M860" s="59">
        <v>21296.66</v>
      </c>
      <c r="N860" s="59">
        <v>77625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2233.15</v>
      </c>
      <c r="G861" s="59">
        <v>2233.15</v>
      </c>
      <c r="H861" s="59">
        <v>2140.94</v>
      </c>
      <c r="I861" s="59">
        <v>1736.55</v>
      </c>
      <c r="J861" s="59">
        <v>1762.09</v>
      </c>
      <c r="K861" s="59">
        <v>1864.24</v>
      </c>
      <c r="L861" s="59">
        <v>1821.68</v>
      </c>
      <c r="M861" s="59">
        <v>1753.58</v>
      </c>
      <c r="N861" s="59">
        <v>8512.5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79866.600000000006</v>
      </c>
      <c r="F862" s="59">
        <v>88483.8</v>
      </c>
      <c r="G862" s="59">
        <v>88483.8</v>
      </c>
      <c r="H862" s="59">
        <v>87358.29</v>
      </c>
      <c r="I862" s="59">
        <v>82422.539999999994</v>
      </c>
      <c r="J862" s="59">
        <v>82734.240000000005</v>
      </c>
      <c r="K862" s="59">
        <v>83981.03</v>
      </c>
      <c r="L862" s="59">
        <v>83461.53</v>
      </c>
      <c r="M862" s="59">
        <v>82630.34</v>
      </c>
      <c r="N862" s="59">
        <v>165126.69</v>
      </c>
      <c r="O862" s="59">
        <v>294937.31</v>
      </c>
      <c r="P862" s="59">
        <v>294937.31</v>
      </c>
      <c r="Q862" s="59">
        <v>294937.31</v>
      </c>
      <c r="R862" s="59">
        <v>294937.31</v>
      </c>
    </row>
    <row r="863" spans="1:18" x14ac:dyDescent="0.2">
      <c r="B863" s="4">
        <v>2007</v>
      </c>
      <c r="C863" s="28"/>
      <c r="D863" s="59">
        <v>106345</v>
      </c>
      <c r="E863" s="59">
        <v>106345</v>
      </c>
      <c r="F863" s="59">
        <v>106345</v>
      </c>
      <c r="G863" s="59">
        <v>106345</v>
      </c>
      <c r="H863" s="59">
        <v>106345</v>
      </c>
      <c r="I863" s="59">
        <v>106345</v>
      </c>
      <c r="J863" s="59">
        <v>106345</v>
      </c>
      <c r="K863" s="59">
        <v>106345</v>
      </c>
      <c r="L863" s="59">
        <v>106345</v>
      </c>
      <c r="M863" s="59">
        <v>106345</v>
      </c>
      <c r="N863" s="59">
        <v>106345</v>
      </c>
      <c r="O863" s="59">
        <v>106345</v>
      </c>
      <c r="P863" s="59">
        <v>106345</v>
      </c>
      <c r="Q863" s="59">
        <v>106345</v>
      </c>
      <c r="R863" s="59">
        <v>106345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>
        <v>0</v>
      </c>
      <c r="N864" s="59">
        <v>1900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106345</v>
      </c>
      <c r="E941" s="6">
        <f>SUM(E862:E940)</f>
        <v>186211.6</v>
      </c>
      <c r="F941" s="6">
        <f>SUM(F861:F940)</f>
        <v>197061.95</v>
      </c>
      <c r="G941" s="6">
        <f>SUM(G860:G940)</f>
        <v>220010.04</v>
      </c>
      <c r="H941" s="6">
        <f>SUM(H854:H940)</f>
        <v>264347.62</v>
      </c>
      <c r="I941" s="6">
        <f>SUM(I854:I940)</f>
        <v>256716.07</v>
      </c>
      <c r="J941" s="6">
        <f t="shared" ref="J941:L941" si="9">SUM(J854:J940)</f>
        <v>301883.63</v>
      </c>
      <c r="K941" s="6">
        <f>SUM(K854:K940)</f>
        <v>322317.94</v>
      </c>
      <c r="L941" s="6">
        <f t="shared" si="9"/>
        <v>339531.20999999996</v>
      </c>
      <c r="M941" s="6">
        <f>SUM(M854:M940)</f>
        <v>1157129.8600000001</v>
      </c>
      <c r="N941" s="13">
        <f>SUM(N850:N940)</f>
        <v>4414784.83</v>
      </c>
      <c r="O941" s="13">
        <f>SUM(O850:O940)</f>
        <v>3268845.73</v>
      </c>
      <c r="P941" s="13">
        <f>SUM(P850:P940)</f>
        <v>3514229.86</v>
      </c>
      <c r="Q941" s="13">
        <f>SUM(Q850:Q940)</f>
        <v>4314443.79</v>
      </c>
      <c r="R941" s="13">
        <f>SUM(R849:R940)</f>
        <v>4917560.7299999995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145291.81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246095.21</v>
      </c>
      <c r="R944" s="59">
        <v>246095.21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143515.73000000001</v>
      </c>
      <c r="Q945" s="59">
        <v>143515.73000000001</v>
      </c>
      <c r="R945" s="59">
        <v>143515.73000000001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91115.65</v>
      </c>
      <c r="P946" s="59">
        <v>91115.65</v>
      </c>
      <c r="Q946" s="59">
        <v>91115.65</v>
      </c>
      <c r="R946" s="59">
        <v>91115.65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179769.31</v>
      </c>
      <c r="O947" s="59">
        <v>167761.09</v>
      </c>
      <c r="P947" s="59">
        <v>167761.09</v>
      </c>
      <c r="Q947" s="59">
        <v>166067.79</v>
      </c>
      <c r="R947" s="59">
        <v>157016.26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131888.85999999999</v>
      </c>
      <c r="N948" s="59">
        <v>131888.85999999999</v>
      </c>
      <c r="O948" s="59">
        <v>139857.42000000001</v>
      </c>
      <c r="P948" s="59">
        <v>139857.42000000001</v>
      </c>
      <c r="Q948" s="59">
        <v>139857.42000000001</v>
      </c>
      <c r="R948" s="59">
        <v>135628.38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66938.25</v>
      </c>
      <c r="N949" s="59">
        <v>66938.25</v>
      </c>
      <c r="O949" s="59">
        <v>70026.97</v>
      </c>
      <c r="P949" s="59">
        <v>70026.97</v>
      </c>
      <c r="Q949" s="59">
        <v>68569.39</v>
      </c>
      <c r="R949" s="59">
        <v>68569.39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248961.19</v>
      </c>
      <c r="N950" s="59">
        <v>248961.19</v>
      </c>
      <c r="O950" s="59">
        <v>225910.65</v>
      </c>
      <c r="P950" s="59">
        <v>225910.65</v>
      </c>
      <c r="Q950" s="59">
        <v>223202.05</v>
      </c>
      <c r="R950" s="59">
        <v>198544.71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2429.88</v>
      </c>
      <c r="N951" s="59">
        <v>2429.88</v>
      </c>
      <c r="O951" s="59">
        <v>2429.88</v>
      </c>
      <c r="P951" s="59">
        <v>2429.88</v>
      </c>
      <c r="Q951" s="59">
        <v>2429.88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190711.27</v>
      </c>
      <c r="N952" s="59">
        <v>190711.27</v>
      </c>
      <c r="O952" s="59">
        <v>241381.61</v>
      </c>
      <c r="P952" s="59">
        <v>241381.61</v>
      </c>
      <c r="Q952" s="59">
        <v>235031.92</v>
      </c>
      <c r="R952" s="59">
        <v>225347.67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203730.87</v>
      </c>
      <c r="N953" s="59">
        <v>203730.87</v>
      </c>
      <c r="O953" s="59">
        <v>278570.21000000002</v>
      </c>
      <c r="P953" s="59">
        <v>278570.21000000002</v>
      </c>
      <c r="Q953" s="59">
        <v>278570.21000000002</v>
      </c>
      <c r="R953" s="59">
        <v>263837.96999999997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215724.1</v>
      </c>
      <c r="N954" s="59">
        <v>215724.1</v>
      </c>
      <c r="O954" s="59">
        <v>177152.92</v>
      </c>
      <c r="P954" s="59">
        <v>177152.92</v>
      </c>
      <c r="Q954" s="59">
        <v>171822.89</v>
      </c>
      <c r="R954" s="59">
        <v>166244.76999999999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>
        <v>153810.46</v>
      </c>
      <c r="N955" s="59">
        <v>153810.46</v>
      </c>
      <c r="O955" s="59">
        <v>240152.18</v>
      </c>
      <c r="P955" s="59">
        <v>240152.18</v>
      </c>
      <c r="Q955" s="59">
        <v>182415.47</v>
      </c>
      <c r="R955" s="59">
        <v>138366.31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>
        <v>65285.279999999999</v>
      </c>
      <c r="N956" s="59">
        <v>65285.279999999999</v>
      </c>
      <c r="O956" s="59">
        <v>66890.25</v>
      </c>
      <c r="P956" s="59">
        <v>66890.25</v>
      </c>
      <c r="Q956" s="59">
        <v>66890.25</v>
      </c>
      <c r="R956" s="59">
        <v>66890.25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>
        <v>3891.1</v>
      </c>
      <c r="N957" s="59">
        <v>3891.1</v>
      </c>
      <c r="O957" s="59">
        <v>20011.02</v>
      </c>
      <c r="P957" s="59">
        <v>20011.02</v>
      </c>
      <c r="Q957" s="59">
        <v>20011.02</v>
      </c>
      <c r="R957" s="59">
        <v>7789.19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>
        <v>64385.5</v>
      </c>
      <c r="N958" s="59">
        <v>64385.5</v>
      </c>
      <c r="O958" s="59">
        <v>64281.75</v>
      </c>
      <c r="P958" s="59">
        <v>64281.75</v>
      </c>
      <c r="Q958" s="59">
        <v>49298.69</v>
      </c>
      <c r="R958" s="59">
        <v>26783.25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1347756.76</v>
      </c>
      <c r="N1035" s="13">
        <f>SUM(N944:N1034)</f>
        <v>1527526.07</v>
      </c>
      <c r="O1035" s="13">
        <f>SUM(O944:O1034)</f>
        <v>1785541.5999999999</v>
      </c>
      <c r="P1035" s="13">
        <f>SUM(P944:P1034)</f>
        <v>1929057.3299999998</v>
      </c>
      <c r="Q1035" s="13">
        <f>SUM(Q944:Q1034)</f>
        <v>2084893.5699999996</v>
      </c>
      <c r="R1035" s="13">
        <f>SUM(R943:R1034)</f>
        <v>2081036.55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>
        <v>0</v>
      </c>
      <c r="N1043" s="59">
        <v>0</v>
      </c>
      <c r="O1043" s="59">
        <v>13115.55</v>
      </c>
      <c r="P1043" s="59">
        <v>13115.55</v>
      </c>
      <c r="Q1043" s="59">
        <v>13115.55</v>
      </c>
      <c r="R1043" s="59">
        <v>13115.55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>
        <v>0</v>
      </c>
      <c r="N1044" s="59">
        <v>0</v>
      </c>
      <c r="O1044" s="59">
        <v>48949.61</v>
      </c>
      <c r="P1044" s="59">
        <v>48949.61</v>
      </c>
      <c r="Q1044" s="59">
        <v>48949.61</v>
      </c>
      <c r="R1044" s="59">
        <v>48949.61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>
        <v>0</v>
      </c>
      <c r="N1045" s="59">
        <v>0</v>
      </c>
      <c r="O1045" s="59">
        <v>102851.7</v>
      </c>
      <c r="P1045" s="59">
        <v>102851.7</v>
      </c>
      <c r="Q1045" s="59">
        <v>102851.7</v>
      </c>
      <c r="R1045" s="59">
        <v>102851.7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>
        <v>0</v>
      </c>
      <c r="N1048" s="59">
        <v>0</v>
      </c>
      <c r="O1048" s="59">
        <v>29872.53</v>
      </c>
      <c r="P1048" s="59">
        <v>29872.53</v>
      </c>
      <c r="Q1048" s="59">
        <v>29872.53</v>
      </c>
      <c r="R1048" s="59">
        <v>29872.53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>
        <v>0</v>
      </c>
      <c r="N1049" s="59">
        <v>0</v>
      </c>
      <c r="O1049" s="59">
        <v>21506.53</v>
      </c>
      <c r="P1049" s="59">
        <v>21506.53</v>
      </c>
      <c r="Q1049" s="59">
        <v>21506.53</v>
      </c>
      <c r="R1049" s="59">
        <v>21506.53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>
        <v>0</v>
      </c>
      <c r="N1050" s="59">
        <v>0</v>
      </c>
      <c r="O1050" s="59">
        <v>55125.08</v>
      </c>
      <c r="P1050" s="59">
        <v>55125.08</v>
      </c>
      <c r="Q1050" s="59">
        <v>55125.08</v>
      </c>
      <c r="R1050" s="59">
        <v>55125.08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271421</v>
      </c>
      <c r="P1129" s="13">
        <f>SUM(P1038:P1128)</f>
        <v>271421</v>
      </c>
      <c r="Q1129" s="13">
        <f>SUM(Q1038:Q1128)</f>
        <v>271421</v>
      </c>
      <c r="R1129" s="13">
        <f>SUM(R1037:R1128)</f>
        <v>271421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>
        <v>0</v>
      </c>
      <c r="N1142" s="59">
        <v>0</v>
      </c>
      <c r="O1142" s="59">
        <v>172553</v>
      </c>
      <c r="P1142" s="59">
        <v>172553</v>
      </c>
      <c r="Q1142" s="59">
        <v>172553</v>
      </c>
      <c r="R1142" s="59">
        <v>172553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>
        <v>0</v>
      </c>
      <c r="N1143" s="59">
        <v>0</v>
      </c>
      <c r="O1143" s="59">
        <v>3009</v>
      </c>
      <c r="P1143" s="59">
        <v>3009</v>
      </c>
      <c r="Q1143" s="59">
        <v>3009</v>
      </c>
      <c r="R1143" s="59">
        <v>3009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>
        <v>0</v>
      </c>
      <c r="N1168" s="59">
        <v>0</v>
      </c>
      <c r="O1168" s="59">
        <v>44994</v>
      </c>
      <c r="P1168" s="59">
        <v>44994</v>
      </c>
      <c r="Q1168" s="59">
        <v>44994</v>
      </c>
      <c r="R1168" s="59">
        <v>44994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>
        <v>0</v>
      </c>
      <c r="N1169" s="59">
        <v>0</v>
      </c>
      <c r="O1169" s="59">
        <v>44994</v>
      </c>
      <c r="P1169" s="59">
        <v>44994</v>
      </c>
      <c r="Q1169" s="59">
        <v>44994</v>
      </c>
      <c r="R1169" s="59">
        <v>44994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>
        <v>0</v>
      </c>
      <c r="N1171" s="59">
        <v>0</v>
      </c>
      <c r="O1171" s="59">
        <v>119274</v>
      </c>
      <c r="P1171" s="59">
        <v>119274</v>
      </c>
      <c r="Q1171" s="59">
        <v>119274</v>
      </c>
      <c r="R1171" s="59">
        <v>119274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>
        <v>0</v>
      </c>
      <c r="N1172" s="59">
        <v>0</v>
      </c>
      <c r="O1172" s="59">
        <v>1675005</v>
      </c>
      <c r="P1172" s="59">
        <v>1675005</v>
      </c>
      <c r="Q1172" s="59">
        <v>1675005</v>
      </c>
      <c r="R1172" s="59">
        <v>1675005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>
        <v>0</v>
      </c>
      <c r="N1177" s="59">
        <v>0</v>
      </c>
      <c r="O1177" s="59">
        <v>8285</v>
      </c>
      <c r="P1177" s="59">
        <v>8285</v>
      </c>
      <c r="Q1177" s="59">
        <v>8285</v>
      </c>
      <c r="R1177" s="59">
        <v>8285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2068114</v>
      </c>
      <c r="P1223" s="13">
        <f>SUM(P1132:P1222)</f>
        <v>2068114</v>
      </c>
      <c r="Q1223" s="13">
        <f>SUM(Q1132:Q1222)</f>
        <v>2068114</v>
      </c>
      <c r="R1223" s="13">
        <f>SUM(R1131:R1222)</f>
        <v>2068114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2293</v>
      </c>
      <c r="D1523" s="59">
        <v>2293</v>
      </c>
      <c r="E1523" s="59">
        <v>2293</v>
      </c>
      <c r="F1523" s="59">
        <v>2293</v>
      </c>
      <c r="G1523" s="59">
        <v>2293</v>
      </c>
      <c r="H1523" s="59">
        <v>2293</v>
      </c>
      <c r="I1523" s="59">
        <v>2293</v>
      </c>
      <c r="J1523" s="59">
        <v>2293</v>
      </c>
      <c r="K1523" s="59">
        <v>2293</v>
      </c>
      <c r="L1523" s="59">
        <v>2293</v>
      </c>
      <c r="M1523" s="59">
        <v>2293</v>
      </c>
      <c r="N1523" s="59">
        <v>2293</v>
      </c>
      <c r="O1523" s="59">
        <v>2293</v>
      </c>
      <c r="P1523" s="59">
        <v>2293</v>
      </c>
      <c r="Q1523" s="59">
        <v>2293</v>
      </c>
      <c r="R1523" s="59">
        <v>2293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2293</v>
      </c>
      <c r="E1599" s="6">
        <f>SUM(E1520:E1598)</f>
        <v>2293</v>
      </c>
      <c r="F1599" s="6">
        <f>SUM(F1519:F1598)</f>
        <v>2293</v>
      </c>
      <c r="G1599" s="6">
        <f>SUM(G1518:G1598)</f>
        <v>2293</v>
      </c>
      <c r="H1599" s="6">
        <f>SUM(H1512:H1598)</f>
        <v>2293</v>
      </c>
      <c r="I1599" s="6">
        <f>SUM(I1512:I1598)</f>
        <v>2293</v>
      </c>
      <c r="J1599" s="6">
        <f t="shared" ref="J1599:L1599" si="16">SUM(J1512:J1598)</f>
        <v>2293</v>
      </c>
      <c r="K1599" s="6">
        <f>SUM(K1512:K1598)</f>
        <v>2293</v>
      </c>
      <c r="L1599" s="6">
        <f t="shared" si="16"/>
        <v>2293</v>
      </c>
      <c r="M1599" s="6">
        <f>SUM(M1512:M1598)</f>
        <v>2293</v>
      </c>
      <c r="N1599" s="13">
        <f>SUM(N1508:N1598)</f>
        <v>2293</v>
      </c>
      <c r="O1599" s="13">
        <f>SUM(O1508:O1598)</f>
        <v>2293</v>
      </c>
      <c r="P1599" s="13">
        <f>SUM(P1508:P1598)</f>
        <v>2293</v>
      </c>
      <c r="Q1599" s="13">
        <f>SUM(Q1508:Q1598)</f>
        <v>2293</v>
      </c>
      <c r="R1599" s="13">
        <f>SUM(R1507:R1598)</f>
        <v>2293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30121</v>
      </c>
      <c r="L1702" s="59">
        <v>30121</v>
      </c>
      <c r="M1702" s="59">
        <v>30121</v>
      </c>
      <c r="N1702" s="59">
        <v>30121</v>
      </c>
      <c r="O1702" s="59">
        <v>30121</v>
      </c>
      <c r="P1702" s="59">
        <v>30121</v>
      </c>
      <c r="Q1702" s="59">
        <v>30121</v>
      </c>
      <c r="R1702" s="59">
        <v>30121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36930</v>
      </c>
      <c r="J1704" s="59">
        <v>36930</v>
      </c>
      <c r="K1704" s="59">
        <v>36930</v>
      </c>
      <c r="L1704" s="59">
        <v>36930</v>
      </c>
      <c r="M1704" s="59">
        <v>36930</v>
      </c>
      <c r="N1704" s="59">
        <v>36930</v>
      </c>
      <c r="O1704" s="59">
        <v>36930</v>
      </c>
      <c r="P1704" s="59">
        <v>36930</v>
      </c>
      <c r="Q1704" s="59">
        <v>36930</v>
      </c>
      <c r="R1704" s="59">
        <v>36930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39863</v>
      </c>
      <c r="P1707" s="59">
        <v>39863</v>
      </c>
      <c r="Q1707" s="59">
        <v>39863</v>
      </c>
      <c r="R1707" s="59">
        <v>39863</v>
      </c>
    </row>
    <row r="1708" spans="2:18" x14ac:dyDescent="0.2">
      <c r="B1708" s="4">
        <v>2008</v>
      </c>
      <c r="C1708" s="28"/>
      <c r="D1708" s="28"/>
      <c r="E1708" s="59">
        <v>39863</v>
      </c>
      <c r="F1708" s="59">
        <v>39863</v>
      </c>
      <c r="G1708" s="59">
        <v>39863</v>
      </c>
      <c r="H1708" s="59">
        <v>39863</v>
      </c>
      <c r="I1708" s="59">
        <v>39863</v>
      </c>
      <c r="J1708" s="59">
        <v>39863</v>
      </c>
      <c r="K1708" s="59">
        <v>39863</v>
      </c>
      <c r="L1708" s="59">
        <v>39863</v>
      </c>
      <c r="M1708" s="59">
        <v>39863</v>
      </c>
      <c r="N1708" s="59">
        <v>39863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39863</v>
      </c>
      <c r="F1787" s="6">
        <f>SUM(F1707:F1786)</f>
        <v>39863</v>
      </c>
      <c r="G1787" s="6">
        <f>SUM(G1706:G1786)</f>
        <v>39863</v>
      </c>
      <c r="H1787" s="6">
        <f>SUM(H1700:H1786)</f>
        <v>39863</v>
      </c>
      <c r="I1787" s="6">
        <f>SUM(I1700:I1786)</f>
        <v>76793</v>
      </c>
      <c r="J1787" s="6">
        <f t="shared" ref="J1787:L1787" si="18">SUM(J1700:J1786)</f>
        <v>76793</v>
      </c>
      <c r="K1787" s="6">
        <f>SUM(K1700:K1786)</f>
        <v>106914</v>
      </c>
      <c r="L1787" s="6">
        <f t="shared" si="18"/>
        <v>106914</v>
      </c>
      <c r="M1787" s="6">
        <f>SUM(M1700:M1786)</f>
        <v>106914</v>
      </c>
      <c r="N1787" s="13">
        <f>SUM(N1696:N1786)</f>
        <v>106914</v>
      </c>
      <c r="O1787" s="13">
        <f>SUM(O1696:O1786)</f>
        <v>106914</v>
      </c>
      <c r="P1787" s="13">
        <f>SUM(P1696:P1786)</f>
        <v>106914</v>
      </c>
      <c r="Q1787" s="13">
        <f>SUM(Q1696:Q1786)</f>
        <v>106914</v>
      </c>
      <c r="R1787" s="13">
        <f>SUM(R1695:R1786)</f>
        <v>106914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26105.26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30605.759999999998</v>
      </c>
      <c r="R1978" s="59">
        <v>30605.759999999998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87685.52</v>
      </c>
      <c r="Q1979" s="59">
        <v>87685.52</v>
      </c>
      <c r="R1979" s="59">
        <v>87685.52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18853.27</v>
      </c>
      <c r="P1980" s="59">
        <v>18853.27</v>
      </c>
      <c r="Q1980" s="59">
        <v>18853.27</v>
      </c>
      <c r="R1980" s="59">
        <v>18853.27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1745578.65</v>
      </c>
      <c r="P1983" s="59">
        <v>1745578.65</v>
      </c>
      <c r="Q1983" s="59">
        <v>1745578.65</v>
      </c>
      <c r="R1983" s="59">
        <v>1745578.65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>
        <v>0</v>
      </c>
      <c r="M1984" s="59">
        <v>0</v>
      </c>
      <c r="N1984" s="59">
        <v>0</v>
      </c>
      <c r="O1984" s="59">
        <v>2012324</v>
      </c>
      <c r="P1984" s="59">
        <v>2012324</v>
      </c>
      <c r="Q1984" s="59">
        <v>2012324</v>
      </c>
      <c r="R1984" s="59">
        <v>2012324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>
        <v>0</v>
      </c>
      <c r="M1985" s="59">
        <v>0</v>
      </c>
      <c r="N1985" s="59">
        <v>0</v>
      </c>
      <c r="O1985" s="59">
        <v>1656662</v>
      </c>
      <c r="P1985" s="59">
        <v>1656662</v>
      </c>
      <c r="Q1985" s="59">
        <v>1656662</v>
      </c>
      <c r="R1985" s="59">
        <v>1656662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15645</v>
      </c>
      <c r="J1986" s="59">
        <v>15645</v>
      </c>
      <c r="K1986" s="59">
        <v>15645</v>
      </c>
      <c r="L1986" s="59">
        <v>15645</v>
      </c>
      <c r="M1986" s="59">
        <v>15645</v>
      </c>
      <c r="N1986" s="59">
        <v>15645</v>
      </c>
      <c r="O1986" s="59">
        <v>1027927</v>
      </c>
      <c r="P1986" s="59">
        <v>1027927</v>
      </c>
      <c r="Q1986" s="59">
        <v>1027927</v>
      </c>
      <c r="R1986" s="59">
        <v>1027927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851722</v>
      </c>
      <c r="P1987" s="59">
        <v>851722</v>
      </c>
      <c r="Q1987" s="59">
        <v>851722</v>
      </c>
      <c r="R1987" s="59">
        <v>851722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6932</v>
      </c>
      <c r="H1988" s="59">
        <v>6932</v>
      </c>
      <c r="I1988" s="59">
        <v>6932</v>
      </c>
      <c r="J1988" s="59">
        <v>6932</v>
      </c>
      <c r="K1988" s="59">
        <v>6932</v>
      </c>
      <c r="L1988" s="59">
        <v>6932</v>
      </c>
      <c r="M1988" s="59">
        <v>6932</v>
      </c>
      <c r="N1988" s="59">
        <v>6932</v>
      </c>
      <c r="O1988" s="59">
        <v>1618788</v>
      </c>
      <c r="P1988" s="59">
        <v>1618788</v>
      </c>
      <c r="Q1988" s="59">
        <v>1618788</v>
      </c>
      <c r="R1988" s="59">
        <v>1618788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>
        <v>0</v>
      </c>
      <c r="N1989" s="59">
        <v>0</v>
      </c>
      <c r="O1989" s="59">
        <v>1244158.24</v>
      </c>
      <c r="P1989" s="59">
        <v>1244158.24</v>
      </c>
      <c r="Q1989" s="59">
        <v>1244158.24</v>
      </c>
      <c r="R1989" s="59">
        <v>1244158.24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>
        <v>0</v>
      </c>
      <c r="N1990" s="59">
        <v>0</v>
      </c>
      <c r="O1990" s="59">
        <v>1524279</v>
      </c>
      <c r="P1990" s="59">
        <v>1524279</v>
      </c>
      <c r="Q1990" s="59">
        <v>1524279</v>
      </c>
      <c r="R1990" s="59">
        <v>1524279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>
        <v>0</v>
      </c>
      <c r="N1991" s="59">
        <v>0</v>
      </c>
      <c r="O1991" s="59">
        <v>1660486</v>
      </c>
      <c r="P1991" s="59">
        <v>1660486</v>
      </c>
      <c r="Q1991" s="59">
        <v>1660486</v>
      </c>
      <c r="R1991" s="59">
        <v>1660486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>
        <v>0</v>
      </c>
      <c r="N1992" s="59">
        <v>0</v>
      </c>
      <c r="O1992" s="59">
        <v>2514165</v>
      </c>
      <c r="P1992" s="59">
        <v>2514165</v>
      </c>
      <c r="Q1992" s="59">
        <v>2514165</v>
      </c>
      <c r="R1992" s="59">
        <v>2514165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>
        <v>0</v>
      </c>
      <c r="N1993" s="59">
        <v>0</v>
      </c>
      <c r="O1993" s="59">
        <v>1955685</v>
      </c>
      <c r="P1993" s="59">
        <v>1955685</v>
      </c>
      <c r="Q1993" s="59">
        <v>1955685</v>
      </c>
      <c r="R1993" s="59">
        <v>1955685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>
        <v>0</v>
      </c>
      <c r="N1994" s="59">
        <v>0</v>
      </c>
      <c r="O1994" s="59">
        <v>2122117.96</v>
      </c>
      <c r="P1994" s="59">
        <v>2122117.96</v>
      </c>
      <c r="Q1994" s="59">
        <v>2122117.96</v>
      </c>
      <c r="R1994" s="59">
        <v>2122117.96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>
        <v>0</v>
      </c>
      <c r="N1995" s="59">
        <v>0</v>
      </c>
      <c r="O1995" s="59">
        <v>2384143</v>
      </c>
      <c r="P1995" s="59">
        <v>2384143</v>
      </c>
      <c r="Q1995" s="59">
        <v>2384143</v>
      </c>
      <c r="R1995" s="59">
        <v>2384143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>
        <v>0</v>
      </c>
      <c r="N1996" s="59">
        <v>0</v>
      </c>
      <c r="O1996" s="59">
        <v>1373586</v>
      </c>
      <c r="P1996" s="59">
        <v>1373586</v>
      </c>
      <c r="Q1996" s="59">
        <v>1373586</v>
      </c>
      <c r="R1996" s="59">
        <v>1373586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>
        <v>0</v>
      </c>
      <c r="N1997" s="59">
        <v>0</v>
      </c>
      <c r="O1997" s="59">
        <v>915318</v>
      </c>
      <c r="P1997" s="59">
        <v>915318</v>
      </c>
      <c r="Q1997" s="59">
        <v>915318</v>
      </c>
      <c r="R1997" s="59">
        <v>915318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>
        <v>0</v>
      </c>
      <c r="N1998" s="59">
        <v>0</v>
      </c>
      <c r="O1998" s="59">
        <v>1339701</v>
      </c>
      <c r="P1998" s="59">
        <v>1339701</v>
      </c>
      <c r="Q1998" s="59">
        <v>1339701</v>
      </c>
      <c r="R1998" s="59">
        <v>1339701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>
        <v>0</v>
      </c>
      <c r="N1999" s="59">
        <v>0</v>
      </c>
      <c r="O1999" s="59">
        <v>1372190</v>
      </c>
      <c r="P1999" s="59">
        <v>1372190</v>
      </c>
      <c r="Q1999" s="59">
        <v>1372190</v>
      </c>
      <c r="R1999" s="59">
        <v>1372190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>
        <v>0</v>
      </c>
      <c r="N2000" s="59">
        <v>0</v>
      </c>
      <c r="O2000" s="59">
        <v>874436</v>
      </c>
      <c r="P2000" s="59">
        <v>874436</v>
      </c>
      <c r="Q2000" s="59">
        <v>874436</v>
      </c>
      <c r="R2000" s="59">
        <v>874436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>
        <v>0</v>
      </c>
      <c r="N2001" s="59">
        <v>0</v>
      </c>
      <c r="O2001" s="59">
        <v>1055993</v>
      </c>
      <c r="P2001" s="59">
        <v>1055993</v>
      </c>
      <c r="Q2001" s="59">
        <v>1055993</v>
      </c>
      <c r="R2001" s="59">
        <v>1055993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>
        <v>0</v>
      </c>
      <c r="N2002" s="59">
        <v>0</v>
      </c>
      <c r="O2002" s="59">
        <v>1076736.0900000001</v>
      </c>
      <c r="P2002" s="59">
        <v>1076736.0900000001</v>
      </c>
      <c r="Q2002" s="59">
        <v>1076736.0900000001</v>
      </c>
      <c r="R2002" s="59">
        <v>1076736.0900000001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>
        <v>0</v>
      </c>
      <c r="N2003" s="59">
        <v>0</v>
      </c>
      <c r="O2003" s="59">
        <v>1283953</v>
      </c>
      <c r="P2003" s="59">
        <v>1283953</v>
      </c>
      <c r="Q2003" s="59">
        <v>1283953</v>
      </c>
      <c r="R2003" s="59">
        <v>1283953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>
        <v>0</v>
      </c>
      <c r="N2004" s="59">
        <v>0</v>
      </c>
      <c r="O2004" s="59">
        <v>1158919</v>
      </c>
      <c r="P2004" s="59">
        <v>1158919</v>
      </c>
      <c r="Q2004" s="59">
        <v>1158919</v>
      </c>
      <c r="R2004" s="59">
        <v>1158919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>
        <v>0</v>
      </c>
      <c r="N2005" s="59">
        <v>0</v>
      </c>
      <c r="O2005" s="59">
        <v>1465382.7</v>
      </c>
      <c r="P2005" s="59">
        <v>1465382.7</v>
      </c>
      <c r="Q2005" s="59">
        <v>1465382.7</v>
      </c>
      <c r="R2005" s="59">
        <v>1465382.7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>
        <v>0</v>
      </c>
      <c r="N2006" s="59">
        <v>0</v>
      </c>
      <c r="O2006" s="59">
        <v>2382946.34</v>
      </c>
      <c r="P2006" s="59">
        <v>2382946.34</v>
      </c>
      <c r="Q2006" s="59">
        <v>2382946.34</v>
      </c>
      <c r="R2006" s="59">
        <v>2382946.34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>
        <v>0</v>
      </c>
      <c r="N2007" s="59">
        <v>0</v>
      </c>
      <c r="O2007" s="59">
        <v>1974140.06</v>
      </c>
      <c r="P2007" s="59">
        <v>1935291.43</v>
      </c>
      <c r="Q2007" s="59">
        <v>1935291.43</v>
      </c>
      <c r="R2007" s="59">
        <v>1935291.43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>
        <v>0</v>
      </c>
      <c r="N2008" s="59">
        <v>0</v>
      </c>
      <c r="O2008" s="59">
        <v>1347767</v>
      </c>
      <c r="P2008" s="59">
        <v>1347767</v>
      </c>
      <c r="Q2008" s="59">
        <v>1347767</v>
      </c>
      <c r="R2008" s="59">
        <v>1347767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>
        <v>0</v>
      </c>
      <c r="N2009" s="59">
        <v>0</v>
      </c>
      <c r="O2009" s="59">
        <v>4909060.8499999996</v>
      </c>
      <c r="P2009" s="59">
        <v>4909060.8499999996</v>
      </c>
      <c r="Q2009" s="59">
        <v>4909060.8499999996</v>
      </c>
      <c r="R2009" s="59">
        <v>4909060.8499999996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>
        <v>0</v>
      </c>
      <c r="N2010" s="59">
        <v>0</v>
      </c>
      <c r="O2010" s="59">
        <v>2943241.35</v>
      </c>
      <c r="P2010" s="59">
        <v>2943241.35</v>
      </c>
      <c r="Q2010" s="59">
        <v>2943241.35</v>
      </c>
      <c r="R2010" s="59">
        <v>2943241.35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>
        <v>0</v>
      </c>
      <c r="N2011" s="59">
        <v>0</v>
      </c>
      <c r="O2011" s="59">
        <v>2049697.24</v>
      </c>
      <c r="P2011" s="59">
        <v>2049697.24</v>
      </c>
      <c r="Q2011" s="59">
        <v>2049697.24</v>
      </c>
      <c r="R2011" s="59">
        <v>2049697.24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>
        <v>0</v>
      </c>
      <c r="N2012" s="59">
        <v>0</v>
      </c>
      <c r="O2012" s="59">
        <v>1811930</v>
      </c>
      <c r="P2012" s="59">
        <v>1811930</v>
      </c>
      <c r="Q2012" s="59">
        <v>1811930</v>
      </c>
      <c r="R2012" s="59">
        <v>1811930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>
        <v>0</v>
      </c>
      <c r="N2013" s="59">
        <v>0</v>
      </c>
      <c r="O2013" s="59">
        <v>2039193</v>
      </c>
      <c r="P2013" s="59">
        <v>2039193</v>
      </c>
      <c r="Q2013" s="59">
        <v>2039193</v>
      </c>
      <c r="R2013" s="59">
        <v>2039193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>
        <v>0</v>
      </c>
      <c r="N2014" s="59">
        <v>0</v>
      </c>
      <c r="O2014" s="59">
        <v>2597291</v>
      </c>
      <c r="P2014" s="59">
        <v>2597291</v>
      </c>
      <c r="Q2014" s="59">
        <v>2597291</v>
      </c>
      <c r="R2014" s="59">
        <v>2597291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>
        <v>0</v>
      </c>
      <c r="N2015" s="59">
        <v>0</v>
      </c>
      <c r="O2015" s="59">
        <v>2617748.86</v>
      </c>
      <c r="P2015" s="59">
        <v>2617748.86</v>
      </c>
      <c r="Q2015" s="59">
        <v>2617748.86</v>
      </c>
      <c r="R2015" s="59">
        <v>2617748.86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>
        <v>0</v>
      </c>
      <c r="N2016" s="59">
        <v>0</v>
      </c>
      <c r="O2016" s="59">
        <v>2299224.06</v>
      </c>
      <c r="P2016" s="59">
        <v>2299224.06</v>
      </c>
      <c r="Q2016" s="59">
        <v>2299224.06</v>
      </c>
      <c r="R2016" s="59">
        <v>2299224.06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>
        <v>0</v>
      </c>
      <c r="N2017" s="59">
        <v>0</v>
      </c>
      <c r="O2017" s="59">
        <v>2802446</v>
      </c>
      <c r="P2017" s="59">
        <v>2802446</v>
      </c>
      <c r="Q2017" s="59">
        <v>2802446</v>
      </c>
      <c r="R2017" s="59">
        <v>2802446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>
        <v>0</v>
      </c>
      <c r="N2018" s="59">
        <v>0</v>
      </c>
      <c r="O2018" s="59">
        <v>5792281.9500000002</v>
      </c>
      <c r="P2018" s="59">
        <v>5792281.9500000002</v>
      </c>
      <c r="Q2018" s="59">
        <v>5792281.9500000002</v>
      </c>
      <c r="R2018" s="59">
        <v>5792281.9500000002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>
        <v>0</v>
      </c>
      <c r="N2019" s="59">
        <v>0</v>
      </c>
      <c r="O2019" s="59">
        <v>2802402.29</v>
      </c>
      <c r="P2019" s="59">
        <v>2802402.29</v>
      </c>
      <c r="Q2019" s="59">
        <v>2802402.29</v>
      </c>
      <c r="R2019" s="59">
        <v>2802402.29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>
        <v>0</v>
      </c>
      <c r="N2020" s="59">
        <v>0</v>
      </c>
      <c r="O2020" s="59">
        <v>3042152</v>
      </c>
      <c r="P2020" s="59">
        <v>3042152</v>
      </c>
      <c r="Q2020" s="59">
        <v>3042152</v>
      </c>
      <c r="R2020" s="59">
        <v>3042152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>
        <v>0</v>
      </c>
      <c r="N2021" s="59">
        <v>0</v>
      </c>
      <c r="O2021" s="59">
        <v>3008049</v>
      </c>
      <c r="P2021" s="59">
        <v>3008049</v>
      </c>
      <c r="Q2021" s="59">
        <v>3008049</v>
      </c>
      <c r="R2021" s="59">
        <v>3008049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>
        <v>0</v>
      </c>
      <c r="N2022" s="59">
        <v>0</v>
      </c>
      <c r="O2022" s="59">
        <v>3474799.49</v>
      </c>
      <c r="P2022" s="59">
        <v>3474799.49</v>
      </c>
      <c r="Q2022" s="59">
        <v>3474799.49</v>
      </c>
      <c r="R2022" s="59">
        <v>3474799.49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>
        <v>0</v>
      </c>
      <c r="N2023" s="59">
        <v>0</v>
      </c>
      <c r="O2023" s="59">
        <v>3338688.04</v>
      </c>
      <c r="P2023" s="59">
        <v>3338688.04</v>
      </c>
      <c r="Q2023" s="59">
        <v>3338688.04</v>
      </c>
      <c r="R2023" s="59">
        <v>3338688.04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>
        <v>0</v>
      </c>
      <c r="N2024" s="59">
        <v>0</v>
      </c>
      <c r="O2024" s="59">
        <v>2352126.9900000002</v>
      </c>
      <c r="P2024" s="59">
        <v>2352126.9900000002</v>
      </c>
      <c r="Q2024" s="59">
        <v>2352126.9900000002</v>
      </c>
      <c r="R2024" s="59">
        <v>2352126.9900000002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>
        <v>0</v>
      </c>
      <c r="N2025" s="59">
        <v>0</v>
      </c>
      <c r="O2025" s="59">
        <v>1335442.68</v>
      </c>
      <c r="P2025" s="59">
        <v>1335442.68</v>
      </c>
      <c r="Q2025" s="59">
        <v>1335442.68</v>
      </c>
      <c r="R2025" s="59">
        <v>1335442.68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>
        <v>0</v>
      </c>
      <c r="N2026" s="59">
        <v>0</v>
      </c>
      <c r="O2026" s="59">
        <v>734775.29</v>
      </c>
      <c r="P2026" s="59">
        <v>734775.29</v>
      </c>
      <c r="Q2026" s="59">
        <v>734775.29</v>
      </c>
      <c r="R2026" s="59">
        <v>734775.29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>
        <v>0</v>
      </c>
      <c r="N2027" s="59">
        <v>0</v>
      </c>
      <c r="O2027" s="59">
        <v>707860.18</v>
      </c>
      <c r="P2027" s="59">
        <v>707860.18</v>
      </c>
      <c r="Q2027" s="59">
        <v>707860.18</v>
      </c>
      <c r="R2027" s="59">
        <v>707860.18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6932</v>
      </c>
      <c r="H2069" s="6">
        <f>SUM(H1982:H2068)</f>
        <v>6932</v>
      </c>
      <c r="I2069" s="6">
        <f>SUM(I1982:I2068)</f>
        <v>22577</v>
      </c>
      <c r="J2069" s="6">
        <f t="shared" ref="J2069:L2069" si="21">SUM(J1982:J2068)</f>
        <v>22577</v>
      </c>
      <c r="K2069" s="6">
        <f>SUM(K1982:K2068)</f>
        <v>22577</v>
      </c>
      <c r="L2069" s="6">
        <f t="shared" si="21"/>
        <v>22577</v>
      </c>
      <c r="M2069" s="6">
        <f>SUM(M1982:M2068)</f>
        <v>22577</v>
      </c>
      <c r="N2069" s="13">
        <f>SUM(N1978:N2068)</f>
        <v>22577</v>
      </c>
      <c r="O2069" s="13">
        <f>SUM(O1978:O2068)</f>
        <v>90616367.580000028</v>
      </c>
      <c r="P2069" s="13">
        <f>SUM(P1978:P2068)</f>
        <v>90665204.470000029</v>
      </c>
      <c r="Q2069" s="13">
        <f>SUM(Q1978:Q2068)</f>
        <v>90695810.230000034</v>
      </c>
      <c r="R2069" s="13">
        <f>SUM(R1977:R2068)</f>
        <v>90721915.490000039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3436371.6</v>
      </c>
      <c r="M2077" s="59">
        <v>0.4</v>
      </c>
      <c r="N2077" s="59">
        <v>0.4</v>
      </c>
      <c r="O2077" s="59">
        <v>0.4</v>
      </c>
      <c r="P2077" s="59">
        <v>0.4</v>
      </c>
      <c r="Q2077" s="59">
        <v>0.4</v>
      </c>
      <c r="R2077" s="59">
        <v>0.4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219596</v>
      </c>
      <c r="L2078" s="59">
        <v>219596</v>
      </c>
      <c r="M2078" s="59">
        <v>365380</v>
      </c>
      <c r="N2078" s="59">
        <v>365380</v>
      </c>
      <c r="O2078" s="59">
        <v>365380</v>
      </c>
      <c r="P2078" s="59">
        <v>365380</v>
      </c>
      <c r="Q2078" s="59">
        <v>365380</v>
      </c>
      <c r="R2078" s="59">
        <v>365380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489725</v>
      </c>
      <c r="K2079" s="59">
        <v>489725</v>
      </c>
      <c r="L2079" s="59">
        <v>489725</v>
      </c>
      <c r="M2079" s="59">
        <v>489725</v>
      </c>
      <c r="N2079" s="59">
        <v>489725</v>
      </c>
      <c r="O2079" s="59">
        <v>489725</v>
      </c>
      <c r="P2079" s="59">
        <v>489725</v>
      </c>
      <c r="Q2079" s="59">
        <v>489725</v>
      </c>
      <c r="R2079" s="59">
        <v>489725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532338</v>
      </c>
      <c r="J2080" s="59">
        <v>532338</v>
      </c>
      <c r="K2080" s="59">
        <v>532338</v>
      </c>
      <c r="L2080" s="59">
        <v>532338</v>
      </c>
      <c r="M2080" s="59">
        <v>532338</v>
      </c>
      <c r="N2080" s="59">
        <v>532338</v>
      </c>
      <c r="O2080" s="59">
        <v>532338</v>
      </c>
      <c r="P2080" s="59">
        <v>532338</v>
      </c>
      <c r="Q2080" s="59">
        <v>532338</v>
      </c>
      <c r="R2080" s="59">
        <v>532338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240816</v>
      </c>
      <c r="I2081" s="59">
        <v>240816</v>
      </c>
      <c r="J2081" s="59">
        <v>240816</v>
      </c>
      <c r="K2081" s="59">
        <v>240816</v>
      </c>
      <c r="L2081" s="59">
        <v>240816</v>
      </c>
      <c r="M2081" s="59">
        <v>240816</v>
      </c>
      <c r="N2081" s="59">
        <v>240816</v>
      </c>
      <c r="O2081" s="59">
        <v>240816</v>
      </c>
      <c r="P2081" s="59">
        <v>240816</v>
      </c>
      <c r="Q2081" s="59">
        <v>240816</v>
      </c>
      <c r="R2081" s="59">
        <v>240816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360702</v>
      </c>
      <c r="H2082" s="59">
        <v>360702</v>
      </c>
      <c r="I2082" s="59">
        <v>360702</v>
      </c>
      <c r="J2082" s="59">
        <v>360702</v>
      </c>
      <c r="K2082" s="59">
        <v>360702</v>
      </c>
      <c r="L2082" s="59">
        <v>360702</v>
      </c>
      <c r="M2082" s="59">
        <v>360702</v>
      </c>
      <c r="N2082" s="59">
        <v>360702</v>
      </c>
      <c r="O2082" s="59">
        <v>360702</v>
      </c>
      <c r="P2082" s="59">
        <v>360702</v>
      </c>
      <c r="Q2082" s="59">
        <v>360702</v>
      </c>
      <c r="R2082" s="59">
        <v>360702</v>
      </c>
    </row>
    <row r="2083" spans="2:18" x14ac:dyDescent="0.2">
      <c r="B2083" s="4">
        <v>2009</v>
      </c>
      <c r="C2083" s="28"/>
      <c r="D2083" s="28"/>
      <c r="E2083" s="28"/>
      <c r="F2083" s="59">
        <v>79196</v>
      </c>
      <c r="G2083" s="59">
        <v>79196</v>
      </c>
      <c r="H2083" s="59">
        <v>79196</v>
      </c>
      <c r="I2083" s="59">
        <v>79196</v>
      </c>
      <c r="J2083" s="59">
        <v>79196</v>
      </c>
      <c r="K2083" s="59">
        <v>79196</v>
      </c>
      <c r="L2083" s="59">
        <v>79196</v>
      </c>
      <c r="M2083" s="59">
        <v>79196</v>
      </c>
      <c r="N2083" s="59">
        <v>79196</v>
      </c>
      <c r="O2083" s="59">
        <v>79196</v>
      </c>
      <c r="P2083" s="59">
        <v>79196</v>
      </c>
      <c r="Q2083" s="59">
        <v>79196</v>
      </c>
      <c r="R2083" s="59">
        <v>79196</v>
      </c>
    </row>
    <row r="2084" spans="2:18" x14ac:dyDescent="0.2">
      <c r="B2084" s="4">
        <v>2008</v>
      </c>
      <c r="C2084" s="28"/>
      <c r="D2084" s="28"/>
      <c r="E2084" s="59">
        <v>17111</v>
      </c>
      <c r="F2084" s="59">
        <v>17111</v>
      </c>
      <c r="G2084" s="59">
        <v>17111</v>
      </c>
      <c r="H2084" s="59">
        <v>17111</v>
      </c>
      <c r="I2084" s="59">
        <v>17111</v>
      </c>
      <c r="J2084" s="59">
        <v>17111</v>
      </c>
      <c r="K2084" s="59">
        <v>17111</v>
      </c>
      <c r="L2084" s="59">
        <v>17111</v>
      </c>
      <c r="M2084" s="59">
        <v>17111</v>
      </c>
      <c r="N2084" s="59">
        <v>17111</v>
      </c>
      <c r="O2084" s="59">
        <v>17111</v>
      </c>
      <c r="P2084" s="59">
        <v>17111</v>
      </c>
      <c r="Q2084" s="59">
        <v>17111</v>
      </c>
      <c r="R2084" s="59">
        <v>17111</v>
      </c>
    </row>
    <row r="2085" spans="2:18" x14ac:dyDescent="0.2">
      <c r="B2085" s="4">
        <v>2007</v>
      </c>
      <c r="C2085" s="28"/>
      <c r="D2085" s="59">
        <v>46764</v>
      </c>
      <c r="E2085" s="59">
        <v>46764</v>
      </c>
      <c r="F2085" s="59">
        <v>46764</v>
      </c>
      <c r="G2085" s="59">
        <v>46764</v>
      </c>
      <c r="H2085" s="59">
        <v>46764</v>
      </c>
      <c r="I2085" s="59">
        <v>46764</v>
      </c>
      <c r="J2085" s="59">
        <v>46764</v>
      </c>
      <c r="K2085" s="59">
        <v>46764</v>
      </c>
      <c r="L2085" s="59">
        <v>46764</v>
      </c>
      <c r="M2085" s="59">
        <v>46764</v>
      </c>
      <c r="N2085" s="59">
        <v>46764</v>
      </c>
      <c r="O2085" s="59">
        <v>46764</v>
      </c>
      <c r="P2085" s="59">
        <v>46764</v>
      </c>
      <c r="Q2085" s="59">
        <v>46764</v>
      </c>
      <c r="R2085" s="59">
        <v>46764</v>
      </c>
    </row>
    <row r="2086" spans="2:18" x14ac:dyDescent="0.2">
      <c r="B2086" s="4">
        <v>2006</v>
      </c>
      <c r="C2086" s="59">
        <v>144220</v>
      </c>
      <c r="D2086" s="59">
        <v>144220</v>
      </c>
      <c r="E2086" s="59">
        <v>144220</v>
      </c>
      <c r="F2086" s="59">
        <v>144220</v>
      </c>
      <c r="G2086" s="59">
        <v>144220</v>
      </c>
      <c r="H2086" s="59">
        <v>144220</v>
      </c>
      <c r="I2086" s="59">
        <v>144220</v>
      </c>
      <c r="J2086" s="59">
        <v>144220</v>
      </c>
      <c r="K2086" s="59">
        <v>144220</v>
      </c>
      <c r="L2086" s="59">
        <v>144220</v>
      </c>
      <c r="M2086" s="59">
        <v>144220</v>
      </c>
      <c r="N2086" s="59">
        <v>144220</v>
      </c>
      <c r="O2086" s="59">
        <v>144220</v>
      </c>
      <c r="P2086" s="59">
        <v>144220</v>
      </c>
      <c r="Q2086" s="59">
        <v>144220</v>
      </c>
      <c r="R2086" s="59">
        <v>144220</v>
      </c>
    </row>
    <row r="2087" spans="2:18" x14ac:dyDescent="0.2">
      <c r="B2087" s="4">
        <v>2005</v>
      </c>
      <c r="C2087" s="59">
        <v>431020</v>
      </c>
      <c r="D2087" s="59">
        <v>431020</v>
      </c>
      <c r="E2087" s="59">
        <v>431020</v>
      </c>
      <c r="F2087" s="59">
        <v>431020</v>
      </c>
      <c r="G2087" s="59">
        <v>431020</v>
      </c>
      <c r="H2087" s="59">
        <v>431020</v>
      </c>
      <c r="I2087" s="59">
        <v>431020</v>
      </c>
      <c r="J2087" s="59">
        <v>431020</v>
      </c>
      <c r="K2087" s="59">
        <v>431020</v>
      </c>
      <c r="L2087" s="59">
        <v>431020</v>
      </c>
      <c r="M2087" s="59">
        <v>431020</v>
      </c>
      <c r="N2087" s="59">
        <v>431020</v>
      </c>
      <c r="O2087" s="59">
        <v>431020</v>
      </c>
      <c r="P2087" s="59">
        <v>431020</v>
      </c>
      <c r="Q2087" s="59">
        <v>431020</v>
      </c>
      <c r="R2087" s="59">
        <v>431020</v>
      </c>
    </row>
    <row r="2088" spans="2:18" x14ac:dyDescent="0.2">
      <c r="B2088" s="4">
        <v>2004</v>
      </c>
      <c r="C2088" s="59">
        <v>389773</v>
      </c>
      <c r="D2088" s="59">
        <v>389773</v>
      </c>
      <c r="E2088" s="59">
        <v>389773</v>
      </c>
      <c r="F2088" s="59">
        <v>389773</v>
      </c>
      <c r="G2088" s="59">
        <v>389773</v>
      </c>
      <c r="H2088" s="59">
        <v>389773</v>
      </c>
      <c r="I2088" s="59">
        <v>389773</v>
      </c>
      <c r="J2088" s="59">
        <v>389773</v>
      </c>
      <c r="K2088" s="59">
        <v>389773</v>
      </c>
      <c r="L2088" s="59">
        <v>389773</v>
      </c>
      <c r="M2088" s="59">
        <v>389773</v>
      </c>
      <c r="N2088" s="59">
        <v>389773</v>
      </c>
      <c r="O2088" s="59">
        <v>389773</v>
      </c>
      <c r="P2088" s="59">
        <v>389773</v>
      </c>
      <c r="Q2088" s="59">
        <v>389773</v>
      </c>
      <c r="R2088" s="59">
        <v>389773</v>
      </c>
    </row>
    <row r="2089" spans="2:18" x14ac:dyDescent="0.2">
      <c r="B2089" s="4">
        <v>2003</v>
      </c>
      <c r="C2089" s="59">
        <v>369591</v>
      </c>
      <c r="D2089" s="59">
        <v>369591</v>
      </c>
      <c r="E2089" s="59">
        <v>369591</v>
      </c>
      <c r="F2089" s="59">
        <v>369591</v>
      </c>
      <c r="G2089" s="59">
        <v>369591</v>
      </c>
      <c r="H2089" s="59">
        <v>369591</v>
      </c>
      <c r="I2089" s="59">
        <v>369591</v>
      </c>
      <c r="J2089" s="59">
        <v>369591</v>
      </c>
      <c r="K2089" s="59">
        <v>369591</v>
      </c>
      <c r="L2089" s="59">
        <v>369591</v>
      </c>
      <c r="M2089" s="59">
        <v>369591</v>
      </c>
      <c r="N2089" s="59">
        <v>369591</v>
      </c>
      <c r="O2089" s="59">
        <v>369591</v>
      </c>
      <c r="P2089" s="59">
        <v>369591</v>
      </c>
      <c r="Q2089" s="59">
        <v>369591</v>
      </c>
      <c r="R2089" s="59">
        <v>369591</v>
      </c>
    </row>
    <row r="2090" spans="2:18" x14ac:dyDescent="0.2">
      <c r="B2090" s="4">
        <v>2002</v>
      </c>
      <c r="C2090" s="59">
        <v>59860</v>
      </c>
      <c r="D2090" s="59">
        <v>59860</v>
      </c>
      <c r="E2090" s="59">
        <v>59860</v>
      </c>
      <c r="F2090" s="59">
        <v>59860</v>
      </c>
      <c r="G2090" s="59">
        <v>59860</v>
      </c>
      <c r="H2090" s="59">
        <v>59860</v>
      </c>
      <c r="I2090" s="59">
        <v>59860</v>
      </c>
      <c r="J2090" s="59">
        <v>59860</v>
      </c>
      <c r="K2090" s="59">
        <v>59860</v>
      </c>
      <c r="L2090" s="59">
        <v>59860</v>
      </c>
      <c r="M2090" s="59">
        <v>59860</v>
      </c>
      <c r="N2090" s="59">
        <v>59860</v>
      </c>
      <c r="O2090" s="59">
        <v>59860</v>
      </c>
      <c r="P2090" s="59">
        <v>59860</v>
      </c>
      <c r="Q2090" s="59">
        <v>59860</v>
      </c>
      <c r="R2090" s="59">
        <v>59860</v>
      </c>
    </row>
    <row r="2091" spans="2:18" x14ac:dyDescent="0.2">
      <c r="B2091" s="4">
        <v>2001</v>
      </c>
      <c r="C2091" s="59">
        <v>313019</v>
      </c>
      <c r="D2091" s="59">
        <v>313019</v>
      </c>
      <c r="E2091" s="59">
        <v>313019</v>
      </c>
      <c r="F2091" s="59">
        <v>313019</v>
      </c>
      <c r="G2091" s="59">
        <v>313019</v>
      </c>
      <c r="H2091" s="59">
        <v>313019</v>
      </c>
      <c r="I2091" s="59">
        <v>313019</v>
      </c>
      <c r="J2091" s="59">
        <v>313019</v>
      </c>
      <c r="K2091" s="59">
        <v>313019</v>
      </c>
      <c r="L2091" s="59">
        <v>313019</v>
      </c>
      <c r="M2091" s="59">
        <v>313019</v>
      </c>
      <c r="N2091" s="59">
        <v>313019</v>
      </c>
      <c r="O2091" s="59">
        <v>313019</v>
      </c>
      <c r="P2091" s="59">
        <v>313019</v>
      </c>
      <c r="Q2091" s="59">
        <v>313019</v>
      </c>
      <c r="R2091" s="59">
        <v>313019</v>
      </c>
    </row>
    <row r="2092" spans="2:18" x14ac:dyDescent="0.2">
      <c r="B2092" s="4">
        <v>2000</v>
      </c>
      <c r="C2092" s="59">
        <v>4115242</v>
      </c>
      <c r="D2092" s="59">
        <v>4115242</v>
      </c>
      <c r="E2092" s="59">
        <v>4115242</v>
      </c>
      <c r="F2092" s="59">
        <v>4115242</v>
      </c>
      <c r="G2092" s="59">
        <v>4115242</v>
      </c>
      <c r="H2092" s="59">
        <v>4115242</v>
      </c>
      <c r="I2092" s="59">
        <v>4115242</v>
      </c>
      <c r="J2092" s="59">
        <v>4115242</v>
      </c>
      <c r="K2092" s="59">
        <v>4115242</v>
      </c>
      <c r="L2092" s="59">
        <v>4115242</v>
      </c>
      <c r="M2092" s="59">
        <v>4115242</v>
      </c>
      <c r="N2092" s="59">
        <v>4115242</v>
      </c>
      <c r="O2092" s="59">
        <v>4115242</v>
      </c>
      <c r="P2092" s="59">
        <v>4115242</v>
      </c>
      <c r="Q2092" s="59">
        <v>4115242</v>
      </c>
      <c r="R2092" s="59">
        <v>4115242</v>
      </c>
    </row>
    <row r="2093" spans="2:18" x14ac:dyDescent="0.2">
      <c r="B2093" s="4">
        <v>1999</v>
      </c>
      <c r="C2093" s="59">
        <v>5831466</v>
      </c>
      <c r="D2093" s="59">
        <v>5831466</v>
      </c>
      <c r="E2093" s="59">
        <v>5831466</v>
      </c>
      <c r="F2093" s="59">
        <v>5831466</v>
      </c>
      <c r="G2093" s="59">
        <v>5831466</v>
      </c>
      <c r="H2093" s="59">
        <v>5831466</v>
      </c>
      <c r="I2093" s="59">
        <v>5831466</v>
      </c>
      <c r="J2093" s="59">
        <v>5831466</v>
      </c>
      <c r="K2093" s="59">
        <v>5831466</v>
      </c>
      <c r="L2093" s="59">
        <v>5831466</v>
      </c>
      <c r="M2093" s="59">
        <v>5831466</v>
      </c>
      <c r="N2093" s="59">
        <v>5831466</v>
      </c>
      <c r="O2093" s="59">
        <v>5831466</v>
      </c>
      <c r="P2093" s="59">
        <v>5831466</v>
      </c>
      <c r="Q2093" s="59">
        <v>5831466</v>
      </c>
      <c r="R2093" s="59">
        <v>5831466</v>
      </c>
    </row>
    <row r="2094" spans="2:18" x14ac:dyDescent="0.2">
      <c r="B2094" s="4">
        <v>1998</v>
      </c>
      <c r="C2094" s="59">
        <v>8790501</v>
      </c>
      <c r="D2094" s="59">
        <v>8790501</v>
      </c>
      <c r="E2094" s="59">
        <v>8790501</v>
      </c>
      <c r="F2094" s="59">
        <v>8790501</v>
      </c>
      <c r="G2094" s="59">
        <v>8790501</v>
      </c>
      <c r="H2094" s="59">
        <v>8790501</v>
      </c>
      <c r="I2094" s="59">
        <v>8790501</v>
      </c>
      <c r="J2094" s="59">
        <v>8790501</v>
      </c>
      <c r="K2094" s="59">
        <v>8790501</v>
      </c>
      <c r="L2094" s="59">
        <v>8790501</v>
      </c>
      <c r="M2094" s="59">
        <v>8790501</v>
      </c>
      <c r="N2094" s="59">
        <v>8790501</v>
      </c>
      <c r="O2094" s="59">
        <v>8790501</v>
      </c>
      <c r="P2094" s="59">
        <v>8790501</v>
      </c>
      <c r="Q2094" s="59">
        <v>8790501</v>
      </c>
      <c r="R2094" s="59">
        <v>8790501</v>
      </c>
    </row>
    <row r="2095" spans="2:18" x14ac:dyDescent="0.2">
      <c r="B2095" s="4">
        <v>1997</v>
      </c>
      <c r="C2095" s="59">
        <v>8863839</v>
      </c>
      <c r="D2095" s="59">
        <v>8863839</v>
      </c>
      <c r="E2095" s="59">
        <v>8863839</v>
      </c>
      <c r="F2095" s="59">
        <v>8863839</v>
      </c>
      <c r="G2095" s="59">
        <v>8863839</v>
      </c>
      <c r="H2095" s="59">
        <v>8863839</v>
      </c>
      <c r="I2095" s="59">
        <v>8863839</v>
      </c>
      <c r="J2095" s="59">
        <v>8863839</v>
      </c>
      <c r="K2095" s="59">
        <v>8863839</v>
      </c>
      <c r="L2095" s="59">
        <v>8863839</v>
      </c>
      <c r="M2095" s="59">
        <v>8863839</v>
      </c>
      <c r="N2095" s="59">
        <v>8863839</v>
      </c>
      <c r="O2095" s="59">
        <v>8863839</v>
      </c>
      <c r="P2095" s="59">
        <v>8863839</v>
      </c>
      <c r="Q2095" s="59">
        <v>8863839</v>
      </c>
      <c r="R2095" s="59">
        <v>8863839</v>
      </c>
    </row>
    <row r="2096" spans="2:18" x14ac:dyDescent="0.2">
      <c r="B2096" s="4">
        <v>1996</v>
      </c>
      <c r="C2096" s="59">
        <v>8921098</v>
      </c>
      <c r="D2096" s="59">
        <v>8921098</v>
      </c>
      <c r="E2096" s="59">
        <v>8921098</v>
      </c>
      <c r="F2096" s="59">
        <v>8921098</v>
      </c>
      <c r="G2096" s="59">
        <v>8921098</v>
      </c>
      <c r="H2096" s="59">
        <v>8921098</v>
      </c>
      <c r="I2096" s="59">
        <v>8921098</v>
      </c>
      <c r="J2096" s="59">
        <v>8921098</v>
      </c>
      <c r="K2096" s="59">
        <v>8921098</v>
      </c>
      <c r="L2096" s="59">
        <v>8921098</v>
      </c>
      <c r="M2096" s="59">
        <v>8921098</v>
      </c>
      <c r="N2096" s="59">
        <v>8921098</v>
      </c>
      <c r="O2096" s="59">
        <v>8921098</v>
      </c>
      <c r="P2096" s="59">
        <v>8921098</v>
      </c>
      <c r="Q2096" s="59">
        <v>8921098</v>
      </c>
      <c r="R2096" s="59">
        <v>8921098</v>
      </c>
    </row>
    <row r="2097" spans="2:18" x14ac:dyDescent="0.2">
      <c r="B2097" s="4">
        <v>1995</v>
      </c>
      <c r="C2097" s="59">
        <v>10424281</v>
      </c>
      <c r="D2097" s="59">
        <v>10424281</v>
      </c>
      <c r="E2097" s="59">
        <v>10424281</v>
      </c>
      <c r="F2097" s="59">
        <v>10424281</v>
      </c>
      <c r="G2097" s="59">
        <v>10424281</v>
      </c>
      <c r="H2097" s="59">
        <v>10424281</v>
      </c>
      <c r="I2097" s="59">
        <v>10424281</v>
      </c>
      <c r="J2097" s="59">
        <v>10424281</v>
      </c>
      <c r="K2097" s="59">
        <v>10424281</v>
      </c>
      <c r="L2097" s="59">
        <v>10424281</v>
      </c>
      <c r="M2097" s="59">
        <v>10424281</v>
      </c>
      <c r="N2097" s="59">
        <v>10424281</v>
      </c>
      <c r="O2097" s="59">
        <v>10424281</v>
      </c>
      <c r="P2097" s="59">
        <v>10424281</v>
      </c>
      <c r="Q2097" s="59">
        <v>10424281</v>
      </c>
      <c r="R2097" s="59">
        <v>10424281</v>
      </c>
    </row>
    <row r="2098" spans="2:18" x14ac:dyDescent="0.2">
      <c r="B2098" s="4">
        <v>1994</v>
      </c>
      <c r="C2098" s="59">
        <v>3438895</v>
      </c>
      <c r="D2098" s="59">
        <v>3438895</v>
      </c>
      <c r="E2098" s="59">
        <v>3438895</v>
      </c>
      <c r="F2098" s="59">
        <v>3438895</v>
      </c>
      <c r="G2098" s="59">
        <v>3438895</v>
      </c>
      <c r="H2098" s="59">
        <v>3438895</v>
      </c>
      <c r="I2098" s="59">
        <v>3438895</v>
      </c>
      <c r="J2098" s="59">
        <v>3438895</v>
      </c>
      <c r="K2098" s="59">
        <v>3438895</v>
      </c>
      <c r="L2098" s="59">
        <v>3438895</v>
      </c>
      <c r="M2098" s="59">
        <v>3438895</v>
      </c>
      <c r="N2098" s="59">
        <v>3438895</v>
      </c>
      <c r="O2098" s="59">
        <v>3438895</v>
      </c>
      <c r="P2098" s="59">
        <v>3438895</v>
      </c>
      <c r="Q2098" s="59">
        <v>3438895</v>
      </c>
      <c r="R2098" s="59">
        <v>3438895</v>
      </c>
    </row>
    <row r="2099" spans="2:18" x14ac:dyDescent="0.2">
      <c r="B2099" s="4">
        <v>1993</v>
      </c>
      <c r="C2099" s="59">
        <v>5067223</v>
      </c>
      <c r="D2099" s="59">
        <v>5067223</v>
      </c>
      <c r="E2099" s="59">
        <v>5067223</v>
      </c>
      <c r="F2099" s="59">
        <v>5067223</v>
      </c>
      <c r="G2099" s="59">
        <v>5067223</v>
      </c>
      <c r="H2099" s="59">
        <v>5067223</v>
      </c>
      <c r="I2099" s="59">
        <v>5067223</v>
      </c>
      <c r="J2099" s="59">
        <v>5067223</v>
      </c>
      <c r="K2099" s="59">
        <v>5067223</v>
      </c>
      <c r="L2099" s="59">
        <v>5067223</v>
      </c>
      <c r="M2099" s="59">
        <v>5067223</v>
      </c>
      <c r="N2099" s="59">
        <v>5067223</v>
      </c>
      <c r="O2099" s="59">
        <v>5067223</v>
      </c>
      <c r="P2099" s="59">
        <v>5067223</v>
      </c>
      <c r="Q2099" s="59">
        <v>5067223</v>
      </c>
      <c r="R2099" s="59">
        <v>5067223</v>
      </c>
    </row>
    <row r="2100" spans="2:18" x14ac:dyDescent="0.2">
      <c r="B2100" s="4">
        <v>1992</v>
      </c>
      <c r="C2100" s="59">
        <v>4363174</v>
      </c>
      <c r="D2100" s="59">
        <v>4363174</v>
      </c>
      <c r="E2100" s="59">
        <v>4363174</v>
      </c>
      <c r="F2100" s="59">
        <v>4363174</v>
      </c>
      <c r="G2100" s="59">
        <v>4363174</v>
      </c>
      <c r="H2100" s="59">
        <v>4363174</v>
      </c>
      <c r="I2100" s="59">
        <v>4363174</v>
      </c>
      <c r="J2100" s="59">
        <v>4363174</v>
      </c>
      <c r="K2100" s="59">
        <v>4363174</v>
      </c>
      <c r="L2100" s="59">
        <v>4363174</v>
      </c>
      <c r="M2100" s="59">
        <v>4363174</v>
      </c>
      <c r="N2100" s="59">
        <v>4363174</v>
      </c>
      <c r="O2100" s="59">
        <v>4363174</v>
      </c>
      <c r="P2100" s="59">
        <v>4363174</v>
      </c>
      <c r="Q2100" s="59">
        <v>4363174</v>
      </c>
      <c r="R2100" s="59">
        <v>4363174</v>
      </c>
    </row>
    <row r="2101" spans="2:18" x14ac:dyDescent="0.2">
      <c r="B2101" s="4">
        <v>1991</v>
      </c>
      <c r="C2101" s="59">
        <v>5663255</v>
      </c>
      <c r="D2101" s="59">
        <v>5663255</v>
      </c>
      <c r="E2101" s="59">
        <v>5663255</v>
      </c>
      <c r="F2101" s="59">
        <v>5663255</v>
      </c>
      <c r="G2101" s="59">
        <v>5663255</v>
      </c>
      <c r="H2101" s="59">
        <v>5663255</v>
      </c>
      <c r="I2101" s="59">
        <v>5663255</v>
      </c>
      <c r="J2101" s="59">
        <v>5663255</v>
      </c>
      <c r="K2101" s="59">
        <v>5663255</v>
      </c>
      <c r="L2101" s="59">
        <v>5663255</v>
      </c>
      <c r="M2101" s="59">
        <v>5663255</v>
      </c>
      <c r="N2101" s="59">
        <v>5663255</v>
      </c>
      <c r="O2101" s="59">
        <v>5663255</v>
      </c>
      <c r="P2101" s="59">
        <v>5663255</v>
      </c>
      <c r="Q2101" s="59">
        <v>5663255</v>
      </c>
      <c r="R2101" s="59">
        <v>5663255</v>
      </c>
    </row>
    <row r="2102" spans="2:18" x14ac:dyDescent="0.2">
      <c r="B2102" s="4">
        <v>1990</v>
      </c>
      <c r="C2102" s="59">
        <v>4858676</v>
      </c>
      <c r="D2102" s="59">
        <v>4858676</v>
      </c>
      <c r="E2102" s="59">
        <v>4858676</v>
      </c>
      <c r="F2102" s="59">
        <v>4858676</v>
      </c>
      <c r="G2102" s="59">
        <v>4858676</v>
      </c>
      <c r="H2102" s="59">
        <v>4858676</v>
      </c>
      <c r="I2102" s="59">
        <v>4858676</v>
      </c>
      <c r="J2102" s="59">
        <v>4858676</v>
      </c>
      <c r="K2102" s="59">
        <v>4858676</v>
      </c>
      <c r="L2102" s="59">
        <v>4858676</v>
      </c>
      <c r="M2102" s="59">
        <v>4858676</v>
      </c>
      <c r="N2102" s="59">
        <v>4858676</v>
      </c>
      <c r="O2102" s="59">
        <v>4858676</v>
      </c>
      <c r="P2102" s="59">
        <v>4858676</v>
      </c>
      <c r="Q2102" s="59">
        <v>4858676</v>
      </c>
      <c r="R2102" s="59">
        <v>4858676</v>
      </c>
    </row>
    <row r="2103" spans="2:18" x14ac:dyDescent="0.2">
      <c r="B2103" s="4">
        <v>1989</v>
      </c>
      <c r="C2103" s="59">
        <v>5377390</v>
      </c>
      <c r="D2103" s="59">
        <v>5377390</v>
      </c>
      <c r="E2103" s="59">
        <v>5377390</v>
      </c>
      <c r="F2103" s="59">
        <v>5377390</v>
      </c>
      <c r="G2103" s="59">
        <v>5377390</v>
      </c>
      <c r="H2103" s="59">
        <v>5377390</v>
      </c>
      <c r="I2103" s="59">
        <v>5377390</v>
      </c>
      <c r="J2103" s="59">
        <v>5377390</v>
      </c>
      <c r="K2103" s="59">
        <v>5377390</v>
      </c>
      <c r="L2103" s="59">
        <v>5377390</v>
      </c>
      <c r="M2103" s="59">
        <v>5377390</v>
      </c>
      <c r="N2103" s="59">
        <v>5377390</v>
      </c>
      <c r="O2103" s="59">
        <v>5377390</v>
      </c>
      <c r="P2103" s="59">
        <v>5377390</v>
      </c>
      <c r="Q2103" s="59">
        <v>5377390</v>
      </c>
      <c r="R2103" s="59">
        <v>5377390</v>
      </c>
    </row>
    <row r="2104" spans="2:18" x14ac:dyDescent="0.2">
      <c r="B2104" s="4">
        <v>1988</v>
      </c>
      <c r="C2104" s="59">
        <v>4428698</v>
      </c>
      <c r="D2104" s="59">
        <v>4428698</v>
      </c>
      <c r="E2104" s="59">
        <v>4428698</v>
      </c>
      <c r="F2104" s="59">
        <v>4428698</v>
      </c>
      <c r="G2104" s="59">
        <v>4428698</v>
      </c>
      <c r="H2104" s="59">
        <v>4428698</v>
      </c>
      <c r="I2104" s="59">
        <v>4428698</v>
      </c>
      <c r="J2104" s="59">
        <v>4428698</v>
      </c>
      <c r="K2104" s="59">
        <v>4428698</v>
      </c>
      <c r="L2104" s="59">
        <v>4428698</v>
      </c>
      <c r="M2104" s="59">
        <v>4428698</v>
      </c>
      <c r="N2104" s="59">
        <v>4428698</v>
      </c>
      <c r="O2104" s="59">
        <v>4428698</v>
      </c>
      <c r="P2104" s="59">
        <v>4428698</v>
      </c>
      <c r="Q2104" s="59">
        <v>4428698</v>
      </c>
      <c r="R2104" s="59">
        <v>4428698</v>
      </c>
    </row>
    <row r="2105" spans="2:18" x14ac:dyDescent="0.2">
      <c r="B2105" s="4">
        <v>1987</v>
      </c>
      <c r="C2105" s="59">
        <v>3334897</v>
      </c>
      <c r="D2105" s="59">
        <v>3334897</v>
      </c>
      <c r="E2105" s="59">
        <v>3334897</v>
      </c>
      <c r="F2105" s="59">
        <v>3334897</v>
      </c>
      <c r="G2105" s="59">
        <v>3334897</v>
      </c>
      <c r="H2105" s="59">
        <v>3334897</v>
      </c>
      <c r="I2105" s="59">
        <v>3334897</v>
      </c>
      <c r="J2105" s="59">
        <v>3334897</v>
      </c>
      <c r="K2105" s="59">
        <v>3334897</v>
      </c>
      <c r="L2105" s="59">
        <v>3334897</v>
      </c>
      <c r="M2105" s="59">
        <v>3334897</v>
      </c>
      <c r="N2105" s="59">
        <v>3334897</v>
      </c>
      <c r="O2105" s="59">
        <v>3334897</v>
      </c>
      <c r="P2105" s="59">
        <v>3334897</v>
      </c>
      <c r="Q2105" s="59">
        <v>3334897</v>
      </c>
      <c r="R2105" s="59">
        <v>3334897</v>
      </c>
    </row>
    <row r="2106" spans="2:18" x14ac:dyDescent="0.2">
      <c r="B2106" s="4">
        <v>1986</v>
      </c>
      <c r="C2106" s="59">
        <v>4509948</v>
      </c>
      <c r="D2106" s="59">
        <v>4509948</v>
      </c>
      <c r="E2106" s="59">
        <v>4509948</v>
      </c>
      <c r="F2106" s="59">
        <v>4509948</v>
      </c>
      <c r="G2106" s="59">
        <v>4509948</v>
      </c>
      <c r="H2106" s="59">
        <v>4509948</v>
      </c>
      <c r="I2106" s="59">
        <v>4509948</v>
      </c>
      <c r="J2106" s="59">
        <v>4509948</v>
      </c>
      <c r="K2106" s="59">
        <v>4509948</v>
      </c>
      <c r="L2106" s="59">
        <v>4509948</v>
      </c>
      <c r="M2106" s="59">
        <v>4509948</v>
      </c>
      <c r="N2106" s="59">
        <v>4509948</v>
      </c>
      <c r="O2106" s="59">
        <v>4509948</v>
      </c>
      <c r="P2106" s="59">
        <v>4509948</v>
      </c>
      <c r="Q2106" s="59">
        <v>4509948</v>
      </c>
      <c r="R2106" s="59">
        <v>4509948</v>
      </c>
    </row>
    <row r="2107" spans="2:18" x14ac:dyDescent="0.2">
      <c r="B2107" s="4">
        <v>1985</v>
      </c>
      <c r="C2107" s="59">
        <v>4039227</v>
      </c>
      <c r="D2107" s="59">
        <v>4039227</v>
      </c>
      <c r="E2107" s="59">
        <v>4039227</v>
      </c>
      <c r="F2107" s="59">
        <v>4039227</v>
      </c>
      <c r="G2107" s="59">
        <v>4039227</v>
      </c>
      <c r="H2107" s="59">
        <v>4039227</v>
      </c>
      <c r="I2107" s="59">
        <v>4039227</v>
      </c>
      <c r="J2107" s="59">
        <v>4039227</v>
      </c>
      <c r="K2107" s="59">
        <v>4039227</v>
      </c>
      <c r="L2107" s="59">
        <v>4039227</v>
      </c>
      <c r="M2107" s="59">
        <v>4039227</v>
      </c>
      <c r="N2107" s="59">
        <v>4039227</v>
      </c>
      <c r="O2107" s="59">
        <v>4039227</v>
      </c>
      <c r="P2107" s="59">
        <v>4039227</v>
      </c>
      <c r="Q2107" s="59">
        <v>4039227</v>
      </c>
      <c r="R2107" s="59">
        <v>4039227</v>
      </c>
    </row>
    <row r="2108" spans="2:18" x14ac:dyDescent="0.2">
      <c r="B2108" s="4">
        <v>1984</v>
      </c>
      <c r="C2108" s="59">
        <v>4130665</v>
      </c>
      <c r="D2108" s="59">
        <v>4130665</v>
      </c>
      <c r="E2108" s="59">
        <v>4130665</v>
      </c>
      <c r="F2108" s="59">
        <v>4130665</v>
      </c>
      <c r="G2108" s="59">
        <v>4130665</v>
      </c>
      <c r="H2108" s="59">
        <v>4130665</v>
      </c>
      <c r="I2108" s="59">
        <v>4130665</v>
      </c>
      <c r="J2108" s="59">
        <v>4130665</v>
      </c>
      <c r="K2108" s="59">
        <v>4130665</v>
      </c>
      <c r="L2108" s="59">
        <v>4130665</v>
      </c>
      <c r="M2108" s="59">
        <v>4130665</v>
      </c>
      <c r="N2108" s="59">
        <v>4130665</v>
      </c>
      <c r="O2108" s="59">
        <v>4130665</v>
      </c>
      <c r="P2108" s="59">
        <v>4130665</v>
      </c>
      <c r="Q2108" s="59">
        <v>4130665</v>
      </c>
      <c r="R2108" s="59">
        <v>4130665</v>
      </c>
    </row>
    <row r="2109" spans="2:18" x14ac:dyDescent="0.2">
      <c r="B2109" s="4">
        <v>1983</v>
      </c>
      <c r="C2109" s="59">
        <v>3230955</v>
      </c>
      <c r="D2109" s="59">
        <v>3230955</v>
      </c>
      <c r="E2109" s="59">
        <v>3230955</v>
      </c>
      <c r="F2109" s="59">
        <v>3230955</v>
      </c>
      <c r="G2109" s="59">
        <v>3230955</v>
      </c>
      <c r="H2109" s="59">
        <v>3230955</v>
      </c>
      <c r="I2109" s="59">
        <v>3230955</v>
      </c>
      <c r="J2109" s="59">
        <v>3230955</v>
      </c>
      <c r="K2109" s="59">
        <v>3230955</v>
      </c>
      <c r="L2109" s="59">
        <v>3230955</v>
      </c>
      <c r="M2109" s="59">
        <v>3230955</v>
      </c>
      <c r="N2109" s="59">
        <v>3230955</v>
      </c>
      <c r="O2109" s="59">
        <v>3230955</v>
      </c>
      <c r="P2109" s="59">
        <v>3230955</v>
      </c>
      <c r="Q2109" s="59">
        <v>3230955</v>
      </c>
      <c r="R2109" s="59">
        <v>3230955</v>
      </c>
    </row>
    <row r="2110" spans="2:18" x14ac:dyDescent="0.2">
      <c r="B2110" s="4">
        <v>1982</v>
      </c>
      <c r="C2110" s="59">
        <v>2634481</v>
      </c>
      <c r="D2110" s="59">
        <v>2634481</v>
      </c>
      <c r="E2110" s="59">
        <v>2634481</v>
      </c>
      <c r="F2110" s="59">
        <v>2634481</v>
      </c>
      <c r="G2110" s="59">
        <v>2634481</v>
      </c>
      <c r="H2110" s="59">
        <v>2634481</v>
      </c>
      <c r="I2110" s="59">
        <v>2634481</v>
      </c>
      <c r="J2110" s="59">
        <v>2634481</v>
      </c>
      <c r="K2110" s="59">
        <v>2634481</v>
      </c>
      <c r="L2110" s="59">
        <v>2634481</v>
      </c>
      <c r="M2110" s="59">
        <v>2634481</v>
      </c>
      <c r="N2110" s="59">
        <v>2634481</v>
      </c>
      <c r="O2110" s="59">
        <v>2634481</v>
      </c>
      <c r="P2110" s="59">
        <v>2634481</v>
      </c>
      <c r="Q2110" s="59">
        <v>2634481</v>
      </c>
      <c r="R2110" s="59">
        <v>2634481</v>
      </c>
    </row>
    <row r="2111" spans="2:18" x14ac:dyDescent="0.2">
      <c r="B2111" s="4">
        <v>1981</v>
      </c>
      <c r="C2111" s="59">
        <v>4745446</v>
      </c>
      <c r="D2111" s="59">
        <v>4745446</v>
      </c>
      <c r="E2111" s="59">
        <v>4745446</v>
      </c>
      <c r="F2111" s="59">
        <v>4745446</v>
      </c>
      <c r="G2111" s="59">
        <v>4745446</v>
      </c>
      <c r="H2111" s="59">
        <v>4745446</v>
      </c>
      <c r="I2111" s="59">
        <v>4745446</v>
      </c>
      <c r="J2111" s="59">
        <v>4745446</v>
      </c>
      <c r="K2111" s="59">
        <v>4745446</v>
      </c>
      <c r="L2111" s="59">
        <v>4745446</v>
      </c>
      <c r="M2111" s="59">
        <v>4745446</v>
      </c>
      <c r="N2111" s="59">
        <v>4745446</v>
      </c>
      <c r="O2111" s="59">
        <v>4745446</v>
      </c>
      <c r="P2111" s="59">
        <v>4745446</v>
      </c>
      <c r="Q2111" s="59">
        <v>4745446</v>
      </c>
      <c r="R2111" s="59">
        <v>4745446</v>
      </c>
    </row>
    <row r="2112" spans="2:18" x14ac:dyDescent="0.2">
      <c r="B2112" s="4">
        <v>1980</v>
      </c>
      <c r="C2112" s="59">
        <v>10297369</v>
      </c>
      <c r="D2112" s="59">
        <v>10297369</v>
      </c>
      <c r="E2112" s="59">
        <v>10297369</v>
      </c>
      <c r="F2112" s="59">
        <v>10297369</v>
      </c>
      <c r="G2112" s="59">
        <v>10297369</v>
      </c>
      <c r="H2112" s="59">
        <v>10297369</v>
      </c>
      <c r="I2112" s="59">
        <v>10297369</v>
      </c>
      <c r="J2112" s="59">
        <v>10297369</v>
      </c>
      <c r="K2112" s="59">
        <v>10297369</v>
      </c>
      <c r="L2112" s="59">
        <v>10297369</v>
      </c>
      <c r="M2112" s="59">
        <v>10297369</v>
      </c>
      <c r="N2112" s="59">
        <v>10297369</v>
      </c>
      <c r="O2112" s="59">
        <v>10297369</v>
      </c>
      <c r="P2112" s="59">
        <v>10297369</v>
      </c>
      <c r="Q2112" s="59">
        <v>10297369</v>
      </c>
      <c r="R2112" s="59">
        <v>10297369</v>
      </c>
    </row>
    <row r="2113" spans="2:18" x14ac:dyDescent="0.2">
      <c r="B2113" s="4">
        <v>1979</v>
      </c>
      <c r="C2113" s="59">
        <v>8661061</v>
      </c>
      <c r="D2113" s="59">
        <v>8661061</v>
      </c>
      <c r="E2113" s="59">
        <v>8661061</v>
      </c>
      <c r="F2113" s="59">
        <v>8661061</v>
      </c>
      <c r="G2113" s="59">
        <v>8661061</v>
      </c>
      <c r="H2113" s="59">
        <v>8661061</v>
      </c>
      <c r="I2113" s="59">
        <v>8661061</v>
      </c>
      <c r="J2113" s="59">
        <v>8661061</v>
      </c>
      <c r="K2113" s="59">
        <v>8661061</v>
      </c>
      <c r="L2113" s="59">
        <v>8661061</v>
      </c>
      <c r="M2113" s="59">
        <v>8661061</v>
      </c>
      <c r="N2113" s="59">
        <v>8661061</v>
      </c>
      <c r="O2113" s="59">
        <v>8661061</v>
      </c>
      <c r="P2113" s="59">
        <v>8661061</v>
      </c>
      <c r="Q2113" s="59">
        <v>8661061</v>
      </c>
      <c r="R2113" s="59">
        <v>8661061</v>
      </c>
    </row>
    <row r="2114" spans="2:18" x14ac:dyDescent="0.2">
      <c r="B2114" s="4">
        <v>1978</v>
      </c>
      <c r="C2114" s="59">
        <v>1914766</v>
      </c>
      <c r="D2114" s="59">
        <v>1914766</v>
      </c>
      <c r="E2114" s="59">
        <v>1914766</v>
      </c>
      <c r="F2114" s="59">
        <v>1914766</v>
      </c>
      <c r="G2114" s="59">
        <v>1914766</v>
      </c>
      <c r="H2114" s="59">
        <v>1914766</v>
      </c>
      <c r="I2114" s="59">
        <v>1914766</v>
      </c>
      <c r="J2114" s="59">
        <v>1914766</v>
      </c>
      <c r="K2114" s="59">
        <v>1914766</v>
      </c>
      <c r="L2114" s="59">
        <v>1914766</v>
      </c>
      <c r="M2114" s="59">
        <v>1914766</v>
      </c>
      <c r="N2114" s="59">
        <v>1914766</v>
      </c>
      <c r="O2114" s="59">
        <v>1914766</v>
      </c>
      <c r="P2114" s="59">
        <v>1914766</v>
      </c>
      <c r="Q2114" s="59">
        <v>1914766</v>
      </c>
      <c r="R2114" s="59">
        <v>1914766</v>
      </c>
    </row>
    <row r="2115" spans="2:18" x14ac:dyDescent="0.2">
      <c r="B2115" s="4">
        <v>1977</v>
      </c>
      <c r="C2115" s="59">
        <v>1476992</v>
      </c>
      <c r="D2115" s="59">
        <v>1476992</v>
      </c>
      <c r="E2115" s="59">
        <v>1476992</v>
      </c>
      <c r="F2115" s="59">
        <v>1476992</v>
      </c>
      <c r="G2115" s="59">
        <v>1476992</v>
      </c>
      <c r="H2115" s="59">
        <v>1476992</v>
      </c>
      <c r="I2115" s="59">
        <v>1476992</v>
      </c>
      <c r="J2115" s="59">
        <v>1476992</v>
      </c>
      <c r="K2115" s="59">
        <v>1476992</v>
      </c>
      <c r="L2115" s="59">
        <v>1476992</v>
      </c>
      <c r="M2115" s="59">
        <v>1476992</v>
      </c>
      <c r="N2115" s="59">
        <v>1476992</v>
      </c>
      <c r="O2115" s="59">
        <v>1476992</v>
      </c>
      <c r="P2115" s="59">
        <v>1476992</v>
      </c>
      <c r="Q2115" s="59">
        <v>1476992</v>
      </c>
      <c r="R2115" s="59">
        <v>1476992</v>
      </c>
    </row>
    <row r="2116" spans="2:18" x14ac:dyDescent="0.2">
      <c r="B2116" s="4">
        <v>1976</v>
      </c>
      <c r="C2116" s="59">
        <v>1218992</v>
      </c>
      <c r="D2116" s="59">
        <v>1218992</v>
      </c>
      <c r="E2116" s="59">
        <v>1218992</v>
      </c>
      <c r="F2116" s="59">
        <v>1218992</v>
      </c>
      <c r="G2116" s="59">
        <v>1218992</v>
      </c>
      <c r="H2116" s="59">
        <v>1218992</v>
      </c>
      <c r="I2116" s="59">
        <v>1218992</v>
      </c>
      <c r="J2116" s="59">
        <v>1218992</v>
      </c>
      <c r="K2116" s="59">
        <v>1218992</v>
      </c>
      <c r="L2116" s="59">
        <v>1218992</v>
      </c>
      <c r="M2116" s="59">
        <v>1218992</v>
      </c>
      <c r="N2116" s="59">
        <v>1218992</v>
      </c>
      <c r="O2116" s="59">
        <v>1218992</v>
      </c>
      <c r="P2116" s="59">
        <v>1218992</v>
      </c>
      <c r="Q2116" s="59">
        <v>1218992</v>
      </c>
      <c r="R2116" s="59">
        <v>1218992</v>
      </c>
    </row>
    <row r="2117" spans="2:18" x14ac:dyDescent="0.2">
      <c r="B2117" s="4">
        <v>1975</v>
      </c>
      <c r="C2117" s="59">
        <v>1880632</v>
      </c>
      <c r="D2117" s="59">
        <v>1880632</v>
      </c>
      <c r="E2117" s="59">
        <v>1880632</v>
      </c>
      <c r="F2117" s="59">
        <v>1880632</v>
      </c>
      <c r="G2117" s="59">
        <v>1880632</v>
      </c>
      <c r="H2117" s="59">
        <v>1880632</v>
      </c>
      <c r="I2117" s="59">
        <v>1880632</v>
      </c>
      <c r="J2117" s="59">
        <v>1880632</v>
      </c>
      <c r="K2117" s="59">
        <v>1880632</v>
      </c>
      <c r="L2117" s="59">
        <v>1880632</v>
      </c>
      <c r="M2117" s="59">
        <v>1880632</v>
      </c>
      <c r="N2117" s="59">
        <v>1880632</v>
      </c>
      <c r="O2117" s="59">
        <v>1880632</v>
      </c>
      <c r="P2117" s="59">
        <v>1880632</v>
      </c>
      <c r="Q2117" s="59">
        <v>1880632</v>
      </c>
      <c r="R2117" s="59">
        <v>1880632</v>
      </c>
    </row>
    <row r="2118" spans="2:18" x14ac:dyDescent="0.2">
      <c r="B2118" s="4">
        <v>1974</v>
      </c>
      <c r="C2118" s="59">
        <v>898938</v>
      </c>
      <c r="D2118" s="59">
        <v>898938</v>
      </c>
      <c r="E2118" s="59">
        <v>898938</v>
      </c>
      <c r="F2118" s="59">
        <v>898938</v>
      </c>
      <c r="G2118" s="59">
        <v>898938</v>
      </c>
      <c r="H2118" s="59">
        <v>898938</v>
      </c>
      <c r="I2118" s="59">
        <v>898938</v>
      </c>
      <c r="J2118" s="59">
        <v>898938</v>
      </c>
      <c r="K2118" s="59">
        <v>898938</v>
      </c>
      <c r="L2118" s="59">
        <v>898938</v>
      </c>
      <c r="M2118" s="59">
        <v>898938</v>
      </c>
      <c r="N2118" s="59">
        <v>898938</v>
      </c>
      <c r="O2118" s="59">
        <v>898938</v>
      </c>
      <c r="P2118" s="59">
        <v>898938</v>
      </c>
      <c r="Q2118" s="59">
        <v>898938</v>
      </c>
      <c r="R2118" s="59">
        <v>898938</v>
      </c>
    </row>
    <row r="2119" spans="2:18" x14ac:dyDescent="0.2">
      <c r="B2119" s="4">
        <v>1973</v>
      </c>
      <c r="C2119" s="59">
        <v>711750</v>
      </c>
      <c r="D2119" s="59">
        <v>711750</v>
      </c>
      <c r="E2119" s="59">
        <v>711750</v>
      </c>
      <c r="F2119" s="59">
        <v>711750</v>
      </c>
      <c r="G2119" s="59">
        <v>711750</v>
      </c>
      <c r="H2119" s="59">
        <v>711750</v>
      </c>
      <c r="I2119" s="59">
        <v>711750</v>
      </c>
      <c r="J2119" s="59">
        <v>711750</v>
      </c>
      <c r="K2119" s="59">
        <v>711750</v>
      </c>
      <c r="L2119" s="59">
        <v>711750</v>
      </c>
      <c r="M2119" s="59">
        <v>711750</v>
      </c>
      <c r="N2119" s="59">
        <v>711750</v>
      </c>
      <c r="O2119" s="59">
        <v>711750</v>
      </c>
      <c r="P2119" s="59">
        <v>711750</v>
      </c>
      <c r="Q2119" s="59">
        <v>711750</v>
      </c>
      <c r="R2119" s="59">
        <v>711750</v>
      </c>
    </row>
    <row r="2120" spans="2:18" x14ac:dyDescent="0.2">
      <c r="B2120" s="4">
        <v>1972</v>
      </c>
      <c r="C2120" s="59">
        <v>1015153</v>
      </c>
      <c r="D2120" s="59">
        <v>1015153</v>
      </c>
      <c r="E2120" s="59">
        <v>1015153</v>
      </c>
      <c r="F2120" s="59">
        <v>1015153</v>
      </c>
      <c r="G2120" s="59">
        <v>1015153</v>
      </c>
      <c r="H2120" s="59">
        <v>1015153</v>
      </c>
      <c r="I2120" s="59">
        <v>1015153</v>
      </c>
      <c r="J2120" s="59">
        <v>1015153</v>
      </c>
      <c r="K2120" s="59">
        <v>1015153</v>
      </c>
      <c r="L2120" s="59">
        <v>1015153</v>
      </c>
      <c r="M2120" s="59">
        <v>1015153</v>
      </c>
      <c r="N2120" s="59">
        <v>1015153</v>
      </c>
      <c r="O2120" s="59">
        <v>1015153</v>
      </c>
      <c r="P2120" s="59">
        <v>1015153</v>
      </c>
      <c r="Q2120" s="59">
        <v>1015153</v>
      </c>
      <c r="R2120" s="59">
        <v>1015153</v>
      </c>
    </row>
    <row r="2121" spans="2:18" x14ac:dyDescent="0.2">
      <c r="B2121" s="4">
        <v>1971</v>
      </c>
      <c r="C2121" s="59">
        <v>662656</v>
      </c>
      <c r="D2121" s="59">
        <v>662656</v>
      </c>
      <c r="E2121" s="59">
        <v>662656</v>
      </c>
      <c r="F2121" s="59">
        <v>662656</v>
      </c>
      <c r="G2121" s="59">
        <v>662656</v>
      </c>
      <c r="H2121" s="59">
        <v>662656</v>
      </c>
      <c r="I2121" s="59">
        <v>662656</v>
      </c>
      <c r="J2121" s="59">
        <v>662656</v>
      </c>
      <c r="K2121" s="59">
        <v>662656</v>
      </c>
      <c r="L2121" s="59">
        <v>662656</v>
      </c>
      <c r="M2121" s="59">
        <v>662656</v>
      </c>
      <c r="N2121" s="59">
        <v>662656</v>
      </c>
      <c r="O2121" s="59">
        <v>662656</v>
      </c>
      <c r="P2121" s="59">
        <v>662656</v>
      </c>
      <c r="Q2121" s="59">
        <v>662656</v>
      </c>
      <c r="R2121" s="59">
        <v>662656</v>
      </c>
    </row>
    <row r="2122" spans="2:18" x14ac:dyDescent="0.2">
      <c r="B2122" s="4">
        <v>1970</v>
      </c>
      <c r="C2122" s="59">
        <v>514101</v>
      </c>
      <c r="D2122" s="59">
        <v>514101</v>
      </c>
      <c r="E2122" s="59">
        <v>514101</v>
      </c>
      <c r="F2122" s="59">
        <v>514101</v>
      </c>
      <c r="G2122" s="59">
        <v>514101</v>
      </c>
      <c r="H2122" s="59">
        <v>514101</v>
      </c>
      <c r="I2122" s="59">
        <v>514101</v>
      </c>
      <c r="J2122" s="59">
        <v>514101</v>
      </c>
      <c r="K2122" s="59">
        <v>514101</v>
      </c>
      <c r="L2122" s="59">
        <v>514101</v>
      </c>
      <c r="M2122" s="59">
        <v>514101</v>
      </c>
      <c r="N2122" s="59">
        <v>514101</v>
      </c>
      <c r="O2122" s="59">
        <v>514101</v>
      </c>
      <c r="P2122" s="59">
        <v>514101</v>
      </c>
      <c r="Q2122" s="59">
        <v>514101</v>
      </c>
      <c r="R2122" s="59">
        <v>514101</v>
      </c>
    </row>
    <row r="2123" spans="2:18" x14ac:dyDescent="0.2">
      <c r="B2123" s="4">
        <v>1969</v>
      </c>
      <c r="C2123" s="59">
        <v>329326</v>
      </c>
      <c r="D2123" s="59">
        <v>329326</v>
      </c>
      <c r="E2123" s="59">
        <v>329326</v>
      </c>
      <c r="F2123" s="59">
        <v>329326</v>
      </c>
      <c r="G2123" s="59">
        <v>329326</v>
      </c>
      <c r="H2123" s="59">
        <v>329326</v>
      </c>
      <c r="I2123" s="59">
        <v>329326</v>
      </c>
      <c r="J2123" s="59">
        <v>329326</v>
      </c>
      <c r="K2123" s="59">
        <v>329326</v>
      </c>
      <c r="L2123" s="59">
        <v>329326</v>
      </c>
      <c r="M2123" s="59">
        <v>329326</v>
      </c>
      <c r="N2123" s="59">
        <v>329326</v>
      </c>
      <c r="O2123" s="59">
        <v>329326</v>
      </c>
      <c r="P2123" s="59">
        <v>329326</v>
      </c>
      <c r="Q2123" s="59">
        <v>329326</v>
      </c>
      <c r="R2123" s="59">
        <v>329326</v>
      </c>
    </row>
    <row r="2124" spans="2:18" x14ac:dyDescent="0.2">
      <c r="B2124" s="4">
        <v>1968</v>
      </c>
      <c r="C2124" s="59">
        <v>373218</v>
      </c>
      <c r="D2124" s="59">
        <v>373218</v>
      </c>
      <c r="E2124" s="59">
        <v>373218</v>
      </c>
      <c r="F2124" s="59">
        <v>373218</v>
      </c>
      <c r="G2124" s="59">
        <v>373218</v>
      </c>
      <c r="H2124" s="59">
        <v>373218</v>
      </c>
      <c r="I2124" s="59">
        <v>373218</v>
      </c>
      <c r="J2124" s="59">
        <v>373218</v>
      </c>
      <c r="K2124" s="59">
        <v>373218</v>
      </c>
      <c r="L2124" s="59">
        <v>373218</v>
      </c>
      <c r="M2124" s="59">
        <v>373218</v>
      </c>
      <c r="N2124" s="59">
        <v>373218</v>
      </c>
      <c r="O2124" s="59">
        <v>373218</v>
      </c>
      <c r="P2124" s="59">
        <v>373218</v>
      </c>
      <c r="Q2124" s="59">
        <v>373218</v>
      </c>
      <c r="R2124" s="59">
        <v>373218</v>
      </c>
    </row>
    <row r="2125" spans="2:18" x14ac:dyDescent="0.2">
      <c r="B2125" s="4">
        <v>1967</v>
      </c>
      <c r="C2125" s="59">
        <v>507958</v>
      </c>
      <c r="D2125" s="59">
        <v>507958</v>
      </c>
      <c r="E2125" s="59">
        <v>507958</v>
      </c>
      <c r="F2125" s="59">
        <v>507958</v>
      </c>
      <c r="G2125" s="59">
        <v>507958</v>
      </c>
      <c r="H2125" s="59">
        <v>507958</v>
      </c>
      <c r="I2125" s="59">
        <v>507958</v>
      </c>
      <c r="J2125" s="59">
        <v>507958</v>
      </c>
      <c r="K2125" s="59">
        <v>507958</v>
      </c>
      <c r="L2125" s="59">
        <v>507958</v>
      </c>
      <c r="M2125" s="59">
        <v>507958</v>
      </c>
      <c r="N2125" s="59">
        <v>507958</v>
      </c>
      <c r="O2125" s="59">
        <v>507958</v>
      </c>
      <c r="P2125" s="59">
        <v>507958</v>
      </c>
      <c r="Q2125" s="59">
        <v>507958</v>
      </c>
      <c r="R2125" s="59">
        <v>507958</v>
      </c>
    </row>
    <row r="2126" spans="2:18" x14ac:dyDescent="0.2">
      <c r="B2126" s="4">
        <v>1966</v>
      </c>
      <c r="C2126" s="59">
        <v>343385</v>
      </c>
      <c r="D2126" s="59">
        <v>343385</v>
      </c>
      <c r="E2126" s="59">
        <v>343385</v>
      </c>
      <c r="F2126" s="59">
        <v>343385</v>
      </c>
      <c r="G2126" s="59">
        <v>343385</v>
      </c>
      <c r="H2126" s="59">
        <v>343385</v>
      </c>
      <c r="I2126" s="59">
        <v>343385</v>
      </c>
      <c r="J2126" s="59">
        <v>343385</v>
      </c>
      <c r="K2126" s="59">
        <v>343385</v>
      </c>
      <c r="L2126" s="59">
        <v>343385</v>
      </c>
      <c r="M2126" s="59">
        <v>343385</v>
      </c>
      <c r="N2126" s="59">
        <v>343385</v>
      </c>
      <c r="O2126" s="59">
        <v>343385</v>
      </c>
      <c r="P2126" s="59">
        <v>343385</v>
      </c>
      <c r="Q2126" s="59">
        <v>343385</v>
      </c>
      <c r="R2126" s="59">
        <v>343385</v>
      </c>
    </row>
    <row r="2127" spans="2:18" x14ac:dyDescent="0.2">
      <c r="B2127" s="4">
        <v>1965</v>
      </c>
      <c r="C2127" s="59">
        <v>237735</v>
      </c>
      <c r="D2127" s="59">
        <v>237735</v>
      </c>
      <c r="E2127" s="59">
        <v>237735</v>
      </c>
      <c r="F2127" s="59">
        <v>237735</v>
      </c>
      <c r="G2127" s="59">
        <v>237735</v>
      </c>
      <c r="H2127" s="59">
        <v>237735</v>
      </c>
      <c r="I2127" s="59">
        <v>237735</v>
      </c>
      <c r="J2127" s="59">
        <v>237735</v>
      </c>
      <c r="K2127" s="59">
        <v>237735</v>
      </c>
      <c r="L2127" s="59">
        <v>237735</v>
      </c>
      <c r="M2127" s="59">
        <v>237735</v>
      </c>
      <c r="N2127" s="59">
        <v>237735</v>
      </c>
      <c r="O2127" s="59">
        <v>237735</v>
      </c>
      <c r="P2127" s="59">
        <v>237735</v>
      </c>
      <c r="Q2127" s="59">
        <v>237735</v>
      </c>
      <c r="R2127" s="59">
        <v>237735</v>
      </c>
    </row>
    <row r="2128" spans="2:18" x14ac:dyDescent="0.2">
      <c r="B2128" s="4">
        <v>1964</v>
      </c>
      <c r="C2128" s="59">
        <v>367291</v>
      </c>
      <c r="D2128" s="59">
        <v>367291</v>
      </c>
      <c r="E2128" s="59">
        <v>367291</v>
      </c>
      <c r="F2128" s="59">
        <v>367291</v>
      </c>
      <c r="G2128" s="59">
        <v>367291</v>
      </c>
      <c r="H2128" s="59">
        <v>367291</v>
      </c>
      <c r="I2128" s="59">
        <v>367291</v>
      </c>
      <c r="J2128" s="59">
        <v>367291</v>
      </c>
      <c r="K2128" s="59">
        <v>367291</v>
      </c>
      <c r="L2128" s="59">
        <v>367291</v>
      </c>
      <c r="M2128" s="59">
        <v>367291</v>
      </c>
      <c r="N2128" s="59">
        <v>367291</v>
      </c>
      <c r="O2128" s="59">
        <v>362477</v>
      </c>
      <c r="P2128" s="59">
        <v>362477</v>
      </c>
      <c r="Q2128" s="59">
        <v>362477</v>
      </c>
      <c r="R2128" s="59">
        <v>362477</v>
      </c>
    </row>
    <row r="2129" spans="2:18" x14ac:dyDescent="0.2">
      <c r="B2129" s="4">
        <v>1963</v>
      </c>
      <c r="C2129" s="59">
        <v>105855</v>
      </c>
      <c r="D2129" s="59">
        <v>105855</v>
      </c>
      <c r="E2129" s="59">
        <v>105855</v>
      </c>
      <c r="F2129" s="59">
        <v>105855</v>
      </c>
      <c r="G2129" s="59">
        <v>105855</v>
      </c>
      <c r="H2129" s="59">
        <v>105855</v>
      </c>
      <c r="I2129" s="59">
        <v>105855</v>
      </c>
      <c r="J2129" s="59">
        <v>105855</v>
      </c>
      <c r="K2129" s="59">
        <v>105855</v>
      </c>
      <c r="L2129" s="59">
        <v>105855</v>
      </c>
      <c r="M2129" s="59">
        <v>105855</v>
      </c>
      <c r="N2129" s="59">
        <v>105855</v>
      </c>
      <c r="O2129" s="59">
        <v>88447</v>
      </c>
      <c r="P2129" s="59">
        <v>88447</v>
      </c>
      <c r="Q2129" s="59">
        <v>88447</v>
      </c>
      <c r="R2129" s="59">
        <v>88447</v>
      </c>
    </row>
    <row r="2130" spans="2:18" x14ac:dyDescent="0.2">
      <c r="B2130" s="4">
        <v>1962</v>
      </c>
      <c r="C2130" s="59">
        <v>128481</v>
      </c>
      <c r="D2130" s="59">
        <v>128481</v>
      </c>
      <c r="E2130" s="59">
        <v>128481</v>
      </c>
      <c r="F2130" s="59">
        <v>128481</v>
      </c>
      <c r="G2130" s="59">
        <v>128481</v>
      </c>
      <c r="H2130" s="59">
        <v>128481</v>
      </c>
      <c r="I2130" s="59">
        <v>128481</v>
      </c>
      <c r="J2130" s="59">
        <v>128481</v>
      </c>
      <c r="K2130" s="59">
        <v>128481</v>
      </c>
      <c r="L2130" s="59">
        <v>128481</v>
      </c>
      <c r="M2130" s="59">
        <v>128481</v>
      </c>
      <c r="N2130" s="59">
        <v>128481</v>
      </c>
      <c r="O2130" s="59">
        <v>116166</v>
      </c>
      <c r="P2130" s="59">
        <v>116166</v>
      </c>
      <c r="Q2130" s="59">
        <v>116166</v>
      </c>
      <c r="R2130" s="59">
        <v>116166</v>
      </c>
    </row>
    <row r="2131" spans="2:18" x14ac:dyDescent="0.2">
      <c r="B2131" s="4">
        <v>1961</v>
      </c>
      <c r="C2131" s="59">
        <v>81627</v>
      </c>
      <c r="D2131" s="59">
        <v>81627</v>
      </c>
      <c r="E2131" s="59">
        <v>81627</v>
      </c>
      <c r="F2131" s="59">
        <v>81627</v>
      </c>
      <c r="G2131" s="59">
        <v>81627</v>
      </c>
      <c r="H2131" s="59">
        <v>81627</v>
      </c>
      <c r="I2131" s="59">
        <v>81627</v>
      </c>
      <c r="J2131" s="59">
        <v>81627</v>
      </c>
      <c r="K2131" s="59">
        <v>81627</v>
      </c>
      <c r="L2131" s="59">
        <v>81627</v>
      </c>
      <c r="M2131" s="59">
        <v>81627</v>
      </c>
      <c r="N2131" s="59">
        <v>81627</v>
      </c>
      <c r="O2131" s="59">
        <v>79937</v>
      </c>
      <c r="P2131" s="59">
        <v>79937</v>
      </c>
      <c r="Q2131" s="59">
        <v>79937</v>
      </c>
      <c r="R2131" s="59">
        <v>79937</v>
      </c>
    </row>
    <row r="2132" spans="2:18" x14ac:dyDescent="0.2">
      <c r="B2132" s="4">
        <v>1960</v>
      </c>
      <c r="C2132" s="59">
        <v>172126</v>
      </c>
      <c r="D2132" s="59">
        <v>172126</v>
      </c>
      <c r="E2132" s="59">
        <v>172126</v>
      </c>
      <c r="F2132" s="59">
        <v>172126</v>
      </c>
      <c r="G2132" s="59">
        <v>172126</v>
      </c>
      <c r="H2132" s="59">
        <v>172126</v>
      </c>
      <c r="I2132" s="59">
        <v>172126</v>
      </c>
      <c r="J2132" s="59">
        <v>172126</v>
      </c>
      <c r="K2132" s="59">
        <v>172126</v>
      </c>
      <c r="L2132" s="59">
        <v>172126</v>
      </c>
      <c r="M2132" s="59">
        <v>172126</v>
      </c>
      <c r="N2132" s="59">
        <v>172126</v>
      </c>
      <c r="O2132" s="59">
        <v>171054</v>
      </c>
      <c r="P2132" s="59">
        <v>171054</v>
      </c>
      <c r="Q2132" s="59">
        <v>171054</v>
      </c>
      <c r="R2132" s="59">
        <v>171054</v>
      </c>
    </row>
    <row r="2133" spans="2:18" x14ac:dyDescent="0.2">
      <c r="B2133" s="4">
        <v>1959</v>
      </c>
      <c r="C2133" s="59">
        <v>117664</v>
      </c>
      <c r="D2133" s="59">
        <v>117664</v>
      </c>
      <c r="E2133" s="59">
        <v>117664</v>
      </c>
      <c r="F2133" s="59">
        <v>117664</v>
      </c>
      <c r="G2133" s="59">
        <v>117664</v>
      </c>
      <c r="H2133" s="59">
        <v>117664</v>
      </c>
      <c r="I2133" s="59">
        <v>117664</v>
      </c>
      <c r="J2133" s="59">
        <v>117664</v>
      </c>
      <c r="K2133" s="59">
        <v>117664</v>
      </c>
      <c r="L2133" s="59">
        <v>117664</v>
      </c>
      <c r="M2133" s="59">
        <v>117664</v>
      </c>
      <c r="N2133" s="59">
        <v>117664</v>
      </c>
      <c r="O2133" s="59">
        <v>110058</v>
      </c>
      <c r="P2133" s="59">
        <v>110058</v>
      </c>
      <c r="Q2133" s="59">
        <v>110058</v>
      </c>
      <c r="R2133" s="59">
        <v>110058</v>
      </c>
    </row>
    <row r="2134" spans="2:18" x14ac:dyDescent="0.2">
      <c r="B2134" s="4">
        <v>1958</v>
      </c>
      <c r="C2134" s="59">
        <v>78331</v>
      </c>
      <c r="D2134" s="59">
        <v>78331</v>
      </c>
      <c r="E2134" s="59">
        <v>78331</v>
      </c>
      <c r="F2134" s="59">
        <v>78331</v>
      </c>
      <c r="G2134" s="59">
        <v>78331</v>
      </c>
      <c r="H2134" s="59">
        <v>78331</v>
      </c>
      <c r="I2134" s="59">
        <v>78331</v>
      </c>
      <c r="J2134" s="59">
        <v>78331</v>
      </c>
      <c r="K2134" s="59">
        <v>78331</v>
      </c>
      <c r="L2134" s="59">
        <v>78331</v>
      </c>
      <c r="M2134" s="59">
        <v>78331</v>
      </c>
      <c r="N2134" s="59">
        <v>78331</v>
      </c>
      <c r="O2134" s="59">
        <v>74452</v>
      </c>
      <c r="P2134" s="59">
        <v>74452</v>
      </c>
      <c r="Q2134" s="59">
        <v>74452</v>
      </c>
      <c r="R2134" s="59">
        <v>74452</v>
      </c>
    </row>
    <row r="2135" spans="2:18" x14ac:dyDescent="0.2">
      <c r="B2135" s="4">
        <v>1957</v>
      </c>
      <c r="C2135" s="59">
        <v>65970</v>
      </c>
      <c r="D2135" s="59">
        <v>65970</v>
      </c>
      <c r="E2135" s="59">
        <v>65970</v>
      </c>
      <c r="F2135" s="59">
        <v>65970</v>
      </c>
      <c r="G2135" s="59">
        <v>65970</v>
      </c>
      <c r="H2135" s="59">
        <v>65970</v>
      </c>
      <c r="I2135" s="59">
        <v>65970</v>
      </c>
      <c r="J2135" s="59">
        <v>65970</v>
      </c>
      <c r="K2135" s="59">
        <v>65970</v>
      </c>
      <c r="L2135" s="59">
        <v>65970</v>
      </c>
      <c r="M2135" s="59">
        <v>65970</v>
      </c>
      <c r="N2135" s="59">
        <v>65970</v>
      </c>
      <c r="O2135" s="59">
        <v>64881</v>
      </c>
      <c r="P2135" s="59">
        <v>64881</v>
      </c>
      <c r="Q2135" s="59">
        <v>64881</v>
      </c>
      <c r="R2135" s="59">
        <v>64881</v>
      </c>
    </row>
    <row r="2136" spans="2:18" x14ac:dyDescent="0.2">
      <c r="B2136" s="4">
        <v>1956</v>
      </c>
      <c r="C2136" s="59">
        <v>79649</v>
      </c>
      <c r="D2136" s="59">
        <v>79649</v>
      </c>
      <c r="E2136" s="59">
        <v>79649</v>
      </c>
      <c r="F2136" s="59">
        <v>79649</v>
      </c>
      <c r="G2136" s="59">
        <v>79649</v>
      </c>
      <c r="H2136" s="59">
        <v>79649</v>
      </c>
      <c r="I2136" s="59">
        <v>79649</v>
      </c>
      <c r="J2136" s="59">
        <v>79649</v>
      </c>
      <c r="K2136" s="59">
        <v>79649</v>
      </c>
      <c r="L2136" s="59">
        <v>79649</v>
      </c>
      <c r="M2136" s="59">
        <v>79649</v>
      </c>
      <c r="N2136" s="59">
        <v>79649</v>
      </c>
      <c r="O2136" s="59">
        <v>73848</v>
      </c>
      <c r="P2136" s="59">
        <v>73848</v>
      </c>
      <c r="Q2136" s="59">
        <v>73848</v>
      </c>
      <c r="R2136" s="59">
        <v>73848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140764630</v>
      </c>
      <c r="E2163" s="6">
        <f>SUM(E2084:E2162)</f>
        <v>140781741</v>
      </c>
      <c r="F2163" s="6">
        <f>SUM(F2083:F2162)</f>
        <v>140860937</v>
      </c>
      <c r="G2163" s="6">
        <f>SUM(G2082:G2162)</f>
        <v>141221639</v>
      </c>
      <c r="H2163" s="6">
        <f>SUM(H2076:H2162)</f>
        <v>141462455</v>
      </c>
      <c r="I2163" s="6">
        <f>SUM(I2076:I2162)</f>
        <v>141994793</v>
      </c>
      <c r="J2163" s="6">
        <f t="shared" ref="J2163:L2163" si="22">SUM(J2076:J2162)</f>
        <v>142484518</v>
      </c>
      <c r="K2163" s="6">
        <f>SUM(K2076:K2162)</f>
        <v>142704114</v>
      </c>
      <c r="L2163" s="6">
        <f t="shared" si="22"/>
        <v>146140485.59999999</v>
      </c>
      <c r="M2163" s="6">
        <f>SUM(M2076:M2162)</f>
        <v>142849898.40000001</v>
      </c>
      <c r="N2163" s="13">
        <f>SUM(N2072:N2162)</f>
        <v>142849898.40000001</v>
      </c>
      <c r="O2163" s="13">
        <f>SUM(O2072:O2162)</f>
        <v>142794224.40000001</v>
      </c>
      <c r="P2163" s="13">
        <f>SUM(P2072:P2162)</f>
        <v>142794224.40000001</v>
      </c>
      <c r="Q2163" s="13">
        <f>SUM(Q2072:Q2162)</f>
        <v>142794224.40000001</v>
      </c>
      <c r="R2163" s="13">
        <f>SUM(R2071:R2162)</f>
        <v>142794224.40000001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26784331.059999999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25167361.539999999</v>
      </c>
      <c r="R2730" s="59">
        <v>25167361.539999999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12244109.300000001</v>
      </c>
      <c r="Q2731" s="59">
        <v>12244109.300000001</v>
      </c>
      <c r="R2731" s="59">
        <v>12244109.300000001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8776207.6699999999</v>
      </c>
      <c r="P2732" s="59">
        <v>8394935.9700000007</v>
      </c>
      <c r="Q2732" s="59">
        <v>8394935.9700000007</v>
      </c>
      <c r="R2732" s="59">
        <v>8394935.9700000007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5115402.63</v>
      </c>
      <c r="O2733" s="59">
        <v>7889990.75</v>
      </c>
      <c r="P2733" s="59">
        <v>7385137.5599999996</v>
      </c>
      <c r="Q2733" s="59">
        <v>7385137.5599999996</v>
      </c>
      <c r="R2733" s="59">
        <v>7385137.5599999996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5918259.8799999999</v>
      </c>
      <c r="N2734" s="59">
        <v>5918259.8799999999</v>
      </c>
      <c r="O2734" s="59">
        <v>7799084.1399999997</v>
      </c>
      <c r="P2734" s="59">
        <v>7379231.3200000003</v>
      </c>
      <c r="Q2734" s="59">
        <v>7379231.3200000003</v>
      </c>
      <c r="R2734" s="59">
        <v>7379231.3200000003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3243346</v>
      </c>
      <c r="P2735" s="59">
        <v>2805800.25</v>
      </c>
      <c r="Q2735" s="59">
        <v>2805800.25</v>
      </c>
      <c r="R2735" s="59">
        <v>2805800.25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5284925</v>
      </c>
      <c r="L2736" s="59">
        <v>5284925</v>
      </c>
      <c r="M2736" s="59">
        <v>5149531</v>
      </c>
      <c r="N2736" s="59">
        <v>5149531</v>
      </c>
      <c r="O2736" s="59">
        <v>7892749</v>
      </c>
      <c r="P2736" s="59">
        <v>7394960</v>
      </c>
      <c r="Q2736" s="59">
        <v>7394960</v>
      </c>
      <c r="R2736" s="59">
        <v>7394960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6556480</v>
      </c>
      <c r="K2737" s="59">
        <v>6556480</v>
      </c>
      <c r="L2737" s="59">
        <v>6556480</v>
      </c>
      <c r="M2737" s="59">
        <v>6556480</v>
      </c>
      <c r="N2737" s="59">
        <v>6556480</v>
      </c>
      <c r="O2737" s="59">
        <v>8645936</v>
      </c>
      <c r="P2737" s="59">
        <v>7994530</v>
      </c>
      <c r="Q2737" s="59">
        <v>7994530</v>
      </c>
      <c r="R2737" s="59">
        <v>7994530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6457187</v>
      </c>
      <c r="J2738" s="59">
        <v>6457187</v>
      </c>
      <c r="K2738" s="59">
        <v>6457187</v>
      </c>
      <c r="L2738" s="59">
        <v>6457187</v>
      </c>
      <c r="M2738" s="59">
        <v>6461254</v>
      </c>
      <c r="N2738" s="59">
        <v>6461254</v>
      </c>
      <c r="O2738" s="59">
        <v>6811753</v>
      </c>
      <c r="P2738" s="59">
        <v>6177566</v>
      </c>
      <c r="Q2738" s="59">
        <v>6177566</v>
      </c>
      <c r="R2738" s="59">
        <v>6177566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5066163</v>
      </c>
      <c r="I2739" s="59">
        <v>5066163</v>
      </c>
      <c r="J2739" s="59">
        <v>5066163</v>
      </c>
      <c r="K2739" s="59">
        <v>5066163</v>
      </c>
      <c r="L2739" s="59">
        <v>5066163</v>
      </c>
      <c r="M2739" s="59">
        <v>5077978</v>
      </c>
      <c r="N2739" s="59">
        <v>5077978</v>
      </c>
      <c r="O2739" s="59">
        <v>5413961</v>
      </c>
      <c r="P2739" s="59">
        <v>4991724</v>
      </c>
      <c r="Q2739" s="59">
        <v>4991724</v>
      </c>
      <c r="R2739" s="59">
        <v>4991724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5303895</v>
      </c>
      <c r="H2740" s="59">
        <v>5303895</v>
      </c>
      <c r="I2740" s="59">
        <v>5303895</v>
      </c>
      <c r="J2740" s="59">
        <v>5303895</v>
      </c>
      <c r="K2740" s="59">
        <v>5303895</v>
      </c>
      <c r="L2740" s="59">
        <v>5303895</v>
      </c>
      <c r="M2740" s="59">
        <v>5309900</v>
      </c>
      <c r="N2740" s="59">
        <v>5309900</v>
      </c>
      <c r="O2740" s="59">
        <v>6850127</v>
      </c>
      <c r="P2740" s="59">
        <v>6446877</v>
      </c>
      <c r="Q2740" s="59">
        <v>6446877</v>
      </c>
      <c r="R2740" s="59">
        <v>6446877</v>
      </c>
    </row>
    <row r="2741" spans="2:18" x14ac:dyDescent="0.2">
      <c r="B2741" s="4">
        <v>2009</v>
      </c>
      <c r="C2741" s="28"/>
      <c r="D2741" s="28"/>
      <c r="E2741" s="28"/>
      <c r="F2741" s="59">
        <v>3507554</v>
      </c>
      <c r="G2741" s="59">
        <v>3507554</v>
      </c>
      <c r="H2741" s="59">
        <v>3507554</v>
      </c>
      <c r="I2741" s="59">
        <v>3507554</v>
      </c>
      <c r="J2741" s="59">
        <v>3507554</v>
      </c>
      <c r="K2741" s="59">
        <v>3507554</v>
      </c>
      <c r="L2741" s="59">
        <v>3507554</v>
      </c>
      <c r="M2741" s="59">
        <v>3507554</v>
      </c>
      <c r="N2741" s="59">
        <v>3507554</v>
      </c>
      <c r="O2741" s="59">
        <v>4946070</v>
      </c>
      <c r="P2741" s="59">
        <v>4546692</v>
      </c>
      <c r="Q2741" s="59">
        <v>4546692</v>
      </c>
      <c r="R2741" s="59">
        <v>4546692</v>
      </c>
    </row>
    <row r="2742" spans="2:18" x14ac:dyDescent="0.2">
      <c r="B2742" s="4">
        <v>2008</v>
      </c>
      <c r="C2742" s="28"/>
      <c r="D2742" s="28"/>
      <c r="E2742" s="59">
        <v>5034078</v>
      </c>
      <c r="F2742" s="59">
        <v>5034078</v>
      </c>
      <c r="G2742" s="59">
        <v>5034078</v>
      </c>
      <c r="H2742" s="59">
        <v>5034078</v>
      </c>
      <c r="I2742" s="59">
        <v>5034078</v>
      </c>
      <c r="J2742" s="59">
        <v>5034078</v>
      </c>
      <c r="K2742" s="59">
        <v>5034078</v>
      </c>
      <c r="L2742" s="59">
        <v>5034078</v>
      </c>
      <c r="M2742" s="59">
        <v>5034078</v>
      </c>
      <c r="N2742" s="59">
        <v>5034078</v>
      </c>
      <c r="O2742" s="59">
        <v>6234074</v>
      </c>
      <c r="P2742" s="59">
        <v>5483765</v>
      </c>
      <c r="Q2742" s="59">
        <v>5483765</v>
      </c>
      <c r="R2742" s="59">
        <v>5483765</v>
      </c>
    </row>
    <row r="2743" spans="2:18" x14ac:dyDescent="0.2">
      <c r="B2743" s="4">
        <v>2007</v>
      </c>
      <c r="C2743" s="28"/>
      <c r="D2743" s="59">
        <v>4433036</v>
      </c>
      <c r="E2743" s="59">
        <v>4433036</v>
      </c>
      <c r="F2743" s="59">
        <v>4433036</v>
      </c>
      <c r="G2743" s="59">
        <v>4433036</v>
      </c>
      <c r="H2743" s="59">
        <v>4433036</v>
      </c>
      <c r="I2743" s="59">
        <v>4433036</v>
      </c>
      <c r="J2743" s="59">
        <v>4433036</v>
      </c>
      <c r="K2743" s="59">
        <v>4433036</v>
      </c>
      <c r="L2743" s="59">
        <v>4433036</v>
      </c>
      <c r="M2743" s="59">
        <v>4433036</v>
      </c>
      <c r="N2743" s="59">
        <v>4433036</v>
      </c>
      <c r="O2743" s="59">
        <v>6269977</v>
      </c>
      <c r="P2743" s="59">
        <v>5912984</v>
      </c>
      <c r="Q2743" s="59">
        <v>5912984</v>
      </c>
      <c r="R2743" s="59">
        <v>5912984</v>
      </c>
    </row>
    <row r="2744" spans="2:18" x14ac:dyDescent="0.2">
      <c r="B2744" s="4">
        <v>2006</v>
      </c>
      <c r="C2744" s="59">
        <v>5948612</v>
      </c>
      <c r="D2744" s="59">
        <v>5948612</v>
      </c>
      <c r="E2744" s="59">
        <v>5948612</v>
      </c>
      <c r="F2744" s="59">
        <v>5948612</v>
      </c>
      <c r="G2744" s="59">
        <v>5948612</v>
      </c>
      <c r="H2744" s="59">
        <v>5948612</v>
      </c>
      <c r="I2744" s="59">
        <v>5948612</v>
      </c>
      <c r="J2744" s="59">
        <v>5948612</v>
      </c>
      <c r="K2744" s="59">
        <v>5948612</v>
      </c>
      <c r="L2744" s="59">
        <v>5948612</v>
      </c>
      <c r="M2744" s="59">
        <v>6039465</v>
      </c>
      <c r="N2744" s="59">
        <v>6039465</v>
      </c>
      <c r="O2744" s="59">
        <v>7125753</v>
      </c>
      <c r="P2744" s="59">
        <v>6677548</v>
      </c>
      <c r="Q2744" s="59">
        <v>6677548</v>
      </c>
      <c r="R2744" s="59">
        <v>6677548</v>
      </c>
    </row>
    <row r="2745" spans="2:18" x14ac:dyDescent="0.2">
      <c r="B2745" s="4">
        <v>2005</v>
      </c>
      <c r="C2745" s="59">
        <v>8185216</v>
      </c>
      <c r="D2745" s="59">
        <v>8185216</v>
      </c>
      <c r="E2745" s="59">
        <v>8185216</v>
      </c>
      <c r="F2745" s="59">
        <v>8185216</v>
      </c>
      <c r="G2745" s="59">
        <v>8185216</v>
      </c>
      <c r="H2745" s="59">
        <v>8185216</v>
      </c>
      <c r="I2745" s="59">
        <v>8185216</v>
      </c>
      <c r="J2745" s="59">
        <v>8185216</v>
      </c>
      <c r="K2745" s="59">
        <v>8185216</v>
      </c>
      <c r="L2745" s="59">
        <v>8185216</v>
      </c>
      <c r="M2745" s="59">
        <v>8304028</v>
      </c>
      <c r="N2745" s="59">
        <v>8304028</v>
      </c>
      <c r="O2745" s="59">
        <v>8461983</v>
      </c>
      <c r="P2745" s="59">
        <v>8108519</v>
      </c>
      <c r="Q2745" s="59">
        <v>8108519</v>
      </c>
      <c r="R2745" s="59">
        <v>8108519</v>
      </c>
    </row>
    <row r="2746" spans="2:18" x14ac:dyDescent="0.2">
      <c r="B2746" s="4">
        <v>2004</v>
      </c>
      <c r="C2746" s="59">
        <v>6268625</v>
      </c>
      <c r="D2746" s="59">
        <v>6268625</v>
      </c>
      <c r="E2746" s="59">
        <v>6268625</v>
      </c>
      <c r="F2746" s="59">
        <v>6268625</v>
      </c>
      <c r="G2746" s="59">
        <v>6268625</v>
      </c>
      <c r="H2746" s="59">
        <v>6268625</v>
      </c>
      <c r="I2746" s="59">
        <v>6268625</v>
      </c>
      <c r="J2746" s="59">
        <v>6268625</v>
      </c>
      <c r="K2746" s="59">
        <v>6268625</v>
      </c>
      <c r="L2746" s="59">
        <v>6268625</v>
      </c>
      <c r="M2746" s="59">
        <v>6291088</v>
      </c>
      <c r="N2746" s="59">
        <v>6291088</v>
      </c>
      <c r="O2746" s="59">
        <v>6484108</v>
      </c>
      <c r="P2746" s="59">
        <v>6100535</v>
      </c>
      <c r="Q2746" s="59">
        <v>6100535</v>
      </c>
      <c r="R2746" s="59">
        <v>6100535</v>
      </c>
    </row>
    <row r="2747" spans="2:18" x14ac:dyDescent="0.2">
      <c r="B2747" s="4">
        <v>2003</v>
      </c>
      <c r="C2747" s="59">
        <v>7340742</v>
      </c>
      <c r="D2747" s="59">
        <v>7340742</v>
      </c>
      <c r="E2747" s="59">
        <v>7340742</v>
      </c>
      <c r="F2747" s="59">
        <v>7340742</v>
      </c>
      <c r="G2747" s="59">
        <v>7340742</v>
      </c>
      <c r="H2747" s="59">
        <v>7340742</v>
      </c>
      <c r="I2747" s="59">
        <v>7340742</v>
      </c>
      <c r="J2747" s="59">
        <v>7340742</v>
      </c>
      <c r="K2747" s="59">
        <v>7340742</v>
      </c>
      <c r="L2747" s="59">
        <v>7340742</v>
      </c>
      <c r="M2747" s="59">
        <v>7340742</v>
      </c>
      <c r="N2747" s="59">
        <v>7340742</v>
      </c>
      <c r="O2747" s="59">
        <v>7359932</v>
      </c>
      <c r="P2747" s="59">
        <v>6875429</v>
      </c>
      <c r="Q2747" s="59">
        <v>6875429</v>
      </c>
      <c r="R2747" s="59">
        <v>6875429</v>
      </c>
    </row>
    <row r="2748" spans="2:18" x14ac:dyDescent="0.2">
      <c r="B2748" s="4">
        <v>2002</v>
      </c>
      <c r="C2748" s="59">
        <v>5766565</v>
      </c>
      <c r="D2748" s="59">
        <v>5766565</v>
      </c>
      <c r="E2748" s="59">
        <v>5766565</v>
      </c>
      <c r="F2748" s="59">
        <v>5766565</v>
      </c>
      <c r="G2748" s="59">
        <v>5766565</v>
      </c>
      <c r="H2748" s="59">
        <v>5766565</v>
      </c>
      <c r="I2748" s="59">
        <v>5766565</v>
      </c>
      <c r="J2748" s="59">
        <v>5766565</v>
      </c>
      <c r="K2748" s="59">
        <v>5766565</v>
      </c>
      <c r="L2748" s="59">
        <v>5766565</v>
      </c>
      <c r="M2748" s="59">
        <v>5766565</v>
      </c>
      <c r="N2748" s="59">
        <v>5766565</v>
      </c>
      <c r="O2748" s="59">
        <v>5770967</v>
      </c>
      <c r="P2748" s="59">
        <v>5228280</v>
      </c>
      <c r="Q2748" s="59">
        <v>5228280</v>
      </c>
      <c r="R2748" s="59">
        <v>5228280</v>
      </c>
    </row>
    <row r="2749" spans="2:18" x14ac:dyDescent="0.2">
      <c r="B2749" s="4">
        <v>2001</v>
      </c>
      <c r="C2749" s="59">
        <v>3724350</v>
      </c>
      <c r="D2749" s="59">
        <v>3724350</v>
      </c>
      <c r="E2749" s="59">
        <v>3724350</v>
      </c>
      <c r="F2749" s="59">
        <v>3724350</v>
      </c>
      <c r="G2749" s="59">
        <v>3724350</v>
      </c>
      <c r="H2749" s="59">
        <v>3724350</v>
      </c>
      <c r="I2749" s="59">
        <v>3724350</v>
      </c>
      <c r="J2749" s="59">
        <v>3724350</v>
      </c>
      <c r="K2749" s="59">
        <v>3724350</v>
      </c>
      <c r="L2749" s="59">
        <v>3724350</v>
      </c>
      <c r="M2749" s="59">
        <v>3724350</v>
      </c>
      <c r="N2749" s="59">
        <v>3724350</v>
      </c>
      <c r="O2749" s="59">
        <v>3724350</v>
      </c>
      <c r="P2749" s="59">
        <v>3374762</v>
      </c>
      <c r="Q2749" s="59">
        <v>3374762</v>
      </c>
      <c r="R2749" s="59">
        <v>3374762</v>
      </c>
    </row>
    <row r="2750" spans="2:18" x14ac:dyDescent="0.2">
      <c r="B2750" s="4">
        <v>2000</v>
      </c>
      <c r="C2750" s="59">
        <v>8009043</v>
      </c>
      <c r="D2750" s="59">
        <v>8009043</v>
      </c>
      <c r="E2750" s="59">
        <v>8009043</v>
      </c>
      <c r="F2750" s="59">
        <v>8009043</v>
      </c>
      <c r="G2750" s="59">
        <v>8009043</v>
      </c>
      <c r="H2750" s="59">
        <v>8009043</v>
      </c>
      <c r="I2750" s="59">
        <v>8009043</v>
      </c>
      <c r="J2750" s="59">
        <v>8009043</v>
      </c>
      <c r="K2750" s="59">
        <v>8009043</v>
      </c>
      <c r="L2750" s="59">
        <v>8009043</v>
      </c>
      <c r="M2750" s="59">
        <v>8009043</v>
      </c>
      <c r="N2750" s="59">
        <v>8009043</v>
      </c>
      <c r="O2750" s="59">
        <v>8018047</v>
      </c>
      <c r="P2750" s="59">
        <v>7189683</v>
      </c>
      <c r="Q2750" s="59">
        <v>7189683</v>
      </c>
      <c r="R2750" s="59">
        <v>7189683</v>
      </c>
    </row>
    <row r="2751" spans="2:18" x14ac:dyDescent="0.2">
      <c r="B2751" s="4">
        <v>1999</v>
      </c>
      <c r="C2751" s="59">
        <v>2833766</v>
      </c>
      <c r="D2751" s="59">
        <v>2833766</v>
      </c>
      <c r="E2751" s="59">
        <v>2833766</v>
      </c>
      <c r="F2751" s="59">
        <v>2833766</v>
      </c>
      <c r="G2751" s="59">
        <v>2833766</v>
      </c>
      <c r="H2751" s="59">
        <v>2833766</v>
      </c>
      <c r="I2751" s="59">
        <v>2833766</v>
      </c>
      <c r="J2751" s="59">
        <v>2833766</v>
      </c>
      <c r="K2751" s="59">
        <v>2833766</v>
      </c>
      <c r="L2751" s="59">
        <v>2833766</v>
      </c>
      <c r="M2751" s="59">
        <v>2833766</v>
      </c>
      <c r="N2751" s="59">
        <v>2833766</v>
      </c>
      <c r="O2751" s="59">
        <v>2850128</v>
      </c>
      <c r="P2751" s="59">
        <v>1553234</v>
      </c>
      <c r="Q2751" s="59">
        <v>1553234</v>
      </c>
      <c r="R2751" s="59">
        <v>1553234</v>
      </c>
    </row>
    <row r="2752" spans="2:18" x14ac:dyDescent="0.2">
      <c r="B2752" s="4">
        <v>1998</v>
      </c>
      <c r="C2752" s="59">
        <v>3924745</v>
      </c>
      <c r="D2752" s="59">
        <v>3924745</v>
      </c>
      <c r="E2752" s="59">
        <v>3924745</v>
      </c>
      <c r="F2752" s="59">
        <v>3924745</v>
      </c>
      <c r="G2752" s="59">
        <v>3924745</v>
      </c>
      <c r="H2752" s="59">
        <v>3924745</v>
      </c>
      <c r="I2752" s="59">
        <v>3924745</v>
      </c>
      <c r="J2752" s="59">
        <v>3924745</v>
      </c>
      <c r="K2752" s="59">
        <v>3924745</v>
      </c>
      <c r="L2752" s="59">
        <v>3924745</v>
      </c>
      <c r="M2752" s="59">
        <v>3924745</v>
      </c>
      <c r="N2752" s="59">
        <v>3924745</v>
      </c>
      <c r="O2752" s="59">
        <v>3924745</v>
      </c>
      <c r="P2752" s="59">
        <v>2401296</v>
      </c>
      <c r="Q2752" s="59">
        <v>2401296</v>
      </c>
      <c r="R2752" s="59">
        <v>2401296</v>
      </c>
    </row>
    <row r="2753" spans="2:18" x14ac:dyDescent="0.2">
      <c r="B2753" s="4">
        <v>1997</v>
      </c>
      <c r="C2753" s="59">
        <v>3612028</v>
      </c>
      <c r="D2753" s="59">
        <v>3612028</v>
      </c>
      <c r="E2753" s="59">
        <v>3612028</v>
      </c>
      <c r="F2753" s="59">
        <v>3612028</v>
      </c>
      <c r="G2753" s="59">
        <v>3612028</v>
      </c>
      <c r="H2753" s="59">
        <v>3612028</v>
      </c>
      <c r="I2753" s="59">
        <v>3612028</v>
      </c>
      <c r="J2753" s="59">
        <v>3612028</v>
      </c>
      <c r="K2753" s="59">
        <v>3612028</v>
      </c>
      <c r="L2753" s="59">
        <v>3612028</v>
      </c>
      <c r="M2753" s="59">
        <v>3612028</v>
      </c>
      <c r="N2753" s="59">
        <v>3612028</v>
      </c>
      <c r="O2753" s="59">
        <v>3612028</v>
      </c>
      <c r="P2753" s="59">
        <v>2307223</v>
      </c>
      <c r="Q2753" s="59">
        <v>2307223</v>
      </c>
      <c r="R2753" s="59">
        <v>2307223</v>
      </c>
    </row>
    <row r="2754" spans="2:18" x14ac:dyDescent="0.2">
      <c r="B2754" s="4">
        <v>1996</v>
      </c>
      <c r="C2754" s="59">
        <v>3392449</v>
      </c>
      <c r="D2754" s="59">
        <v>3392449</v>
      </c>
      <c r="E2754" s="59">
        <v>3392449</v>
      </c>
      <c r="F2754" s="59">
        <v>3392449</v>
      </c>
      <c r="G2754" s="59">
        <v>3392449</v>
      </c>
      <c r="H2754" s="59">
        <v>3392449</v>
      </c>
      <c r="I2754" s="59">
        <v>3392449</v>
      </c>
      <c r="J2754" s="59">
        <v>3392449</v>
      </c>
      <c r="K2754" s="59">
        <v>3392449</v>
      </c>
      <c r="L2754" s="59">
        <v>3392449</v>
      </c>
      <c r="M2754" s="59">
        <v>3392449</v>
      </c>
      <c r="N2754" s="59">
        <v>3392449</v>
      </c>
      <c r="O2754" s="59">
        <v>3796108</v>
      </c>
      <c r="P2754" s="59">
        <v>2101796</v>
      </c>
      <c r="Q2754" s="59">
        <v>2101796</v>
      </c>
      <c r="R2754" s="59">
        <v>2101796</v>
      </c>
    </row>
    <row r="2755" spans="2:18" x14ac:dyDescent="0.2">
      <c r="B2755" s="4">
        <v>1995</v>
      </c>
      <c r="C2755" s="59">
        <v>3651593</v>
      </c>
      <c r="D2755" s="59">
        <v>3651593</v>
      </c>
      <c r="E2755" s="59">
        <v>3651593</v>
      </c>
      <c r="F2755" s="59">
        <v>3651593</v>
      </c>
      <c r="G2755" s="59">
        <v>3651593</v>
      </c>
      <c r="H2755" s="59">
        <v>3651593</v>
      </c>
      <c r="I2755" s="59">
        <v>3651593</v>
      </c>
      <c r="J2755" s="59">
        <v>3651593</v>
      </c>
      <c r="K2755" s="59">
        <v>3651593</v>
      </c>
      <c r="L2755" s="59">
        <v>3651593</v>
      </c>
      <c r="M2755" s="59">
        <v>3651593</v>
      </c>
      <c r="N2755" s="59">
        <v>3651593</v>
      </c>
      <c r="O2755" s="59">
        <v>3651593</v>
      </c>
      <c r="P2755" s="59">
        <v>1633723</v>
      </c>
      <c r="Q2755" s="59">
        <v>1633723</v>
      </c>
      <c r="R2755" s="59">
        <v>1633723</v>
      </c>
    </row>
    <row r="2756" spans="2:18" x14ac:dyDescent="0.2">
      <c r="B2756" s="4">
        <v>1994</v>
      </c>
      <c r="C2756" s="59">
        <v>1652778</v>
      </c>
      <c r="D2756" s="59">
        <v>1652778</v>
      </c>
      <c r="E2756" s="59">
        <v>1652778</v>
      </c>
      <c r="F2756" s="59">
        <v>1652778</v>
      </c>
      <c r="G2756" s="59">
        <v>1652778</v>
      </c>
      <c r="H2756" s="59">
        <v>1652778</v>
      </c>
      <c r="I2756" s="59">
        <v>1652778</v>
      </c>
      <c r="J2756" s="59">
        <v>1652778</v>
      </c>
      <c r="K2756" s="59">
        <v>1652778</v>
      </c>
      <c r="L2756" s="59">
        <v>1652778</v>
      </c>
      <c r="M2756" s="59">
        <v>1652778</v>
      </c>
      <c r="N2756" s="59">
        <v>1652778</v>
      </c>
      <c r="O2756" s="59">
        <v>1660108</v>
      </c>
      <c r="P2756" s="59">
        <v>910589</v>
      </c>
      <c r="Q2756" s="59">
        <v>910589</v>
      </c>
      <c r="R2756" s="59">
        <v>910589</v>
      </c>
    </row>
    <row r="2757" spans="2:18" x14ac:dyDescent="0.2">
      <c r="B2757" s="4">
        <v>1993</v>
      </c>
      <c r="C2757" s="59">
        <v>3200036</v>
      </c>
      <c r="D2757" s="59">
        <v>3200036</v>
      </c>
      <c r="E2757" s="59">
        <v>3200036</v>
      </c>
      <c r="F2757" s="59">
        <v>3200036</v>
      </c>
      <c r="G2757" s="59">
        <v>3200036</v>
      </c>
      <c r="H2757" s="59">
        <v>3200036</v>
      </c>
      <c r="I2757" s="59">
        <v>3200036</v>
      </c>
      <c r="J2757" s="59">
        <v>3200036</v>
      </c>
      <c r="K2757" s="59">
        <v>3200036</v>
      </c>
      <c r="L2757" s="59">
        <v>3200036</v>
      </c>
      <c r="M2757" s="59">
        <v>3200036</v>
      </c>
      <c r="N2757" s="59">
        <v>3200036</v>
      </c>
      <c r="O2757" s="59">
        <v>3208509</v>
      </c>
      <c r="P2757" s="59">
        <v>1890278</v>
      </c>
      <c r="Q2757" s="59">
        <v>1890278</v>
      </c>
      <c r="R2757" s="59">
        <v>1890278</v>
      </c>
    </row>
    <row r="2758" spans="2:18" x14ac:dyDescent="0.2">
      <c r="B2758" s="4">
        <v>1992</v>
      </c>
      <c r="C2758" s="59">
        <v>3156305</v>
      </c>
      <c r="D2758" s="59">
        <v>3156305</v>
      </c>
      <c r="E2758" s="59">
        <v>3156305</v>
      </c>
      <c r="F2758" s="59">
        <v>3156305</v>
      </c>
      <c r="G2758" s="59">
        <v>3156305</v>
      </c>
      <c r="H2758" s="59">
        <v>3156305</v>
      </c>
      <c r="I2758" s="59">
        <v>3156305</v>
      </c>
      <c r="J2758" s="59">
        <v>3156305</v>
      </c>
      <c r="K2758" s="59">
        <v>3156305</v>
      </c>
      <c r="L2758" s="59">
        <v>3156305</v>
      </c>
      <c r="M2758" s="59">
        <v>3156305</v>
      </c>
      <c r="N2758" s="59">
        <v>3156305</v>
      </c>
      <c r="O2758" s="59">
        <v>3173899</v>
      </c>
      <c r="P2758" s="59">
        <v>1689148</v>
      </c>
      <c r="Q2758" s="59">
        <v>1689148</v>
      </c>
      <c r="R2758" s="59">
        <v>1689148</v>
      </c>
    </row>
    <row r="2759" spans="2:18" x14ac:dyDescent="0.2">
      <c r="B2759" s="4">
        <v>1991</v>
      </c>
      <c r="C2759" s="59">
        <v>3136082</v>
      </c>
      <c r="D2759" s="59">
        <v>3136082</v>
      </c>
      <c r="E2759" s="59">
        <v>3136082</v>
      </c>
      <c r="F2759" s="59">
        <v>3136082</v>
      </c>
      <c r="G2759" s="59">
        <v>3136082</v>
      </c>
      <c r="H2759" s="59">
        <v>3136082</v>
      </c>
      <c r="I2759" s="59">
        <v>3136082</v>
      </c>
      <c r="J2759" s="59">
        <v>3136082</v>
      </c>
      <c r="K2759" s="59">
        <v>3136082</v>
      </c>
      <c r="L2759" s="59">
        <v>3136082</v>
      </c>
      <c r="M2759" s="59">
        <v>3136082</v>
      </c>
      <c r="N2759" s="59">
        <v>3136082</v>
      </c>
      <c r="O2759" s="59">
        <v>3147002</v>
      </c>
      <c r="P2759" s="59">
        <v>1425190</v>
      </c>
      <c r="Q2759" s="59">
        <v>1425190</v>
      </c>
      <c r="R2759" s="59">
        <v>1425190</v>
      </c>
    </row>
    <row r="2760" spans="2:18" x14ac:dyDescent="0.2">
      <c r="B2760" s="4">
        <v>1990</v>
      </c>
      <c r="C2760" s="59">
        <v>2490467</v>
      </c>
      <c r="D2760" s="59">
        <v>2490467</v>
      </c>
      <c r="E2760" s="59">
        <v>2490467</v>
      </c>
      <c r="F2760" s="59">
        <v>2490467</v>
      </c>
      <c r="G2760" s="59">
        <v>2490467</v>
      </c>
      <c r="H2760" s="59">
        <v>2490467</v>
      </c>
      <c r="I2760" s="59">
        <v>2490467</v>
      </c>
      <c r="J2760" s="59">
        <v>2490467</v>
      </c>
      <c r="K2760" s="59">
        <v>2490467</v>
      </c>
      <c r="L2760" s="59">
        <v>2490467</v>
      </c>
      <c r="M2760" s="59">
        <v>2490467</v>
      </c>
      <c r="N2760" s="59">
        <v>2490467</v>
      </c>
      <c r="O2760" s="59">
        <v>2495659</v>
      </c>
      <c r="P2760" s="59">
        <v>881476</v>
      </c>
      <c r="Q2760" s="59">
        <v>881476</v>
      </c>
      <c r="R2760" s="59">
        <v>881476</v>
      </c>
    </row>
    <row r="2761" spans="2:18" x14ac:dyDescent="0.2">
      <c r="B2761" s="4">
        <v>1989</v>
      </c>
      <c r="C2761" s="59">
        <v>2488749</v>
      </c>
      <c r="D2761" s="59">
        <v>2488749</v>
      </c>
      <c r="E2761" s="59">
        <v>2488749</v>
      </c>
      <c r="F2761" s="59">
        <v>2488749</v>
      </c>
      <c r="G2761" s="59">
        <v>2488749</v>
      </c>
      <c r="H2761" s="59">
        <v>2488749</v>
      </c>
      <c r="I2761" s="59">
        <v>2488749</v>
      </c>
      <c r="J2761" s="59">
        <v>2488749</v>
      </c>
      <c r="K2761" s="59">
        <v>2488749</v>
      </c>
      <c r="L2761" s="59">
        <v>2488749</v>
      </c>
      <c r="M2761" s="59">
        <v>2488749</v>
      </c>
      <c r="N2761" s="59">
        <v>2488749</v>
      </c>
      <c r="O2761" s="59">
        <v>2705896</v>
      </c>
      <c r="P2761" s="59">
        <v>439802</v>
      </c>
      <c r="Q2761" s="59">
        <v>439802</v>
      </c>
      <c r="R2761" s="59">
        <v>439802</v>
      </c>
    </row>
    <row r="2762" spans="2:18" x14ac:dyDescent="0.2">
      <c r="B2762" s="4">
        <v>1988</v>
      </c>
      <c r="C2762" s="59">
        <v>2033600</v>
      </c>
      <c r="D2762" s="59">
        <v>2033600</v>
      </c>
      <c r="E2762" s="59">
        <v>2033600</v>
      </c>
      <c r="F2762" s="59">
        <v>2033600</v>
      </c>
      <c r="G2762" s="59">
        <v>2033600</v>
      </c>
      <c r="H2762" s="59">
        <v>2033600</v>
      </c>
      <c r="I2762" s="59">
        <v>2033600</v>
      </c>
      <c r="J2762" s="59">
        <v>2033600</v>
      </c>
      <c r="K2762" s="59">
        <v>2033600</v>
      </c>
      <c r="L2762" s="59">
        <v>2033600</v>
      </c>
      <c r="M2762" s="59">
        <v>2033600</v>
      </c>
      <c r="N2762" s="59">
        <v>2033600</v>
      </c>
      <c r="O2762" s="59">
        <v>2052507</v>
      </c>
      <c r="P2762" s="59">
        <v>403613</v>
      </c>
      <c r="Q2762" s="59">
        <v>403613</v>
      </c>
      <c r="R2762" s="59">
        <v>403613</v>
      </c>
    </row>
    <row r="2763" spans="2:18" x14ac:dyDescent="0.2">
      <c r="B2763" s="4">
        <v>1987</v>
      </c>
      <c r="C2763" s="59">
        <v>1696636</v>
      </c>
      <c r="D2763" s="59">
        <v>1696636</v>
      </c>
      <c r="E2763" s="59">
        <v>1696636</v>
      </c>
      <c r="F2763" s="59">
        <v>1696636</v>
      </c>
      <c r="G2763" s="59">
        <v>1696636</v>
      </c>
      <c r="H2763" s="59">
        <v>1696636</v>
      </c>
      <c r="I2763" s="59">
        <v>1696636</v>
      </c>
      <c r="J2763" s="59">
        <v>1696636</v>
      </c>
      <c r="K2763" s="59">
        <v>1696636</v>
      </c>
      <c r="L2763" s="59">
        <v>1696636</v>
      </c>
      <c r="M2763" s="59">
        <v>1696636</v>
      </c>
      <c r="N2763" s="59">
        <v>1696636</v>
      </c>
      <c r="O2763" s="59">
        <v>1696636</v>
      </c>
      <c r="P2763" s="59">
        <v>375596</v>
      </c>
      <c r="Q2763" s="59">
        <v>375596</v>
      </c>
      <c r="R2763" s="59">
        <v>375596</v>
      </c>
    </row>
    <row r="2764" spans="2:18" x14ac:dyDescent="0.2">
      <c r="B2764" s="4">
        <v>1986</v>
      </c>
      <c r="C2764" s="59">
        <v>1560889</v>
      </c>
      <c r="D2764" s="59">
        <v>1560889</v>
      </c>
      <c r="E2764" s="59">
        <v>1560889</v>
      </c>
      <c r="F2764" s="59">
        <v>1560889</v>
      </c>
      <c r="G2764" s="59">
        <v>1560889</v>
      </c>
      <c r="H2764" s="59">
        <v>1560889</v>
      </c>
      <c r="I2764" s="59">
        <v>1560889</v>
      </c>
      <c r="J2764" s="59">
        <v>1560889</v>
      </c>
      <c r="K2764" s="59">
        <v>1560889</v>
      </c>
      <c r="L2764" s="59">
        <v>1560889</v>
      </c>
      <c r="M2764" s="59">
        <v>1560889</v>
      </c>
      <c r="N2764" s="59">
        <v>1560889</v>
      </c>
      <c r="O2764" s="59">
        <v>1560889</v>
      </c>
      <c r="P2764" s="59">
        <v>344437</v>
      </c>
      <c r="Q2764" s="59">
        <v>344437</v>
      </c>
      <c r="R2764" s="59">
        <v>344437</v>
      </c>
    </row>
    <row r="2765" spans="2:18" x14ac:dyDescent="0.2">
      <c r="B2765" s="4">
        <v>1985</v>
      </c>
      <c r="C2765" s="59">
        <v>1316644</v>
      </c>
      <c r="D2765" s="59">
        <v>1316644</v>
      </c>
      <c r="E2765" s="59">
        <v>1316644</v>
      </c>
      <c r="F2765" s="59">
        <v>1316644</v>
      </c>
      <c r="G2765" s="59">
        <v>1316644</v>
      </c>
      <c r="H2765" s="59">
        <v>1316644</v>
      </c>
      <c r="I2765" s="59">
        <v>1316644</v>
      </c>
      <c r="J2765" s="59">
        <v>1316644</v>
      </c>
      <c r="K2765" s="59">
        <v>1316644</v>
      </c>
      <c r="L2765" s="59">
        <v>1316644</v>
      </c>
      <c r="M2765" s="59">
        <v>1316644</v>
      </c>
      <c r="N2765" s="59">
        <v>1316644</v>
      </c>
      <c r="O2765" s="59">
        <v>1316644</v>
      </c>
      <c r="P2765" s="59">
        <v>810411</v>
      </c>
      <c r="Q2765" s="59">
        <v>810411</v>
      </c>
      <c r="R2765" s="59">
        <v>810411</v>
      </c>
    </row>
    <row r="2766" spans="2:18" x14ac:dyDescent="0.2">
      <c r="B2766" s="4">
        <v>1984</v>
      </c>
      <c r="C2766" s="59">
        <v>1093278</v>
      </c>
      <c r="D2766" s="59">
        <v>1093278</v>
      </c>
      <c r="E2766" s="59">
        <v>1093278</v>
      </c>
      <c r="F2766" s="59">
        <v>1093278</v>
      </c>
      <c r="G2766" s="59">
        <v>1093278</v>
      </c>
      <c r="H2766" s="59">
        <v>1093278</v>
      </c>
      <c r="I2766" s="59">
        <v>1093278</v>
      </c>
      <c r="J2766" s="59">
        <v>1093278</v>
      </c>
      <c r="K2766" s="59">
        <v>1093278</v>
      </c>
      <c r="L2766" s="59">
        <v>1093278</v>
      </c>
      <c r="M2766" s="59">
        <v>1093278</v>
      </c>
      <c r="N2766" s="59">
        <v>1093278</v>
      </c>
      <c r="O2766" s="59">
        <v>1093278</v>
      </c>
      <c r="P2766" s="59">
        <v>523982</v>
      </c>
      <c r="Q2766" s="59">
        <v>523982</v>
      </c>
      <c r="R2766" s="59">
        <v>523982</v>
      </c>
    </row>
    <row r="2767" spans="2:18" x14ac:dyDescent="0.2">
      <c r="B2767" s="4">
        <v>1983</v>
      </c>
      <c r="C2767" s="59">
        <v>796246</v>
      </c>
      <c r="D2767" s="59">
        <v>796246</v>
      </c>
      <c r="E2767" s="59">
        <v>796246</v>
      </c>
      <c r="F2767" s="59">
        <v>796246</v>
      </c>
      <c r="G2767" s="59">
        <v>796246</v>
      </c>
      <c r="H2767" s="59">
        <v>796246</v>
      </c>
      <c r="I2767" s="59">
        <v>796246</v>
      </c>
      <c r="J2767" s="59">
        <v>796246</v>
      </c>
      <c r="K2767" s="59">
        <v>796246</v>
      </c>
      <c r="L2767" s="59">
        <v>796246</v>
      </c>
      <c r="M2767" s="59">
        <v>796246</v>
      </c>
      <c r="N2767" s="59">
        <v>796246</v>
      </c>
      <c r="O2767" s="59">
        <v>796246</v>
      </c>
      <c r="P2767" s="59">
        <v>223295</v>
      </c>
      <c r="Q2767" s="59">
        <v>223295</v>
      </c>
      <c r="R2767" s="59">
        <v>223295</v>
      </c>
    </row>
    <row r="2768" spans="2:18" x14ac:dyDescent="0.2">
      <c r="B2768" s="4">
        <v>1982</v>
      </c>
      <c r="C2768" s="59">
        <v>769325</v>
      </c>
      <c r="D2768" s="59">
        <v>769325</v>
      </c>
      <c r="E2768" s="59">
        <v>769325</v>
      </c>
      <c r="F2768" s="59">
        <v>769325</v>
      </c>
      <c r="G2768" s="59">
        <v>769325</v>
      </c>
      <c r="H2768" s="59">
        <v>769325</v>
      </c>
      <c r="I2768" s="59">
        <v>769325</v>
      </c>
      <c r="J2768" s="59">
        <v>769325</v>
      </c>
      <c r="K2768" s="59">
        <v>769325</v>
      </c>
      <c r="L2768" s="59">
        <v>769325</v>
      </c>
      <c r="M2768" s="59">
        <v>769325</v>
      </c>
      <c r="N2768" s="59">
        <v>769325</v>
      </c>
      <c r="O2768" s="59">
        <v>769325</v>
      </c>
      <c r="P2768" s="59">
        <v>318749</v>
      </c>
      <c r="Q2768" s="59">
        <v>318749</v>
      </c>
      <c r="R2768" s="59">
        <v>318749</v>
      </c>
    </row>
    <row r="2769" spans="2:18" x14ac:dyDescent="0.2">
      <c r="B2769" s="4">
        <v>1981</v>
      </c>
      <c r="C2769" s="59">
        <v>1021415</v>
      </c>
      <c r="D2769" s="59">
        <v>1021415</v>
      </c>
      <c r="E2769" s="59">
        <v>1021415</v>
      </c>
      <c r="F2769" s="59">
        <v>1021415</v>
      </c>
      <c r="G2769" s="59">
        <v>1021415</v>
      </c>
      <c r="H2769" s="59">
        <v>1021415</v>
      </c>
      <c r="I2769" s="59">
        <v>1021415</v>
      </c>
      <c r="J2769" s="59">
        <v>1021415</v>
      </c>
      <c r="K2769" s="59">
        <v>1021415</v>
      </c>
      <c r="L2769" s="59">
        <v>1021415</v>
      </c>
      <c r="M2769" s="59">
        <v>1021415</v>
      </c>
      <c r="N2769" s="59">
        <v>1021415</v>
      </c>
      <c r="O2769" s="59">
        <v>1021415</v>
      </c>
      <c r="P2769" s="59">
        <v>575686</v>
      </c>
      <c r="Q2769" s="59">
        <v>575686</v>
      </c>
      <c r="R2769" s="59">
        <v>575686</v>
      </c>
    </row>
    <row r="2770" spans="2:18" x14ac:dyDescent="0.2">
      <c r="B2770" s="4">
        <v>1980</v>
      </c>
      <c r="C2770" s="59">
        <v>2382255</v>
      </c>
      <c r="D2770" s="59">
        <v>2382255</v>
      </c>
      <c r="E2770" s="59">
        <v>2382255</v>
      </c>
      <c r="F2770" s="59">
        <v>2382255</v>
      </c>
      <c r="G2770" s="59">
        <v>2382255</v>
      </c>
      <c r="H2770" s="59">
        <v>2382255</v>
      </c>
      <c r="I2770" s="59">
        <v>2382255</v>
      </c>
      <c r="J2770" s="59">
        <v>2382255</v>
      </c>
      <c r="K2770" s="59">
        <v>2382255</v>
      </c>
      <c r="L2770" s="59">
        <v>2382255</v>
      </c>
      <c r="M2770" s="59">
        <v>2382255</v>
      </c>
      <c r="N2770" s="59">
        <v>2382255</v>
      </c>
      <c r="O2770" s="59">
        <v>2382255</v>
      </c>
      <c r="P2770" s="59">
        <v>1956382</v>
      </c>
      <c r="Q2770" s="59">
        <v>1956382</v>
      </c>
      <c r="R2770" s="59">
        <v>1956382</v>
      </c>
    </row>
    <row r="2771" spans="2:18" x14ac:dyDescent="0.2">
      <c r="B2771" s="4">
        <v>1979</v>
      </c>
      <c r="C2771" s="59">
        <v>1230943</v>
      </c>
      <c r="D2771" s="59">
        <v>1230943</v>
      </c>
      <c r="E2771" s="59">
        <v>1230943</v>
      </c>
      <c r="F2771" s="59">
        <v>1230943</v>
      </c>
      <c r="G2771" s="59">
        <v>1230943</v>
      </c>
      <c r="H2771" s="59">
        <v>1230943</v>
      </c>
      <c r="I2771" s="59">
        <v>1230943</v>
      </c>
      <c r="J2771" s="59">
        <v>1230943</v>
      </c>
      <c r="K2771" s="59">
        <v>1230943</v>
      </c>
      <c r="L2771" s="59">
        <v>1230943</v>
      </c>
      <c r="M2771" s="59">
        <v>1230943</v>
      </c>
      <c r="N2771" s="59">
        <v>1230943</v>
      </c>
      <c r="O2771" s="59">
        <v>1230943</v>
      </c>
      <c r="P2771" s="59">
        <v>684222</v>
      </c>
      <c r="Q2771" s="59">
        <v>684222</v>
      </c>
      <c r="R2771" s="59">
        <v>684222</v>
      </c>
    </row>
    <row r="2772" spans="2:18" x14ac:dyDescent="0.2">
      <c r="B2772" s="4">
        <v>1978</v>
      </c>
      <c r="C2772" s="59">
        <v>535887</v>
      </c>
      <c r="D2772" s="59">
        <v>535887</v>
      </c>
      <c r="E2772" s="59">
        <v>535887</v>
      </c>
      <c r="F2772" s="59">
        <v>535887</v>
      </c>
      <c r="G2772" s="59">
        <v>535887</v>
      </c>
      <c r="H2772" s="59">
        <v>535887</v>
      </c>
      <c r="I2772" s="59">
        <v>535887</v>
      </c>
      <c r="J2772" s="59">
        <v>535887</v>
      </c>
      <c r="K2772" s="59">
        <v>535887</v>
      </c>
      <c r="L2772" s="59">
        <v>535887</v>
      </c>
      <c r="M2772" s="59">
        <v>535887</v>
      </c>
      <c r="N2772" s="59">
        <v>535887</v>
      </c>
      <c r="O2772" s="59">
        <v>535887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334920</v>
      </c>
      <c r="D2773" s="59">
        <v>334920</v>
      </c>
      <c r="E2773" s="59">
        <v>334920</v>
      </c>
      <c r="F2773" s="59">
        <v>334920</v>
      </c>
      <c r="G2773" s="59">
        <v>334920</v>
      </c>
      <c r="H2773" s="59">
        <v>334920</v>
      </c>
      <c r="I2773" s="59">
        <v>334920</v>
      </c>
      <c r="J2773" s="59">
        <v>334920</v>
      </c>
      <c r="K2773" s="59">
        <v>334920</v>
      </c>
      <c r="L2773" s="59">
        <v>334920</v>
      </c>
      <c r="M2773" s="59">
        <v>334920</v>
      </c>
      <c r="N2773" s="59">
        <v>334920</v>
      </c>
      <c r="O2773" s="59">
        <v>334920</v>
      </c>
      <c r="P2773" s="59">
        <v>193206</v>
      </c>
      <c r="Q2773" s="59">
        <v>193206</v>
      </c>
      <c r="R2773" s="59">
        <v>193206</v>
      </c>
    </row>
    <row r="2774" spans="2:18" x14ac:dyDescent="0.2">
      <c r="B2774" s="4">
        <v>1976</v>
      </c>
      <c r="C2774" s="59">
        <v>253115</v>
      </c>
      <c r="D2774" s="59">
        <v>253115</v>
      </c>
      <c r="E2774" s="59">
        <v>253115</v>
      </c>
      <c r="F2774" s="59">
        <v>253115</v>
      </c>
      <c r="G2774" s="59">
        <v>253115</v>
      </c>
      <c r="H2774" s="59">
        <v>253115</v>
      </c>
      <c r="I2774" s="59">
        <v>253115</v>
      </c>
      <c r="J2774" s="59">
        <v>253115</v>
      </c>
      <c r="K2774" s="59">
        <v>253115</v>
      </c>
      <c r="L2774" s="59">
        <v>253115</v>
      </c>
      <c r="M2774" s="59">
        <v>253115</v>
      </c>
      <c r="N2774" s="59">
        <v>253115</v>
      </c>
      <c r="O2774" s="59">
        <v>253115</v>
      </c>
      <c r="P2774" s="59">
        <v>43928</v>
      </c>
      <c r="Q2774" s="59">
        <v>43928</v>
      </c>
      <c r="R2774" s="59">
        <v>43928</v>
      </c>
    </row>
    <row r="2775" spans="2:18" x14ac:dyDescent="0.2">
      <c r="B2775" s="4">
        <v>1975</v>
      </c>
      <c r="C2775" s="59">
        <v>190349</v>
      </c>
      <c r="D2775" s="59">
        <v>190349</v>
      </c>
      <c r="E2775" s="59">
        <v>190349</v>
      </c>
      <c r="F2775" s="59">
        <v>190349</v>
      </c>
      <c r="G2775" s="59">
        <v>190349</v>
      </c>
      <c r="H2775" s="59">
        <v>190349</v>
      </c>
      <c r="I2775" s="59">
        <v>190349</v>
      </c>
      <c r="J2775" s="59">
        <v>190349</v>
      </c>
      <c r="K2775" s="59">
        <v>190349</v>
      </c>
      <c r="L2775" s="59">
        <v>190349</v>
      </c>
      <c r="M2775" s="59">
        <v>190349</v>
      </c>
      <c r="N2775" s="59">
        <v>190349</v>
      </c>
      <c r="O2775" s="59">
        <v>190349</v>
      </c>
      <c r="P2775" s="59">
        <v>79134</v>
      </c>
      <c r="Q2775" s="59">
        <v>79134</v>
      </c>
      <c r="R2775" s="59">
        <v>79134</v>
      </c>
    </row>
    <row r="2776" spans="2:18" x14ac:dyDescent="0.2">
      <c r="B2776" s="4">
        <v>1974</v>
      </c>
      <c r="C2776" s="59">
        <v>149813</v>
      </c>
      <c r="D2776" s="59">
        <v>149813</v>
      </c>
      <c r="E2776" s="59">
        <v>149813</v>
      </c>
      <c r="F2776" s="59">
        <v>149813</v>
      </c>
      <c r="G2776" s="59">
        <v>149813</v>
      </c>
      <c r="H2776" s="59">
        <v>149813</v>
      </c>
      <c r="I2776" s="59">
        <v>149813</v>
      </c>
      <c r="J2776" s="59">
        <v>149813</v>
      </c>
      <c r="K2776" s="59">
        <v>149813</v>
      </c>
      <c r="L2776" s="59">
        <v>149813</v>
      </c>
      <c r="M2776" s="59">
        <v>149813</v>
      </c>
      <c r="N2776" s="59">
        <v>149813</v>
      </c>
      <c r="O2776" s="59">
        <v>149813</v>
      </c>
      <c r="P2776" s="59">
        <v>133789</v>
      </c>
      <c r="Q2776" s="59">
        <v>133789</v>
      </c>
      <c r="R2776" s="59">
        <v>133789</v>
      </c>
    </row>
    <row r="2777" spans="2:18" x14ac:dyDescent="0.2">
      <c r="B2777" s="4">
        <v>1973</v>
      </c>
      <c r="C2777" s="59">
        <v>135268</v>
      </c>
      <c r="D2777" s="59">
        <v>135268</v>
      </c>
      <c r="E2777" s="59">
        <v>135268</v>
      </c>
      <c r="F2777" s="59">
        <v>135268</v>
      </c>
      <c r="G2777" s="59">
        <v>135268</v>
      </c>
      <c r="H2777" s="59">
        <v>135268</v>
      </c>
      <c r="I2777" s="59">
        <v>135268</v>
      </c>
      <c r="J2777" s="59">
        <v>135268</v>
      </c>
      <c r="K2777" s="59">
        <v>135268</v>
      </c>
      <c r="L2777" s="59">
        <v>135268</v>
      </c>
      <c r="M2777" s="59">
        <v>135268</v>
      </c>
      <c r="N2777" s="59">
        <v>135268</v>
      </c>
      <c r="O2777" s="59">
        <v>135268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133665</v>
      </c>
      <c r="D2778" s="59">
        <v>133665</v>
      </c>
      <c r="E2778" s="59">
        <v>133665</v>
      </c>
      <c r="F2778" s="59">
        <v>133665</v>
      </c>
      <c r="G2778" s="59">
        <v>133665</v>
      </c>
      <c r="H2778" s="59">
        <v>133665</v>
      </c>
      <c r="I2778" s="59">
        <v>133665</v>
      </c>
      <c r="J2778" s="59">
        <v>133665</v>
      </c>
      <c r="K2778" s="59">
        <v>133665</v>
      </c>
      <c r="L2778" s="59">
        <v>133665</v>
      </c>
      <c r="M2778" s="59">
        <v>133665</v>
      </c>
      <c r="N2778" s="59">
        <v>133665</v>
      </c>
      <c r="O2778" s="59">
        <v>133665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81057</v>
      </c>
      <c r="D2779" s="59">
        <v>81057</v>
      </c>
      <c r="E2779" s="59">
        <v>81057</v>
      </c>
      <c r="F2779" s="59">
        <v>81057</v>
      </c>
      <c r="G2779" s="59">
        <v>81057</v>
      </c>
      <c r="H2779" s="59">
        <v>81057</v>
      </c>
      <c r="I2779" s="59">
        <v>81057</v>
      </c>
      <c r="J2779" s="59">
        <v>81057</v>
      </c>
      <c r="K2779" s="59">
        <v>81057</v>
      </c>
      <c r="L2779" s="59">
        <v>81057</v>
      </c>
      <c r="M2779" s="59">
        <v>81057</v>
      </c>
      <c r="N2779" s="59">
        <v>81057</v>
      </c>
      <c r="O2779" s="59">
        <v>275721</v>
      </c>
      <c r="P2779" s="59">
        <v>212115</v>
      </c>
      <c r="Q2779" s="59">
        <v>212115</v>
      </c>
      <c r="R2779" s="59">
        <v>212115</v>
      </c>
    </row>
    <row r="2780" spans="2:18" x14ac:dyDescent="0.2">
      <c r="B2780" s="4">
        <v>1970</v>
      </c>
      <c r="C2780" s="59">
        <v>54469</v>
      </c>
      <c r="D2780" s="59">
        <v>54469</v>
      </c>
      <c r="E2780" s="59">
        <v>54469</v>
      </c>
      <c r="F2780" s="59">
        <v>54469</v>
      </c>
      <c r="G2780" s="59">
        <v>54469</v>
      </c>
      <c r="H2780" s="59">
        <v>54469</v>
      </c>
      <c r="I2780" s="59">
        <v>54469</v>
      </c>
      <c r="J2780" s="59">
        <v>54469</v>
      </c>
      <c r="K2780" s="59">
        <v>54469</v>
      </c>
      <c r="L2780" s="59">
        <v>54469</v>
      </c>
      <c r="M2780" s="59">
        <v>54469</v>
      </c>
      <c r="N2780" s="59">
        <v>54469</v>
      </c>
      <c r="O2780" s="59">
        <v>44903</v>
      </c>
      <c r="P2780" s="59">
        <v>44773</v>
      </c>
      <c r="Q2780" s="59">
        <v>44773</v>
      </c>
      <c r="R2780" s="59">
        <v>44773</v>
      </c>
    </row>
    <row r="2781" spans="2:18" x14ac:dyDescent="0.2">
      <c r="B2781" s="4">
        <v>1969</v>
      </c>
      <c r="C2781" s="59">
        <v>83223</v>
      </c>
      <c r="D2781" s="59">
        <v>83223</v>
      </c>
      <c r="E2781" s="59">
        <v>83223</v>
      </c>
      <c r="F2781" s="59">
        <v>83223</v>
      </c>
      <c r="G2781" s="59">
        <v>83223</v>
      </c>
      <c r="H2781" s="59">
        <v>83223</v>
      </c>
      <c r="I2781" s="59">
        <v>83223</v>
      </c>
      <c r="J2781" s="59">
        <v>83223</v>
      </c>
      <c r="K2781" s="59">
        <v>83223</v>
      </c>
      <c r="L2781" s="59">
        <v>83223</v>
      </c>
      <c r="M2781" s="59">
        <v>83223</v>
      </c>
      <c r="N2781" s="59">
        <v>83223</v>
      </c>
      <c r="O2781" s="59">
        <v>73365</v>
      </c>
      <c r="P2781" s="59">
        <v>73365</v>
      </c>
      <c r="Q2781" s="59">
        <v>73365</v>
      </c>
      <c r="R2781" s="59">
        <v>73365</v>
      </c>
    </row>
    <row r="2782" spans="2:18" x14ac:dyDescent="0.2">
      <c r="B2782" s="4">
        <v>1968</v>
      </c>
      <c r="C2782" s="59">
        <v>45073</v>
      </c>
      <c r="D2782" s="59">
        <v>45073</v>
      </c>
      <c r="E2782" s="59">
        <v>45073</v>
      </c>
      <c r="F2782" s="59">
        <v>45073</v>
      </c>
      <c r="G2782" s="59">
        <v>45073</v>
      </c>
      <c r="H2782" s="59">
        <v>45073</v>
      </c>
      <c r="I2782" s="59">
        <v>45073</v>
      </c>
      <c r="J2782" s="59">
        <v>45073</v>
      </c>
      <c r="K2782" s="59">
        <v>45073</v>
      </c>
      <c r="L2782" s="59">
        <v>45073</v>
      </c>
      <c r="M2782" s="59">
        <v>45073</v>
      </c>
      <c r="N2782" s="59">
        <v>45073</v>
      </c>
      <c r="O2782" s="59">
        <v>42191</v>
      </c>
      <c r="P2782" s="59">
        <v>42191</v>
      </c>
      <c r="Q2782" s="59">
        <v>42191</v>
      </c>
      <c r="R2782" s="59">
        <v>42191</v>
      </c>
    </row>
    <row r="2783" spans="2:18" x14ac:dyDescent="0.2">
      <c r="B2783" s="4">
        <v>1967</v>
      </c>
      <c r="C2783" s="59">
        <v>39381</v>
      </c>
      <c r="D2783" s="59">
        <v>39381</v>
      </c>
      <c r="E2783" s="59">
        <v>39381</v>
      </c>
      <c r="F2783" s="59">
        <v>39381</v>
      </c>
      <c r="G2783" s="59">
        <v>39381</v>
      </c>
      <c r="H2783" s="59">
        <v>39381</v>
      </c>
      <c r="I2783" s="59">
        <v>39381</v>
      </c>
      <c r="J2783" s="59">
        <v>39381</v>
      </c>
      <c r="K2783" s="59">
        <v>39381</v>
      </c>
      <c r="L2783" s="59">
        <v>39381</v>
      </c>
      <c r="M2783" s="59">
        <v>39381</v>
      </c>
      <c r="N2783" s="59">
        <v>39381</v>
      </c>
      <c r="O2783" s="59">
        <v>33883</v>
      </c>
      <c r="P2783" s="59">
        <v>33883</v>
      </c>
      <c r="Q2783" s="59">
        <v>33883</v>
      </c>
      <c r="R2783" s="59">
        <v>33883</v>
      </c>
    </row>
    <row r="2784" spans="2:18" x14ac:dyDescent="0.2">
      <c r="B2784" s="4">
        <v>1966</v>
      </c>
      <c r="C2784" s="59">
        <v>82490</v>
      </c>
      <c r="D2784" s="59">
        <v>82490</v>
      </c>
      <c r="E2784" s="59">
        <v>82490</v>
      </c>
      <c r="F2784" s="59">
        <v>82490</v>
      </c>
      <c r="G2784" s="59">
        <v>82490</v>
      </c>
      <c r="H2784" s="59">
        <v>82490</v>
      </c>
      <c r="I2784" s="59">
        <v>82490</v>
      </c>
      <c r="J2784" s="59">
        <v>82490</v>
      </c>
      <c r="K2784" s="59">
        <v>82490</v>
      </c>
      <c r="L2784" s="59">
        <v>82490</v>
      </c>
      <c r="M2784" s="59">
        <v>82490</v>
      </c>
      <c r="N2784" s="59">
        <v>82490</v>
      </c>
      <c r="O2784" s="59">
        <v>78154</v>
      </c>
      <c r="P2784" s="59">
        <v>78154</v>
      </c>
      <c r="Q2784" s="59">
        <v>78154</v>
      </c>
      <c r="R2784" s="59">
        <v>78154</v>
      </c>
    </row>
    <row r="2785" spans="2:18" x14ac:dyDescent="0.2">
      <c r="B2785" s="4">
        <v>1965</v>
      </c>
      <c r="C2785" s="59">
        <v>19734</v>
      </c>
      <c r="D2785" s="59">
        <v>19734</v>
      </c>
      <c r="E2785" s="59">
        <v>19734</v>
      </c>
      <c r="F2785" s="59">
        <v>19734</v>
      </c>
      <c r="G2785" s="59">
        <v>19734</v>
      </c>
      <c r="H2785" s="59">
        <v>19734</v>
      </c>
      <c r="I2785" s="59">
        <v>19734</v>
      </c>
      <c r="J2785" s="59">
        <v>19734</v>
      </c>
      <c r="K2785" s="59">
        <v>19734</v>
      </c>
      <c r="L2785" s="59">
        <v>19734</v>
      </c>
      <c r="M2785" s="59">
        <v>19734</v>
      </c>
      <c r="N2785" s="59">
        <v>19734</v>
      </c>
      <c r="O2785" s="59">
        <v>16910</v>
      </c>
      <c r="P2785" s="59">
        <v>16910</v>
      </c>
      <c r="Q2785" s="59">
        <v>16910</v>
      </c>
      <c r="R2785" s="59">
        <v>16910</v>
      </c>
    </row>
    <row r="2786" spans="2:18" x14ac:dyDescent="0.2">
      <c r="B2786" s="4">
        <v>1964</v>
      </c>
      <c r="C2786" s="59">
        <v>26595</v>
      </c>
      <c r="D2786" s="59">
        <v>26595</v>
      </c>
      <c r="E2786" s="59">
        <v>26595</v>
      </c>
      <c r="F2786" s="59">
        <v>26595</v>
      </c>
      <c r="G2786" s="59">
        <v>26595</v>
      </c>
      <c r="H2786" s="59">
        <v>26595</v>
      </c>
      <c r="I2786" s="59">
        <v>26595</v>
      </c>
      <c r="J2786" s="59">
        <v>26595</v>
      </c>
      <c r="K2786" s="59">
        <v>26595</v>
      </c>
      <c r="L2786" s="59">
        <v>26595</v>
      </c>
      <c r="M2786" s="59">
        <v>26595</v>
      </c>
      <c r="N2786" s="59">
        <v>26595</v>
      </c>
      <c r="O2786" s="59">
        <v>22291</v>
      </c>
      <c r="P2786" s="59">
        <v>22291</v>
      </c>
      <c r="Q2786" s="59">
        <v>22291</v>
      </c>
      <c r="R2786" s="59">
        <v>22291</v>
      </c>
    </row>
    <row r="2787" spans="2:18" x14ac:dyDescent="0.2">
      <c r="B2787" s="4">
        <v>1963</v>
      </c>
      <c r="C2787" s="59">
        <v>10924</v>
      </c>
      <c r="D2787" s="59">
        <v>10924</v>
      </c>
      <c r="E2787" s="59">
        <v>10924</v>
      </c>
      <c r="F2787" s="59">
        <v>10924</v>
      </c>
      <c r="G2787" s="59">
        <v>10924</v>
      </c>
      <c r="H2787" s="59">
        <v>10924</v>
      </c>
      <c r="I2787" s="59">
        <v>10924</v>
      </c>
      <c r="J2787" s="59">
        <v>10924</v>
      </c>
      <c r="K2787" s="59">
        <v>10924</v>
      </c>
      <c r="L2787" s="59">
        <v>10924</v>
      </c>
      <c r="M2787" s="59">
        <v>10924</v>
      </c>
      <c r="N2787" s="59">
        <v>10924</v>
      </c>
      <c r="O2787" s="59">
        <v>9620</v>
      </c>
      <c r="P2787" s="59">
        <v>9620</v>
      </c>
      <c r="Q2787" s="59">
        <v>9620</v>
      </c>
      <c r="R2787" s="59">
        <v>9620</v>
      </c>
    </row>
    <row r="2788" spans="2:18" x14ac:dyDescent="0.2">
      <c r="B2788" s="4">
        <v>1962</v>
      </c>
      <c r="C2788" s="59">
        <v>19715</v>
      </c>
      <c r="D2788" s="59">
        <v>19715</v>
      </c>
      <c r="E2788" s="59">
        <v>19715</v>
      </c>
      <c r="F2788" s="59">
        <v>19715</v>
      </c>
      <c r="G2788" s="59">
        <v>19715</v>
      </c>
      <c r="H2788" s="59">
        <v>19715</v>
      </c>
      <c r="I2788" s="59">
        <v>19715</v>
      </c>
      <c r="J2788" s="59">
        <v>19715</v>
      </c>
      <c r="K2788" s="59">
        <v>19715</v>
      </c>
      <c r="L2788" s="59">
        <v>19715</v>
      </c>
      <c r="M2788" s="59">
        <v>19715</v>
      </c>
      <c r="N2788" s="59">
        <v>19715</v>
      </c>
      <c r="O2788" s="59">
        <v>16149</v>
      </c>
      <c r="P2788" s="59">
        <v>16149</v>
      </c>
      <c r="Q2788" s="59">
        <v>16149</v>
      </c>
      <c r="R2788" s="59">
        <v>16149</v>
      </c>
    </row>
    <row r="2789" spans="2:18" x14ac:dyDescent="0.2">
      <c r="B2789" s="4">
        <v>1961</v>
      </c>
      <c r="C2789" s="59">
        <v>17687</v>
      </c>
      <c r="D2789" s="59">
        <v>17687</v>
      </c>
      <c r="E2789" s="59">
        <v>17687</v>
      </c>
      <c r="F2789" s="59">
        <v>17687</v>
      </c>
      <c r="G2789" s="59">
        <v>17687</v>
      </c>
      <c r="H2789" s="59">
        <v>17687</v>
      </c>
      <c r="I2789" s="59">
        <v>17687</v>
      </c>
      <c r="J2789" s="59">
        <v>17687</v>
      </c>
      <c r="K2789" s="59">
        <v>17687</v>
      </c>
      <c r="L2789" s="59">
        <v>17687</v>
      </c>
      <c r="M2789" s="59">
        <v>17687</v>
      </c>
      <c r="N2789" s="59">
        <v>17687</v>
      </c>
      <c r="O2789" s="59">
        <v>14627</v>
      </c>
      <c r="P2789" s="59">
        <v>14627</v>
      </c>
      <c r="Q2789" s="59">
        <v>14627</v>
      </c>
      <c r="R2789" s="59">
        <v>14627</v>
      </c>
    </row>
    <row r="2790" spans="2:18" x14ac:dyDescent="0.2">
      <c r="B2790" s="4">
        <v>1960</v>
      </c>
      <c r="C2790" s="59">
        <v>14656</v>
      </c>
      <c r="D2790" s="59">
        <v>14656</v>
      </c>
      <c r="E2790" s="59">
        <v>14656</v>
      </c>
      <c r="F2790" s="59">
        <v>14656</v>
      </c>
      <c r="G2790" s="59">
        <v>14656</v>
      </c>
      <c r="H2790" s="59">
        <v>14656</v>
      </c>
      <c r="I2790" s="59">
        <v>14656</v>
      </c>
      <c r="J2790" s="59">
        <v>14656</v>
      </c>
      <c r="K2790" s="59">
        <v>14656</v>
      </c>
      <c r="L2790" s="59">
        <v>14656</v>
      </c>
      <c r="M2790" s="59">
        <v>14656</v>
      </c>
      <c r="N2790" s="59">
        <v>14656</v>
      </c>
      <c r="O2790" s="59">
        <v>12021</v>
      </c>
      <c r="P2790" s="59">
        <v>12021</v>
      </c>
      <c r="Q2790" s="59">
        <v>12021</v>
      </c>
      <c r="R2790" s="59">
        <v>12021</v>
      </c>
    </row>
    <row r="2791" spans="2:18" x14ac:dyDescent="0.2">
      <c r="B2791" s="4">
        <v>1959</v>
      </c>
      <c r="C2791" s="59">
        <v>8896</v>
      </c>
      <c r="D2791" s="59">
        <v>8896</v>
      </c>
      <c r="E2791" s="59">
        <v>8896</v>
      </c>
      <c r="F2791" s="59">
        <v>8896</v>
      </c>
      <c r="G2791" s="59">
        <v>8896</v>
      </c>
      <c r="H2791" s="59">
        <v>8896</v>
      </c>
      <c r="I2791" s="59">
        <v>8896</v>
      </c>
      <c r="J2791" s="59">
        <v>8896</v>
      </c>
      <c r="K2791" s="59">
        <v>8896</v>
      </c>
      <c r="L2791" s="59">
        <v>8896</v>
      </c>
      <c r="M2791" s="59">
        <v>8896</v>
      </c>
      <c r="N2791" s="59">
        <v>8896</v>
      </c>
      <c r="O2791" s="59">
        <v>5479</v>
      </c>
      <c r="P2791" s="59">
        <v>5479</v>
      </c>
      <c r="Q2791" s="59">
        <v>5479</v>
      </c>
      <c r="R2791" s="59">
        <v>5479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99353335</v>
      </c>
      <c r="E2821" s="6">
        <f>SUM(E2742:E2820)</f>
        <v>104387413</v>
      </c>
      <c r="F2821" s="6">
        <f>SUM(F2741:F2820)</f>
        <v>107894967</v>
      </c>
      <c r="G2821" s="6">
        <f>SUM(G2740:G2820)</f>
        <v>113198862</v>
      </c>
      <c r="H2821" s="6">
        <f>SUM(H2734:H2820)</f>
        <v>118265025</v>
      </c>
      <c r="I2821" s="6">
        <f>SUM(I2734:I2820)</f>
        <v>124722212</v>
      </c>
      <c r="J2821" s="6">
        <f t="shared" ref="J2821:L2821" si="29">SUM(J2734:J2820)</f>
        <v>131278692</v>
      </c>
      <c r="K2821" s="6">
        <f>SUM(K2734:K2820)</f>
        <v>136563617</v>
      </c>
      <c r="L2821" s="6">
        <f t="shared" si="29"/>
        <v>136563617</v>
      </c>
      <c r="M2821" s="6">
        <f>SUM(M2734:M2820)</f>
        <v>142600497.88</v>
      </c>
      <c r="N2821" s="13">
        <f>SUM(N2730:N2820)</f>
        <v>147715900.50999999</v>
      </c>
      <c r="O2821" s="13">
        <f>SUM(O2730:O2820)</f>
        <v>178242559.56</v>
      </c>
      <c r="P2821" s="13">
        <f>SUM(P2730:P2820)</f>
        <v>155194831.40000001</v>
      </c>
      <c r="Q2821" s="13">
        <f>SUM(Q2730:Q2820)</f>
        <v>180362192.94</v>
      </c>
      <c r="R2821" s="13">
        <f>SUM(R2729:R2820)</f>
        <v>207146524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503895.42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462100.43</v>
      </c>
      <c r="R3012" s="59">
        <v>462100.43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51412.01</v>
      </c>
      <c r="Q3013" s="59">
        <v>51412.01</v>
      </c>
      <c r="R3013" s="59">
        <v>51412.01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114963.24</v>
      </c>
      <c r="P3014" s="59">
        <v>69835.8</v>
      </c>
      <c r="Q3014" s="59">
        <v>69835.8</v>
      </c>
      <c r="R3014" s="59">
        <v>69835.8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106984.36</v>
      </c>
      <c r="O3015" s="59">
        <v>135342.57999999999</v>
      </c>
      <c r="P3015" s="59">
        <v>28358.22</v>
      </c>
      <c r="Q3015" s="59">
        <v>28358.22</v>
      </c>
      <c r="R3015" s="59">
        <v>28358.22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634890.73</v>
      </c>
      <c r="N3016" s="59">
        <v>634890.73</v>
      </c>
      <c r="O3016" s="59">
        <v>680549.14</v>
      </c>
      <c r="P3016" s="59">
        <v>680549.14</v>
      </c>
      <c r="Q3016" s="59">
        <v>680549.14</v>
      </c>
      <c r="R3016" s="59">
        <v>680549.14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>
        <v>0</v>
      </c>
      <c r="N3017" s="59">
        <v>0</v>
      </c>
      <c r="O3017" s="59">
        <v>79811.710000000006</v>
      </c>
      <c r="P3017" s="59">
        <v>79811.710000000006</v>
      </c>
      <c r="Q3017" s="59">
        <v>79811.710000000006</v>
      </c>
      <c r="R3017" s="59">
        <v>79811.710000000006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>
        <v>0</v>
      </c>
      <c r="N3018" s="59">
        <v>0</v>
      </c>
      <c r="O3018" s="59">
        <v>57401.55</v>
      </c>
      <c r="P3018" s="59">
        <v>57401.55</v>
      </c>
      <c r="Q3018" s="59">
        <v>57401.55</v>
      </c>
      <c r="R3018" s="59">
        <v>57401.55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>
        <v>0</v>
      </c>
      <c r="N3019" s="59">
        <v>0</v>
      </c>
      <c r="O3019" s="59">
        <v>92659.29</v>
      </c>
      <c r="P3019" s="59">
        <v>92659.29</v>
      </c>
      <c r="Q3019" s="59">
        <v>92659.29</v>
      </c>
      <c r="R3019" s="59">
        <v>92659.29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>
        <v>0</v>
      </c>
      <c r="N3020" s="59">
        <v>0</v>
      </c>
      <c r="O3020" s="59">
        <v>58362.87</v>
      </c>
      <c r="P3020" s="59">
        <v>58362.87</v>
      </c>
      <c r="Q3020" s="59">
        <v>58362.87</v>
      </c>
      <c r="R3020" s="59">
        <v>58362.87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>
        <v>0</v>
      </c>
      <c r="N3021" s="59">
        <v>0</v>
      </c>
      <c r="O3021" s="59">
        <v>228675.12</v>
      </c>
      <c r="P3021" s="59">
        <v>228675.12</v>
      </c>
      <c r="Q3021" s="59">
        <v>228675.12</v>
      </c>
      <c r="R3021" s="59">
        <v>228675.12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>
        <v>0</v>
      </c>
      <c r="N3022" s="59">
        <v>0</v>
      </c>
      <c r="O3022" s="59">
        <v>265228.83</v>
      </c>
      <c r="P3022" s="59">
        <v>265228.83</v>
      </c>
      <c r="Q3022" s="59">
        <v>265228.83</v>
      </c>
      <c r="R3022" s="59">
        <v>265228.83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>
        <v>0</v>
      </c>
      <c r="N3023" s="59">
        <v>0</v>
      </c>
      <c r="O3023" s="59">
        <v>87514.53</v>
      </c>
      <c r="P3023" s="59">
        <v>87514.53</v>
      </c>
      <c r="Q3023" s="59">
        <v>87514.53</v>
      </c>
      <c r="R3023" s="59">
        <v>87514.53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>
        <v>0</v>
      </c>
      <c r="N3024" s="59">
        <v>0</v>
      </c>
      <c r="O3024" s="59">
        <v>181704.59</v>
      </c>
      <c r="P3024" s="59">
        <v>181704.59</v>
      </c>
      <c r="Q3024" s="59">
        <v>181704.59</v>
      </c>
      <c r="R3024" s="59">
        <v>181704.59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>
        <v>0</v>
      </c>
      <c r="N3025" s="59">
        <v>0</v>
      </c>
      <c r="O3025" s="59">
        <v>182679.62</v>
      </c>
      <c r="P3025" s="59">
        <v>182679.62</v>
      </c>
      <c r="Q3025" s="59">
        <v>182679.62</v>
      </c>
      <c r="R3025" s="59">
        <v>182679.62</v>
      </c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>
        <v>0</v>
      </c>
      <c r="N3026" s="59">
        <v>0</v>
      </c>
      <c r="O3026" s="59">
        <v>45960.17</v>
      </c>
      <c r="P3026" s="59">
        <v>45960.17</v>
      </c>
      <c r="Q3026" s="59">
        <v>45960.17</v>
      </c>
      <c r="R3026" s="59">
        <v>45960.17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>
        <v>0</v>
      </c>
      <c r="N3027" s="59">
        <v>0</v>
      </c>
      <c r="O3027" s="59">
        <v>139751.12</v>
      </c>
      <c r="P3027" s="59">
        <v>139751.12</v>
      </c>
      <c r="Q3027" s="59">
        <v>139751.12</v>
      </c>
      <c r="R3027" s="59">
        <v>139751.12</v>
      </c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>
        <v>0</v>
      </c>
      <c r="N3028" s="59">
        <v>0</v>
      </c>
      <c r="O3028" s="59">
        <v>135962.72</v>
      </c>
      <c r="P3028" s="59">
        <v>135962.72</v>
      </c>
      <c r="Q3028" s="59">
        <v>135962.72</v>
      </c>
      <c r="R3028" s="59">
        <v>135962.72</v>
      </c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>
        <v>0</v>
      </c>
      <c r="N3029" s="59">
        <v>0</v>
      </c>
      <c r="O3029" s="59">
        <v>168675.41</v>
      </c>
      <c r="P3029" s="59">
        <v>168675.41</v>
      </c>
      <c r="Q3029" s="59">
        <v>168675.41</v>
      </c>
      <c r="R3029" s="59">
        <v>168675.41</v>
      </c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>
        <v>0</v>
      </c>
      <c r="N3030" s="59">
        <v>0</v>
      </c>
      <c r="O3030" s="59">
        <v>213820.42</v>
      </c>
      <c r="P3030" s="59">
        <v>213820.42</v>
      </c>
      <c r="Q3030" s="59">
        <v>213820.42</v>
      </c>
      <c r="R3030" s="59">
        <v>213820.42</v>
      </c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>
        <v>0</v>
      </c>
      <c r="N3031" s="59">
        <v>0</v>
      </c>
      <c r="O3031" s="59">
        <v>228848.03</v>
      </c>
      <c r="P3031" s="59">
        <v>228848.03</v>
      </c>
      <c r="Q3031" s="59">
        <v>228848.03</v>
      </c>
      <c r="R3031" s="59">
        <v>228848.03</v>
      </c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>
        <v>0</v>
      </c>
      <c r="N3032" s="59">
        <v>0</v>
      </c>
      <c r="O3032" s="59">
        <v>148764.19</v>
      </c>
      <c r="P3032" s="59">
        <v>148764.19</v>
      </c>
      <c r="Q3032" s="59">
        <v>148764.19</v>
      </c>
      <c r="R3032" s="59">
        <v>148764.19</v>
      </c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>
        <v>0</v>
      </c>
      <c r="N3033" s="59">
        <v>0</v>
      </c>
      <c r="O3033" s="59">
        <v>218373.15</v>
      </c>
      <c r="P3033" s="59">
        <v>218373.15</v>
      </c>
      <c r="Q3033" s="59">
        <v>218373.15</v>
      </c>
      <c r="R3033" s="59">
        <v>218373.15</v>
      </c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>
        <v>0</v>
      </c>
      <c r="N3034" s="59">
        <v>0</v>
      </c>
      <c r="O3034" s="59">
        <v>313353.74</v>
      </c>
      <c r="P3034" s="59">
        <v>313353.74</v>
      </c>
      <c r="Q3034" s="59">
        <v>313353.74</v>
      </c>
      <c r="R3034" s="59">
        <v>313353.74</v>
      </c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>
        <v>0</v>
      </c>
      <c r="N3035" s="59">
        <v>0</v>
      </c>
      <c r="O3035" s="59">
        <v>259935.12</v>
      </c>
      <c r="P3035" s="59">
        <v>259935.12</v>
      </c>
      <c r="Q3035" s="59">
        <v>259935.12</v>
      </c>
      <c r="R3035" s="59">
        <v>259935.12</v>
      </c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>
        <v>0</v>
      </c>
      <c r="N3036" s="59">
        <v>0</v>
      </c>
      <c r="O3036" s="59">
        <v>87246.97</v>
      </c>
      <c r="P3036" s="59">
        <v>87246.97</v>
      </c>
      <c r="Q3036" s="59">
        <v>87246.97</v>
      </c>
      <c r="R3036" s="59">
        <v>87246.97</v>
      </c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>
        <v>0</v>
      </c>
      <c r="N3037" s="59">
        <v>0</v>
      </c>
      <c r="O3037" s="59">
        <v>72962.64</v>
      </c>
      <c r="P3037" s="59">
        <v>72962.64</v>
      </c>
      <c r="Q3037" s="59">
        <v>72962.64</v>
      </c>
      <c r="R3037" s="59">
        <v>72962.64</v>
      </c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>
        <v>0</v>
      </c>
      <c r="N3038" s="59">
        <v>0</v>
      </c>
      <c r="O3038" s="59">
        <v>40898.75</v>
      </c>
      <c r="P3038" s="59">
        <v>40898.75</v>
      </c>
      <c r="Q3038" s="59">
        <v>40898.75</v>
      </c>
      <c r="R3038" s="59">
        <v>40898.75</v>
      </c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>
        <v>0</v>
      </c>
      <c r="N3039" s="59">
        <v>0</v>
      </c>
      <c r="O3039" s="59">
        <v>56748.12</v>
      </c>
      <c r="P3039" s="59">
        <v>56748.12</v>
      </c>
      <c r="Q3039" s="59">
        <v>56748.12</v>
      </c>
      <c r="R3039" s="59">
        <v>56748.12</v>
      </c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>
        <v>0</v>
      </c>
      <c r="N3040" s="59">
        <v>0</v>
      </c>
      <c r="O3040" s="59">
        <v>31091.7</v>
      </c>
      <c r="P3040" s="59">
        <v>31091.7</v>
      </c>
      <c r="Q3040" s="59">
        <v>31091.7</v>
      </c>
      <c r="R3040" s="59">
        <v>31091.7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>
        <v>0</v>
      </c>
      <c r="N3041" s="59">
        <v>0</v>
      </c>
      <c r="O3041" s="59">
        <v>31383.24</v>
      </c>
      <c r="P3041" s="59">
        <v>31383.24</v>
      </c>
      <c r="Q3041" s="59">
        <v>31383.24</v>
      </c>
      <c r="R3041" s="59">
        <v>31383.24</v>
      </c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>
        <v>0</v>
      </c>
      <c r="N3042" s="59">
        <v>0</v>
      </c>
      <c r="O3042" s="59">
        <v>21086.92</v>
      </c>
      <c r="P3042" s="59">
        <v>21086.92</v>
      </c>
      <c r="Q3042" s="59">
        <v>21086.92</v>
      </c>
      <c r="R3042" s="59">
        <v>21086.92</v>
      </c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>
        <v>0</v>
      </c>
      <c r="N3043" s="59">
        <v>0</v>
      </c>
      <c r="O3043" s="59">
        <v>12034.43</v>
      </c>
      <c r="P3043" s="59">
        <v>12034.43</v>
      </c>
      <c r="Q3043" s="59">
        <v>12034.43</v>
      </c>
      <c r="R3043" s="59">
        <v>12034.43</v>
      </c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>
        <v>0</v>
      </c>
      <c r="N3044" s="59">
        <v>0</v>
      </c>
      <c r="O3044" s="59">
        <v>14896.12</v>
      </c>
      <c r="P3044" s="59">
        <v>14896.12</v>
      </c>
      <c r="Q3044" s="59">
        <v>14896.12</v>
      </c>
      <c r="R3044" s="59">
        <v>14896.12</v>
      </c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>
        <v>0</v>
      </c>
      <c r="N3045" s="59">
        <v>0</v>
      </c>
      <c r="O3045" s="59">
        <v>25179.49</v>
      </c>
      <c r="P3045" s="59">
        <v>25179.49</v>
      </c>
      <c r="Q3045" s="59">
        <v>25179.49</v>
      </c>
      <c r="R3045" s="59">
        <v>25179.49</v>
      </c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>
        <v>0</v>
      </c>
      <c r="N3046" s="59">
        <v>0</v>
      </c>
      <c r="O3046" s="59">
        <v>6325.89</v>
      </c>
      <c r="P3046" s="59">
        <v>6325.89</v>
      </c>
      <c r="Q3046" s="59">
        <v>6325.89</v>
      </c>
      <c r="R3046" s="59">
        <v>6325.89</v>
      </c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634890.73</v>
      </c>
      <c r="N3103" s="13">
        <f>SUM(N3012:N3102)</f>
        <v>741875.09</v>
      </c>
      <c r="O3103" s="13">
        <f>SUM(O3012:O3102)</f>
        <v>4438191.4100000011</v>
      </c>
      <c r="P3103" s="13">
        <f>SUM(P3012:P3102)</f>
        <v>4337491.620000001</v>
      </c>
      <c r="Q3103" s="13">
        <f>SUM(Q3012:Q3102)</f>
        <v>4799592.05</v>
      </c>
      <c r="R3103" s="13">
        <f>SUM(R3011:R3102)</f>
        <v>5303487.47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2304831.6800000002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2121468.0299999998</v>
      </c>
      <c r="R3200" s="59">
        <v>2121468.0299999998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1409111.34</v>
      </c>
      <c r="Q3201" s="59">
        <v>1409111.34</v>
      </c>
      <c r="R3201" s="59">
        <v>1409111.34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1017644.21</v>
      </c>
      <c r="P3202" s="59">
        <v>968821.46</v>
      </c>
      <c r="Q3202" s="59">
        <v>968821.46</v>
      </c>
      <c r="R3202" s="59">
        <v>968821.46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409404.86</v>
      </c>
      <c r="O3203" s="59">
        <v>576211.74</v>
      </c>
      <c r="P3203" s="59">
        <v>554299.6</v>
      </c>
      <c r="Q3203" s="59">
        <v>554299.6</v>
      </c>
      <c r="R3203" s="59">
        <v>554299.6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479027.22</v>
      </c>
      <c r="N3204" s="59">
        <v>479027.22</v>
      </c>
      <c r="O3204" s="59">
        <v>781100.38</v>
      </c>
      <c r="P3204" s="59">
        <v>742525.83</v>
      </c>
      <c r="Q3204" s="59">
        <v>742525.83</v>
      </c>
      <c r="R3204" s="59">
        <v>742525.83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731554.36</v>
      </c>
      <c r="M3205" s="59">
        <v>725674</v>
      </c>
      <c r="N3205" s="59">
        <v>725674</v>
      </c>
      <c r="O3205" s="59">
        <v>932809.5</v>
      </c>
      <c r="P3205" s="59">
        <v>847000.76</v>
      </c>
      <c r="Q3205" s="59">
        <v>846793.39</v>
      </c>
      <c r="R3205" s="59">
        <v>846793.39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345315</v>
      </c>
      <c r="L3206" s="59">
        <v>345315</v>
      </c>
      <c r="M3206" s="59">
        <v>345315</v>
      </c>
      <c r="N3206" s="59">
        <v>345315</v>
      </c>
      <c r="O3206" s="59">
        <v>529121.43000000005</v>
      </c>
      <c r="P3206" s="59">
        <v>508100.74</v>
      </c>
      <c r="Q3206" s="59">
        <v>508100.74</v>
      </c>
      <c r="R3206" s="59">
        <v>508100.74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296236</v>
      </c>
      <c r="K3207" s="59">
        <v>296236</v>
      </c>
      <c r="L3207" s="59">
        <v>296236</v>
      </c>
      <c r="M3207" s="59">
        <v>296236</v>
      </c>
      <c r="N3207" s="59">
        <v>296236</v>
      </c>
      <c r="O3207" s="59">
        <v>578485.35</v>
      </c>
      <c r="P3207" s="59">
        <v>565633.54</v>
      </c>
      <c r="Q3207" s="59">
        <v>565633.54</v>
      </c>
      <c r="R3207" s="59">
        <v>565633.54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236685</v>
      </c>
      <c r="J3208" s="59">
        <v>236685</v>
      </c>
      <c r="K3208" s="59">
        <v>236685</v>
      </c>
      <c r="L3208" s="59">
        <v>236685</v>
      </c>
      <c r="M3208" s="59">
        <v>236685</v>
      </c>
      <c r="N3208" s="59">
        <v>236685</v>
      </c>
      <c r="O3208" s="59">
        <v>471212.32</v>
      </c>
      <c r="P3208" s="59">
        <v>456346.63</v>
      </c>
      <c r="Q3208" s="59">
        <v>456346.63</v>
      </c>
      <c r="R3208" s="59">
        <v>456346.63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250630</v>
      </c>
      <c r="I3209" s="59">
        <v>250630</v>
      </c>
      <c r="J3209" s="59">
        <v>250630</v>
      </c>
      <c r="K3209" s="59">
        <v>250630</v>
      </c>
      <c r="L3209" s="59">
        <v>250630</v>
      </c>
      <c r="M3209" s="59">
        <v>248869.75</v>
      </c>
      <c r="N3209" s="59">
        <v>248869.75</v>
      </c>
      <c r="O3209" s="59">
        <v>427155.89</v>
      </c>
      <c r="P3209" s="59">
        <v>410518.58</v>
      </c>
      <c r="Q3209" s="59">
        <v>410518.58</v>
      </c>
      <c r="R3209" s="59">
        <v>410518.58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309869</v>
      </c>
      <c r="H3210" s="59">
        <v>309869</v>
      </c>
      <c r="I3210" s="59">
        <v>309869</v>
      </c>
      <c r="J3210" s="59">
        <v>309869</v>
      </c>
      <c r="K3210" s="59">
        <v>309869</v>
      </c>
      <c r="L3210" s="59">
        <v>309869</v>
      </c>
      <c r="M3210" s="59">
        <v>294635.13</v>
      </c>
      <c r="N3210" s="59">
        <v>294635.13</v>
      </c>
      <c r="O3210" s="59">
        <v>446328.86</v>
      </c>
      <c r="P3210" s="59">
        <v>419635.35</v>
      </c>
      <c r="Q3210" s="59">
        <v>411733.99</v>
      </c>
      <c r="R3210" s="59">
        <v>411733.99</v>
      </c>
    </row>
    <row r="3211" spans="2:18" x14ac:dyDescent="0.2">
      <c r="B3211" s="4">
        <v>2009</v>
      </c>
      <c r="C3211" s="28"/>
      <c r="D3211" s="28"/>
      <c r="E3211" s="28"/>
      <c r="F3211" s="59">
        <v>313750</v>
      </c>
      <c r="G3211" s="59">
        <v>313750</v>
      </c>
      <c r="H3211" s="59">
        <v>313750</v>
      </c>
      <c r="I3211" s="59">
        <v>313750</v>
      </c>
      <c r="J3211" s="59">
        <v>313750</v>
      </c>
      <c r="K3211" s="59">
        <v>313750</v>
      </c>
      <c r="L3211" s="59">
        <v>313750</v>
      </c>
      <c r="M3211" s="59">
        <v>298986</v>
      </c>
      <c r="N3211" s="59">
        <v>298986</v>
      </c>
      <c r="O3211" s="59">
        <v>575881.86</v>
      </c>
      <c r="P3211" s="59">
        <v>548755.71</v>
      </c>
      <c r="Q3211" s="59">
        <v>533230.78</v>
      </c>
      <c r="R3211" s="59">
        <v>520665.12</v>
      </c>
    </row>
    <row r="3212" spans="2:18" x14ac:dyDescent="0.2">
      <c r="B3212" s="4">
        <v>2008</v>
      </c>
      <c r="C3212" s="28"/>
      <c r="D3212" s="28"/>
      <c r="E3212" s="59">
        <v>280155</v>
      </c>
      <c r="F3212" s="59">
        <v>280155</v>
      </c>
      <c r="G3212" s="59">
        <v>280155</v>
      </c>
      <c r="H3212" s="59">
        <v>280155</v>
      </c>
      <c r="I3212" s="59">
        <v>280155</v>
      </c>
      <c r="J3212" s="59">
        <v>280155</v>
      </c>
      <c r="K3212" s="59">
        <v>280155</v>
      </c>
      <c r="L3212" s="59">
        <v>280155</v>
      </c>
      <c r="M3212" s="59">
        <v>275191</v>
      </c>
      <c r="N3212" s="59">
        <v>275191</v>
      </c>
      <c r="O3212" s="59">
        <v>805666.53</v>
      </c>
      <c r="P3212" s="59">
        <v>759880.14</v>
      </c>
      <c r="Q3212" s="59">
        <v>753333.14</v>
      </c>
      <c r="R3212" s="59">
        <v>747301.14</v>
      </c>
    </row>
    <row r="3213" spans="2:18" x14ac:dyDescent="0.2">
      <c r="B3213" s="4">
        <v>2007</v>
      </c>
      <c r="C3213" s="28"/>
      <c r="D3213" s="59">
        <v>277007</v>
      </c>
      <c r="E3213" s="59">
        <v>277007</v>
      </c>
      <c r="F3213" s="59">
        <v>277007</v>
      </c>
      <c r="G3213" s="59">
        <v>277007</v>
      </c>
      <c r="H3213" s="59">
        <v>277007</v>
      </c>
      <c r="I3213" s="59">
        <v>277007</v>
      </c>
      <c r="J3213" s="59">
        <v>277007</v>
      </c>
      <c r="K3213" s="59">
        <v>277007</v>
      </c>
      <c r="L3213" s="59">
        <v>277007</v>
      </c>
      <c r="M3213" s="59">
        <v>268347</v>
      </c>
      <c r="N3213" s="59">
        <v>268347</v>
      </c>
      <c r="O3213" s="59">
        <v>268347</v>
      </c>
      <c r="P3213" s="59">
        <v>242426.29</v>
      </c>
      <c r="Q3213" s="59">
        <v>242426.29</v>
      </c>
      <c r="R3213" s="59">
        <v>242426.29</v>
      </c>
    </row>
    <row r="3214" spans="2:18" x14ac:dyDescent="0.2">
      <c r="B3214" s="4">
        <v>2006</v>
      </c>
      <c r="C3214" s="59">
        <v>79663</v>
      </c>
      <c r="D3214" s="59">
        <v>79663</v>
      </c>
      <c r="E3214" s="59">
        <v>79663</v>
      </c>
      <c r="F3214" s="59">
        <v>79663</v>
      </c>
      <c r="G3214" s="59">
        <v>79663</v>
      </c>
      <c r="H3214" s="59">
        <v>79663</v>
      </c>
      <c r="I3214" s="59">
        <v>79663</v>
      </c>
      <c r="J3214" s="59">
        <v>79663</v>
      </c>
      <c r="K3214" s="59">
        <v>79663</v>
      </c>
      <c r="L3214" s="59">
        <v>79663</v>
      </c>
      <c r="M3214" s="59">
        <v>63309</v>
      </c>
      <c r="N3214" s="59">
        <v>63309</v>
      </c>
      <c r="O3214" s="59">
        <v>63309</v>
      </c>
      <c r="P3214" s="59">
        <v>55526.39</v>
      </c>
      <c r="Q3214" s="59">
        <v>55526.39</v>
      </c>
      <c r="R3214" s="59">
        <v>55526.39</v>
      </c>
    </row>
    <row r="3215" spans="2:18" x14ac:dyDescent="0.2">
      <c r="B3215" s="4">
        <v>2005</v>
      </c>
      <c r="C3215" s="59">
        <v>129014</v>
      </c>
      <c r="D3215" s="59">
        <v>129014</v>
      </c>
      <c r="E3215" s="59">
        <v>129014</v>
      </c>
      <c r="F3215" s="59">
        <v>129014</v>
      </c>
      <c r="G3215" s="59">
        <v>129014</v>
      </c>
      <c r="H3215" s="59">
        <v>129014</v>
      </c>
      <c r="I3215" s="59">
        <v>129014</v>
      </c>
      <c r="J3215" s="59">
        <v>129014</v>
      </c>
      <c r="K3215" s="59">
        <v>129014</v>
      </c>
      <c r="L3215" s="59">
        <v>129014</v>
      </c>
      <c r="M3215" s="59">
        <v>129014</v>
      </c>
      <c r="N3215" s="59">
        <v>129014</v>
      </c>
      <c r="O3215" s="59">
        <v>129014</v>
      </c>
      <c r="P3215" s="59">
        <v>121889.2</v>
      </c>
      <c r="Q3215" s="59">
        <v>111122.2</v>
      </c>
      <c r="R3215" s="59">
        <v>111122.2</v>
      </c>
    </row>
    <row r="3216" spans="2:18" x14ac:dyDescent="0.2">
      <c r="B3216" s="4">
        <v>2004</v>
      </c>
      <c r="C3216" s="59">
        <v>338665</v>
      </c>
      <c r="D3216" s="59">
        <v>338665</v>
      </c>
      <c r="E3216" s="59">
        <v>338665</v>
      </c>
      <c r="F3216" s="59">
        <v>338665</v>
      </c>
      <c r="G3216" s="59">
        <v>338665</v>
      </c>
      <c r="H3216" s="59">
        <v>338665</v>
      </c>
      <c r="I3216" s="59">
        <v>338665</v>
      </c>
      <c r="J3216" s="59">
        <v>338665</v>
      </c>
      <c r="K3216" s="59">
        <v>338665</v>
      </c>
      <c r="L3216" s="59">
        <v>338665</v>
      </c>
      <c r="M3216" s="59">
        <v>161651.66</v>
      </c>
      <c r="N3216" s="59">
        <v>161651.66</v>
      </c>
      <c r="O3216" s="59">
        <v>160454.92000000001</v>
      </c>
      <c r="P3216" s="59">
        <v>144158.07999999999</v>
      </c>
      <c r="Q3216" s="59">
        <v>144158.07999999999</v>
      </c>
      <c r="R3216" s="59">
        <v>144158.07999999999</v>
      </c>
    </row>
    <row r="3217" spans="2:18" x14ac:dyDescent="0.2">
      <c r="B3217" s="4">
        <v>2003</v>
      </c>
      <c r="C3217" s="59">
        <v>225588</v>
      </c>
      <c r="D3217" s="59">
        <v>225588</v>
      </c>
      <c r="E3217" s="59">
        <v>225588</v>
      </c>
      <c r="F3217" s="59">
        <v>225588</v>
      </c>
      <c r="G3217" s="59">
        <v>225588</v>
      </c>
      <c r="H3217" s="59">
        <v>225588</v>
      </c>
      <c r="I3217" s="59">
        <v>225588</v>
      </c>
      <c r="J3217" s="59">
        <v>225588</v>
      </c>
      <c r="K3217" s="59">
        <v>225588</v>
      </c>
      <c r="L3217" s="59">
        <v>225588</v>
      </c>
      <c r="M3217" s="59">
        <v>194551</v>
      </c>
      <c r="N3217" s="59">
        <v>194551</v>
      </c>
      <c r="O3217" s="59">
        <v>194551</v>
      </c>
      <c r="P3217" s="59">
        <v>193227.12</v>
      </c>
      <c r="Q3217" s="59">
        <v>193227.12</v>
      </c>
      <c r="R3217" s="59">
        <v>193227.12</v>
      </c>
    </row>
    <row r="3218" spans="2:18" x14ac:dyDescent="0.2">
      <c r="B3218" s="4">
        <v>2002</v>
      </c>
      <c r="C3218" s="59">
        <v>74517</v>
      </c>
      <c r="D3218" s="59">
        <v>74517</v>
      </c>
      <c r="E3218" s="59">
        <v>74517</v>
      </c>
      <c r="F3218" s="59">
        <v>74517</v>
      </c>
      <c r="G3218" s="59">
        <v>74517</v>
      </c>
      <c r="H3218" s="59">
        <v>74517</v>
      </c>
      <c r="I3218" s="59">
        <v>74517</v>
      </c>
      <c r="J3218" s="59">
        <v>74517</v>
      </c>
      <c r="K3218" s="59">
        <v>74517</v>
      </c>
      <c r="L3218" s="59">
        <v>74517</v>
      </c>
      <c r="M3218" s="59">
        <v>62449</v>
      </c>
      <c r="N3218" s="59">
        <v>62449</v>
      </c>
      <c r="O3218" s="59">
        <v>62449</v>
      </c>
      <c r="P3218" s="59">
        <v>56961.24</v>
      </c>
      <c r="Q3218" s="59">
        <v>56961.24</v>
      </c>
      <c r="R3218" s="59">
        <v>56961.24</v>
      </c>
    </row>
    <row r="3219" spans="2:18" x14ac:dyDescent="0.2">
      <c r="B3219" s="4">
        <v>2001</v>
      </c>
      <c r="C3219" s="59">
        <v>129403</v>
      </c>
      <c r="D3219" s="59">
        <v>129403</v>
      </c>
      <c r="E3219" s="59">
        <v>129403</v>
      </c>
      <c r="F3219" s="59">
        <v>129403</v>
      </c>
      <c r="G3219" s="59">
        <v>129403</v>
      </c>
      <c r="H3219" s="59">
        <v>129403</v>
      </c>
      <c r="I3219" s="59">
        <v>129403</v>
      </c>
      <c r="J3219" s="59">
        <v>129403</v>
      </c>
      <c r="K3219" s="59">
        <v>129403</v>
      </c>
      <c r="L3219" s="59">
        <v>129403</v>
      </c>
      <c r="M3219" s="59">
        <v>121336</v>
      </c>
      <c r="N3219" s="59">
        <v>121336</v>
      </c>
      <c r="O3219" s="59">
        <v>119722</v>
      </c>
      <c r="P3219" s="59">
        <v>109012.32</v>
      </c>
      <c r="Q3219" s="59">
        <v>109012.32</v>
      </c>
      <c r="R3219" s="59">
        <v>109012.32</v>
      </c>
    </row>
    <row r="3220" spans="2:18" x14ac:dyDescent="0.2">
      <c r="B3220" s="4">
        <v>2000</v>
      </c>
      <c r="C3220" s="59">
        <v>123394</v>
      </c>
      <c r="D3220" s="59">
        <v>123394</v>
      </c>
      <c r="E3220" s="59">
        <v>123394</v>
      </c>
      <c r="F3220" s="59">
        <v>123394</v>
      </c>
      <c r="G3220" s="59">
        <v>123394</v>
      </c>
      <c r="H3220" s="59">
        <v>123394</v>
      </c>
      <c r="I3220" s="59">
        <v>123394</v>
      </c>
      <c r="J3220" s="59">
        <v>123394</v>
      </c>
      <c r="K3220" s="59">
        <v>123394</v>
      </c>
      <c r="L3220" s="59">
        <v>123394</v>
      </c>
      <c r="M3220" s="59">
        <v>114982</v>
      </c>
      <c r="N3220" s="59">
        <v>114982</v>
      </c>
      <c r="O3220" s="59">
        <v>111795</v>
      </c>
      <c r="P3220" s="59">
        <v>102399.4</v>
      </c>
      <c r="Q3220" s="59">
        <v>65086.15</v>
      </c>
      <c r="R3220" s="59">
        <v>65086.15</v>
      </c>
    </row>
    <row r="3221" spans="2:18" x14ac:dyDescent="0.2">
      <c r="B3221" s="4">
        <v>1999</v>
      </c>
      <c r="C3221" s="59">
        <v>175093</v>
      </c>
      <c r="D3221" s="59">
        <v>175093</v>
      </c>
      <c r="E3221" s="59">
        <v>175093</v>
      </c>
      <c r="F3221" s="59">
        <v>175093</v>
      </c>
      <c r="G3221" s="59">
        <v>175093</v>
      </c>
      <c r="H3221" s="59">
        <v>175093</v>
      </c>
      <c r="I3221" s="59">
        <v>175093</v>
      </c>
      <c r="J3221" s="59">
        <v>175093</v>
      </c>
      <c r="K3221" s="59">
        <v>175093</v>
      </c>
      <c r="L3221" s="59">
        <v>175093</v>
      </c>
      <c r="M3221" s="59">
        <v>170244</v>
      </c>
      <c r="N3221" s="59">
        <v>170244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86369</v>
      </c>
      <c r="D3222" s="59">
        <v>86369</v>
      </c>
      <c r="E3222" s="59">
        <v>86369</v>
      </c>
      <c r="F3222" s="59">
        <v>86369</v>
      </c>
      <c r="G3222" s="59">
        <v>86369</v>
      </c>
      <c r="H3222" s="59">
        <v>86369</v>
      </c>
      <c r="I3222" s="59">
        <v>86369</v>
      </c>
      <c r="J3222" s="59">
        <v>86369</v>
      </c>
      <c r="K3222" s="59">
        <v>86369</v>
      </c>
      <c r="L3222" s="59">
        <v>86369</v>
      </c>
      <c r="M3222" s="59">
        <v>80476</v>
      </c>
      <c r="N3222" s="59">
        <v>80476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147768</v>
      </c>
      <c r="D3223" s="59">
        <v>147768</v>
      </c>
      <c r="E3223" s="59">
        <v>147768</v>
      </c>
      <c r="F3223" s="59">
        <v>147768</v>
      </c>
      <c r="G3223" s="59">
        <v>147768</v>
      </c>
      <c r="H3223" s="59">
        <v>147768</v>
      </c>
      <c r="I3223" s="59">
        <v>147768</v>
      </c>
      <c r="J3223" s="59">
        <v>147768</v>
      </c>
      <c r="K3223" s="59">
        <v>147768</v>
      </c>
      <c r="L3223" s="59">
        <v>147768</v>
      </c>
      <c r="M3223" s="59">
        <v>108898.67</v>
      </c>
      <c r="N3223" s="59">
        <v>108898.67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98938</v>
      </c>
      <c r="D3224" s="59">
        <v>98938</v>
      </c>
      <c r="E3224" s="59">
        <v>98938</v>
      </c>
      <c r="F3224" s="59">
        <v>98938</v>
      </c>
      <c r="G3224" s="59">
        <v>98938</v>
      </c>
      <c r="H3224" s="59">
        <v>98938</v>
      </c>
      <c r="I3224" s="59">
        <v>98938</v>
      </c>
      <c r="J3224" s="59">
        <v>98938</v>
      </c>
      <c r="K3224" s="59">
        <v>98938</v>
      </c>
      <c r="L3224" s="59">
        <v>98938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1262</v>
      </c>
      <c r="D3225" s="59">
        <v>1262</v>
      </c>
      <c r="E3225" s="59">
        <v>1262</v>
      </c>
      <c r="F3225" s="59">
        <v>1262</v>
      </c>
      <c r="G3225" s="59">
        <v>1262</v>
      </c>
      <c r="H3225" s="59">
        <v>1262</v>
      </c>
      <c r="I3225" s="59">
        <v>1262</v>
      </c>
      <c r="J3225" s="59">
        <v>1262</v>
      </c>
      <c r="K3225" s="59">
        <v>1262</v>
      </c>
      <c r="L3225" s="59">
        <v>1262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1886681</v>
      </c>
      <c r="E3291" s="6">
        <f>SUM(E3212:E3290)</f>
        <v>2166836</v>
      </c>
      <c r="F3291" s="6">
        <f>SUM(F3211:F3290)</f>
        <v>2480586</v>
      </c>
      <c r="G3291" s="6">
        <f>SUM(G3210:G3290)</f>
        <v>2790455</v>
      </c>
      <c r="H3291" s="6">
        <f>SUM(H3204:H3290)</f>
        <v>3041085</v>
      </c>
      <c r="I3291" s="6">
        <f>SUM(I3204:I3290)</f>
        <v>3277770</v>
      </c>
      <c r="J3291" s="6">
        <f t="shared" ref="J3291:L3291" si="34">SUM(J3204:J3290)</f>
        <v>3574006</v>
      </c>
      <c r="K3291" s="6">
        <f>SUM(K3204:K3290)</f>
        <v>3919321</v>
      </c>
      <c r="L3291" s="6">
        <f t="shared" si="34"/>
        <v>4650875.3599999994</v>
      </c>
      <c r="M3291" s="6">
        <f>SUM(M3204:M3290)</f>
        <v>4675877.43</v>
      </c>
      <c r="N3291" s="13">
        <f>SUM(N3200:N3290)</f>
        <v>5085282.29</v>
      </c>
      <c r="O3291" s="13">
        <f>SUM(O3200:O3290)</f>
        <v>8251259.9900000012</v>
      </c>
      <c r="P3291" s="13">
        <f>SUM(P3200:P3290)</f>
        <v>9216229.7199999988</v>
      </c>
      <c r="Q3291" s="13">
        <f>SUM(Q3200:Q3290)</f>
        <v>11259436.839999998</v>
      </c>
      <c r="R3291" s="13">
        <f>SUM(R3199:R3290)</f>
        <v>13545670.859999999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54575.45</v>
      </c>
      <c r="P3297" s="59">
        <v>54575.45</v>
      </c>
      <c r="Q3297" s="59">
        <v>54575.45</v>
      </c>
      <c r="R3297" s="59">
        <v>54575.45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78622.850000000006</v>
      </c>
      <c r="P3298" s="59">
        <v>78622.850000000006</v>
      </c>
      <c r="Q3298" s="59">
        <v>78622.850000000006</v>
      </c>
      <c r="R3298" s="59">
        <v>78622.850000000006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1959.28</v>
      </c>
      <c r="M3299" s="59">
        <v>0</v>
      </c>
      <c r="N3299" s="59">
        <v>0</v>
      </c>
      <c r="O3299" s="59">
        <v>29294.720000000001</v>
      </c>
      <c r="P3299" s="59">
        <v>29294.720000000001</v>
      </c>
      <c r="Q3299" s="59">
        <v>29294.720000000001</v>
      </c>
      <c r="R3299" s="59">
        <v>29294.720000000001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52114</v>
      </c>
      <c r="P3300" s="59">
        <v>52114</v>
      </c>
      <c r="Q3300" s="59">
        <v>52114</v>
      </c>
      <c r="R3300" s="59">
        <v>52114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1205</v>
      </c>
      <c r="K3301" s="59">
        <v>1205</v>
      </c>
      <c r="L3301" s="59">
        <v>1205</v>
      </c>
      <c r="M3301" s="59">
        <v>1205</v>
      </c>
      <c r="N3301" s="59">
        <v>1205</v>
      </c>
      <c r="O3301" s="59">
        <v>23932</v>
      </c>
      <c r="P3301" s="59">
        <v>23932</v>
      </c>
      <c r="Q3301" s="59">
        <v>23932</v>
      </c>
      <c r="R3301" s="59">
        <v>23932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890</v>
      </c>
      <c r="J3302" s="59">
        <v>890</v>
      </c>
      <c r="K3302" s="59">
        <v>890</v>
      </c>
      <c r="L3302" s="59">
        <v>890</v>
      </c>
      <c r="M3302" s="59">
        <v>890</v>
      </c>
      <c r="N3302" s="59">
        <v>890</v>
      </c>
      <c r="O3302" s="59">
        <v>35668</v>
      </c>
      <c r="P3302" s="59">
        <v>35668</v>
      </c>
      <c r="Q3302" s="59">
        <v>35668</v>
      </c>
      <c r="R3302" s="59">
        <v>35668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69668</v>
      </c>
      <c r="I3303" s="59">
        <v>69668</v>
      </c>
      <c r="J3303" s="59">
        <v>69668</v>
      </c>
      <c r="K3303" s="59">
        <v>69668</v>
      </c>
      <c r="L3303" s="59">
        <v>69668</v>
      </c>
      <c r="M3303" s="59">
        <v>69668</v>
      </c>
      <c r="N3303" s="59">
        <v>69668</v>
      </c>
      <c r="O3303" s="59">
        <v>109765</v>
      </c>
      <c r="P3303" s="59">
        <v>109765</v>
      </c>
      <c r="Q3303" s="59">
        <v>109765</v>
      </c>
      <c r="R3303" s="59">
        <v>109765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>
        <v>0</v>
      </c>
      <c r="N3304" s="59">
        <v>0</v>
      </c>
      <c r="O3304" s="59">
        <v>31358</v>
      </c>
      <c r="P3304" s="59">
        <v>31358</v>
      </c>
      <c r="Q3304" s="59">
        <v>31358</v>
      </c>
      <c r="R3304" s="59">
        <v>31358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>
        <v>0</v>
      </c>
      <c r="N3305" s="59">
        <v>0</v>
      </c>
      <c r="O3305" s="59">
        <v>132681</v>
      </c>
      <c r="P3305" s="59">
        <v>132681</v>
      </c>
      <c r="Q3305" s="59">
        <v>132681</v>
      </c>
      <c r="R3305" s="59">
        <v>132681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>
        <v>0</v>
      </c>
      <c r="N3306" s="59">
        <v>0</v>
      </c>
      <c r="O3306" s="59">
        <v>87831</v>
      </c>
      <c r="P3306" s="59">
        <v>87831</v>
      </c>
      <c r="Q3306" s="59">
        <v>87831</v>
      </c>
      <c r="R3306" s="59">
        <v>87831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>
        <v>0</v>
      </c>
      <c r="N3308" s="59">
        <v>0</v>
      </c>
      <c r="O3308" s="59">
        <v>138927</v>
      </c>
      <c r="P3308" s="59">
        <v>138927</v>
      </c>
      <c r="Q3308" s="59">
        <v>138927</v>
      </c>
      <c r="R3308" s="59">
        <v>138927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>
        <v>0</v>
      </c>
      <c r="N3309" s="59">
        <v>0</v>
      </c>
      <c r="O3309" s="59">
        <v>156842</v>
      </c>
      <c r="P3309" s="59">
        <v>156842</v>
      </c>
      <c r="Q3309" s="59">
        <v>156842</v>
      </c>
      <c r="R3309" s="59">
        <v>156842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>
        <v>0</v>
      </c>
      <c r="N3310" s="59">
        <v>0</v>
      </c>
      <c r="O3310" s="59">
        <v>145479</v>
      </c>
      <c r="P3310" s="59">
        <v>145479</v>
      </c>
      <c r="Q3310" s="59">
        <v>145479</v>
      </c>
      <c r="R3310" s="59">
        <v>145479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>
        <v>0</v>
      </c>
      <c r="N3311" s="59">
        <v>0</v>
      </c>
      <c r="O3311" s="59">
        <v>71419</v>
      </c>
      <c r="P3311" s="59">
        <v>71419</v>
      </c>
      <c r="Q3311" s="59">
        <v>71419</v>
      </c>
      <c r="R3311" s="59">
        <v>71419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>
        <v>0</v>
      </c>
      <c r="N3312" s="59">
        <v>0</v>
      </c>
      <c r="O3312" s="59">
        <v>45237</v>
      </c>
      <c r="P3312" s="59">
        <v>45237</v>
      </c>
      <c r="Q3312" s="59">
        <v>45237</v>
      </c>
      <c r="R3312" s="59">
        <v>45237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>
        <v>0</v>
      </c>
      <c r="N3313" s="59">
        <v>0</v>
      </c>
      <c r="O3313" s="59">
        <v>60146</v>
      </c>
      <c r="P3313" s="59">
        <v>60146</v>
      </c>
      <c r="Q3313" s="59">
        <v>60146</v>
      </c>
      <c r="R3313" s="59">
        <v>60146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69668</v>
      </c>
      <c r="I3385" s="6">
        <f>SUM(I3298:I3384)</f>
        <v>70558</v>
      </c>
      <c r="J3385" s="6">
        <f t="shared" ref="J3385:L3385" si="35">SUM(J3298:J3384)</f>
        <v>71763</v>
      </c>
      <c r="K3385" s="6">
        <f>SUM(K3298:K3384)</f>
        <v>71763</v>
      </c>
      <c r="L3385" s="6">
        <f t="shared" si="35"/>
        <v>73722.28</v>
      </c>
      <c r="M3385" s="6">
        <f>SUM(M3298:M3384)</f>
        <v>71763</v>
      </c>
      <c r="N3385" s="13">
        <f>SUM(N3294:N3384)</f>
        <v>71763</v>
      </c>
      <c r="O3385" s="13">
        <f>SUM(O3294:O3384)</f>
        <v>1253892.02</v>
      </c>
      <c r="P3385" s="13">
        <f>SUM(P3294:P3384)</f>
        <v>1253892.02</v>
      </c>
      <c r="Q3385" s="13">
        <f>SUM(Q3294:Q3384)</f>
        <v>1253892.02</v>
      </c>
      <c r="R3385" s="13">
        <f>SUM(R3293:R3384)</f>
        <v>1253892.02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587047.12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358173.6</v>
      </c>
      <c r="R3482" s="59">
        <v>358173.6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318071.62</v>
      </c>
      <c r="Q3483" s="59">
        <v>318071.62</v>
      </c>
      <c r="R3483" s="59">
        <v>318071.62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477057.55</v>
      </c>
      <c r="P3484" s="59">
        <v>432416</v>
      </c>
      <c r="Q3484" s="59">
        <v>432416</v>
      </c>
      <c r="R3484" s="59">
        <v>432416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614099.41</v>
      </c>
      <c r="O3485" s="59">
        <v>704444.32</v>
      </c>
      <c r="P3485" s="59">
        <v>458674.82</v>
      </c>
      <c r="Q3485" s="59">
        <v>458674.82</v>
      </c>
      <c r="R3485" s="59">
        <v>458674.82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115421.96</v>
      </c>
      <c r="N3486" s="59">
        <v>115421.96</v>
      </c>
      <c r="O3486" s="59">
        <v>202253.75</v>
      </c>
      <c r="P3486" s="59">
        <v>202253.75</v>
      </c>
      <c r="Q3486" s="59">
        <v>202253.75</v>
      </c>
      <c r="R3486" s="59">
        <v>202253.75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187123.71</v>
      </c>
      <c r="M3487" s="59">
        <v>3589762.14</v>
      </c>
      <c r="N3487" s="59">
        <v>3589762.14</v>
      </c>
      <c r="O3487" s="59">
        <v>4129042.14</v>
      </c>
      <c r="P3487" s="59">
        <v>4103163.67</v>
      </c>
      <c r="Q3487" s="59">
        <v>4103163.67</v>
      </c>
      <c r="R3487" s="59">
        <v>4092291.95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428233</v>
      </c>
      <c r="L3488" s="59">
        <v>428233</v>
      </c>
      <c r="M3488" s="59">
        <v>420258</v>
      </c>
      <c r="N3488" s="59">
        <v>420258</v>
      </c>
      <c r="O3488" s="59">
        <v>619816</v>
      </c>
      <c r="P3488" s="59">
        <v>619816</v>
      </c>
      <c r="Q3488" s="59">
        <v>619816</v>
      </c>
      <c r="R3488" s="59">
        <v>619816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431298</v>
      </c>
      <c r="K3489" s="59">
        <v>431298</v>
      </c>
      <c r="L3489" s="59">
        <v>431298</v>
      </c>
      <c r="M3489" s="59">
        <v>431298</v>
      </c>
      <c r="N3489" s="59">
        <v>431298</v>
      </c>
      <c r="O3489" s="59">
        <v>512621</v>
      </c>
      <c r="P3489" s="59">
        <v>512621</v>
      </c>
      <c r="Q3489" s="59">
        <v>512621</v>
      </c>
      <c r="R3489" s="59">
        <v>512621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454766</v>
      </c>
      <c r="J3490" s="59">
        <v>454766</v>
      </c>
      <c r="K3490" s="59">
        <v>454766</v>
      </c>
      <c r="L3490" s="59">
        <v>454766</v>
      </c>
      <c r="M3490" s="59">
        <v>454766</v>
      </c>
      <c r="N3490" s="59">
        <v>454766</v>
      </c>
      <c r="O3490" s="59">
        <v>585985</v>
      </c>
      <c r="P3490" s="59">
        <v>585985</v>
      </c>
      <c r="Q3490" s="59">
        <v>585985</v>
      </c>
      <c r="R3490" s="59">
        <v>585985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556053</v>
      </c>
      <c r="I3491" s="59">
        <v>556053</v>
      </c>
      <c r="J3491" s="59">
        <v>556053</v>
      </c>
      <c r="K3491" s="59">
        <v>556053</v>
      </c>
      <c r="L3491" s="59">
        <v>556053</v>
      </c>
      <c r="M3491" s="59">
        <v>556053</v>
      </c>
      <c r="N3491" s="59">
        <v>556053</v>
      </c>
      <c r="O3491" s="59">
        <v>597721</v>
      </c>
      <c r="P3491" s="59">
        <v>567997</v>
      </c>
      <c r="Q3491" s="59">
        <v>567997</v>
      </c>
      <c r="R3491" s="59">
        <v>567997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178977</v>
      </c>
      <c r="H3492" s="59">
        <v>178977</v>
      </c>
      <c r="I3492" s="59">
        <v>178977</v>
      </c>
      <c r="J3492" s="59">
        <v>178977</v>
      </c>
      <c r="K3492" s="59">
        <v>178977</v>
      </c>
      <c r="L3492" s="59">
        <v>178977</v>
      </c>
      <c r="M3492" s="59">
        <v>180496.32</v>
      </c>
      <c r="N3492" s="59">
        <v>180496.32</v>
      </c>
      <c r="O3492" s="59">
        <v>433697.32</v>
      </c>
      <c r="P3492" s="59">
        <v>344644.32</v>
      </c>
      <c r="Q3492" s="59">
        <v>344644.32</v>
      </c>
      <c r="R3492" s="59">
        <v>344644.32</v>
      </c>
    </row>
    <row r="3493" spans="2:18" x14ac:dyDescent="0.2">
      <c r="B3493" s="4">
        <v>2009</v>
      </c>
      <c r="C3493" s="28"/>
      <c r="D3493" s="28"/>
      <c r="E3493" s="28"/>
      <c r="F3493" s="59">
        <v>199743</v>
      </c>
      <c r="G3493" s="59">
        <v>199743</v>
      </c>
      <c r="H3493" s="59">
        <v>199743</v>
      </c>
      <c r="I3493" s="59">
        <v>199743</v>
      </c>
      <c r="J3493" s="59">
        <v>199743</v>
      </c>
      <c r="K3493" s="59">
        <v>199743</v>
      </c>
      <c r="L3493" s="59">
        <v>199743</v>
      </c>
      <c r="M3493" s="59">
        <v>199743</v>
      </c>
      <c r="N3493" s="59">
        <v>199743</v>
      </c>
      <c r="O3493" s="59">
        <v>366489</v>
      </c>
      <c r="P3493" s="59">
        <v>363577</v>
      </c>
      <c r="Q3493" s="59">
        <v>363577</v>
      </c>
      <c r="R3493" s="59">
        <v>363577</v>
      </c>
    </row>
    <row r="3494" spans="2:18" x14ac:dyDescent="0.2">
      <c r="B3494" s="4">
        <v>2008</v>
      </c>
      <c r="C3494" s="28"/>
      <c r="D3494" s="28"/>
      <c r="E3494" s="59">
        <v>655848</v>
      </c>
      <c r="F3494" s="59">
        <v>655848</v>
      </c>
      <c r="G3494" s="59">
        <v>655848</v>
      </c>
      <c r="H3494" s="59">
        <v>655848</v>
      </c>
      <c r="I3494" s="59">
        <v>655848</v>
      </c>
      <c r="J3494" s="59">
        <v>655848</v>
      </c>
      <c r="K3494" s="59">
        <v>655848</v>
      </c>
      <c r="L3494" s="59">
        <v>655848</v>
      </c>
      <c r="M3494" s="59">
        <v>655848</v>
      </c>
      <c r="N3494" s="59">
        <v>655848</v>
      </c>
      <c r="O3494" s="59">
        <v>807480</v>
      </c>
      <c r="P3494" s="59">
        <v>799900</v>
      </c>
      <c r="Q3494" s="59">
        <v>799900</v>
      </c>
      <c r="R3494" s="59">
        <v>799900</v>
      </c>
    </row>
    <row r="3495" spans="2:18" x14ac:dyDescent="0.2">
      <c r="B3495" s="4">
        <v>2007</v>
      </c>
      <c r="C3495" s="28"/>
      <c r="D3495" s="59">
        <v>57691</v>
      </c>
      <c r="E3495" s="59">
        <v>57691</v>
      </c>
      <c r="F3495" s="59">
        <v>57691</v>
      </c>
      <c r="G3495" s="59">
        <v>57691</v>
      </c>
      <c r="H3495" s="59">
        <v>57691</v>
      </c>
      <c r="I3495" s="59">
        <v>57691</v>
      </c>
      <c r="J3495" s="59">
        <v>57691</v>
      </c>
      <c r="K3495" s="59">
        <v>57691</v>
      </c>
      <c r="L3495" s="59">
        <v>57691</v>
      </c>
      <c r="M3495" s="59">
        <v>57691</v>
      </c>
      <c r="N3495" s="59">
        <v>57691</v>
      </c>
      <c r="O3495" s="59">
        <v>183305</v>
      </c>
      <c r="P3495" s="59">
        <v>183305</v>
      </c>
      <c r="Q3495" s="59">
        <v>183305</v>
      </c>
      <c r="R3495" s="59">
        <v>177226.17</v>
      </c>
    </row>
    <row r="3496" spans="2:18" x14ac:dyDescent="0.2">
      <c r="B3496" s="4">
        <v>2006</v>
      </c>
      <c r="C3496" s="59">
        <v>114323</v>
      </c>
      <c r="D3496" s="59">
        <v>114323</v>
      </c>
      <c r="E3496" s="59">
        <v>114323</v>
      </c>
      <c r="F3496" s="59">
        <v>114323</v>
      </c>
      <c r="G3496" s="59">
        <v>114323</v>
      </c>
      <c r="H3496" s="59">
        <v>114323</v>
      </c>
      <c r="I3496" s="59">
        <v>114323</v>
      </c>
      <c r="J3496" s="59">
        <v>114323</v>
      </c>
      <c r="K3496" s="59">
        <v>114323</v>
      </c>
      <c r="L3496" s="59">
        <v>114323</v>
      </c>
      <c r="M3496" s="59">
        <v>114323</v>
      </c>
      <c r="N3496" s="59">
        <v>114323</v>
      </c>
      <c r="O3496" s="59">
        <v>230480</v>
      </c>
      <c r="P3496" s="59">
        <v>230480</v>
      </c>
      <c r="Q3496" s="59">
        <v>230480</v>
      </c>
      <c r="R3496" s="59">
        <v>230480</v>
      </c>
    </row>
    <row r="3497" spans="2:18" x14ac:dyDescent="0.2">
      <c r="B3497" s="4">
        <v>2005</v>
      </c>
      <c r="C3497" s="59">
        <v>762312</v>
      </c>
      <c r="D3497" s="59">
        <v>762312</v>
      </c>
      <c r="E3497" s="59">
        <v>762312</v>
      </c>
      <c r="F3497" s="59">
        <v>762312</v>
      </c>
      <c r="G3497" s="59">
        <v>762312</v>
      </c>
      <c r="H3497" s="59">
        <v>762312</v>
      </c>
      <c r="I3497" s="59">
        <v>762312</v>
      </c>
      <c r="J3497" s="59">
        <v>762312</v>
      </c>
      <c r="K3497" s="59">
        <v>762312</v>
      </c>
      <c r="L3497" s="59">
        <v>762312</v>
      </c>
      <c r="M3497" s="59">
        <v>762312</v>
      </c>
      <c r="N3497" s="59">
        <v>762312</v>
      </c>
      <c r="O3497" s="59">
        <v>772581</v>
      </c>
      <c r="P3497" s="59">
        <v>744327</v>
      </c>
      <c r="Q3497" s="59">
        <v>744327</v>
      </c>
      <c r="R3497" s="59">
        <v>744327</v>
      </c>
    </row>
    <row r="3498" spans="2:18" x14ac:dyDescent="0.2">
      <c r="B3498" s="4">
        <v>2004</v>
      </c>
      <c r="C3498" s="59">
        <v>245694</v>
      </c>
      <c r="D3498" s="59">
        <v>245694</v>
      </c>
      <c r="E3498" s="59">
        <v>245694</v>
      </c>
      <c r="F3498" s="59">
        <v>245694</v>
      </c>
      <c r="G3498" s="59">
        <v>245694</v>
      </c>
      <c r="H3498" s="59">
        <v>245694</v>
      </c>
      <c r="I3498" s="59">
        <v>245694</v>
      </c>
      <c r="J3498" s="59">
        <v>245694</v>
      </c>
      <c r="K3498" s="59">
        <v>245694</v>
      </c>
      <c r="L3498" s="59">
        <v>245694</v>
      </c>
      <c r="M3498" s="59">
        <v>245694</v>
      </c>
      <c r="N3498" s="59">
        <v>245694</v>
      </c>
      <c r="O3498" s="59">
        <v>486102</v>
      </c>
      <c r="P3498" s="59">
        <v>413302</v>
      </c>
      <c r="Q3498" s="59">
        <v>413302</v>
      </c>
      <c r="R3498" s="59">
        <v>413302</v>
      </c>
    </row>
    <row r="3499" spans="2:18" x14ac:dyDescent="0.2">
      <c r="B3499" s="4">
        <v>2003</v>
      </c>
      <c r="C3499" s="59">
        <v>319567</v>
      </c>
      <c r="D3499" s="59">
        <v>319567</v>
      </c>
      <c r="E3499" s="59">
        <v>319567</v>
      </c>
      <c r="F3499" s="59">
        <v>319567</v>
      </c>
      <c r="G3499" s="59">
        <v>319567</v>
      </c>
      <c r="H3499" s="59">
        <v>319567</v>
      </c>
      <c r="I3499" s="59">
        <v>319567</v>
      </c>
      <c r="J3499" s="59">
        <v>319567</v>
      </c>
      <c r="K3499" s="59">
        <v>319567</v>
      </c>
      <c r="L3499" s="59">
        <v>319567</v>
      </c>
      <c r="M3499" s="59">
        <v>319567</v>
      </c>
      <c r="N3499" s="59">
        <v>319567</v>
      </c>
      <c r="O3499" s="59">
        <v>467579</v>
      </c>
      <c r="P3499" s="59">
        <v>432686</v>
      </c>
      <c r="Q3499" s="59">
        <v>432686</v>
      </c>
      <c r="R3499" s="59">
        <v>432686</v>
      </c>
    </row>
    <row r="3500" spans="2:18" x14ac:dyDescent="0.2">
      <c r="B3500" s="4">
        <v>2002</v>
      </c>
      <c r="C3500" s="59">
        <v>153942</v>
      </c>
      <c r="D3500" s="59">
        <v>153942</v>
      </c>
      <c r="E3500" s="59">
        <v>153942</v>
      </c>
      <c r="F3500" s="59">
        <v>153942</v>
      </c>
      <c r="G3500" s="59">
        <v>153942</v>
      </c>
      <c r="H3500" s="59">
        <v>153942</v>
      </c>
      <c r="I3500" s="59">
        <v>153942</v>
      </c>
      <c r="J3500" s="59">
        <v>153942</v>
      </c>
      <c r="K3500" s="59">
        <v>153942</v>
      </c>
      <c r="L3500" s="59">
        <v>153942</v>
      </c>
      <c r="M3500" s="59">
        <v>138529</v>
      </c>
      <c r="N3500" s="59">
        <v>138529</v>
      </c>
      <c r="O3500" s="59">
        <v>247119</v>
      </c>
      <c r="P3500" s="59">
        <v>221512</v>
      </c>
      <c r="Q3500" s="59">
        <v>221512</v>
      </c>
      <c r="R3500" s="59">
        <v>221512</v>
      </c>
    </row>
    <row r="3501" spans="2:18" x14ac:dyDescent="0.2">
      <c r="B3501" s="4">
        <v>2001</v>
      </c>
      <c r="C3501" s="59">
        <v>415976</v>
      </c>
      <c r="D3501" s="59">
        <v>415976</v>
      </c>
      <c r="E3501" s="59">
        <v>415976</v>
      </c>
      <c r="F3501" s="59">
        <v>415976</v>
      </c>
      <c r="G3501" s="59">
        <v>415976</v>
      </c>
      <c r="H3501" s="59">
        <v>415976</v>
      </c>
      <c r="I3501" s="59">
        <v>415976</v>
      </c>
      <c r="J3501" s="59">
        <v>415976</v>
      </c>
      <c r="K3501" s="59">
        <v>415976</v>
      </c>
      <c r="L3501" s="59">
        <v>415976</v>
      </c>
      <c r="M3501" s="59">
        <v>415976</v>
      </c>
      <c r="N3501" s="59">
        <v>415976</v>
      </c>
      <c r="O3501" s="59">
        <v>570193</v>
      </c>
      <c r="P3501" s="59">
        <v>303240</v>
      </c>
      <c r="Q3501" s="59">
        <v>303240</v>
      </c>
      <c r="R3501" s="59">
        <v>303240</v>
      </c>
    </row>
    <row r="3502" spans="2:18" x14ac:dyDescent="0.2">
      <c r="B3502" s="4">
        <v>2000</v>
      </c>
      <c r="C3502" s="59">
        <v>761622</v>
      </c>
      <c r="D3502" s="59">
        <v>761622</v>
      </c>
      <c r="E3502" s="59">
        <v>761622</v>
      </c>
      <c r="F3502" s="59">
        <v>761622</v>
      </c>
      <c r="G3502" s="59">
        <v>761622</v>
      </c>
      <c r="H3502" s="59">
        <v>761622</v>
      </c>
      <c r="I3502" s="59">
        <v>761622</v>
      </c>
      <c r="J3502" s="59">
        <v>761622</v>
      </c>
      <c r="K3502" s="59">
        <v>761622</v>
      </c>
      <c r="L3502" s="59">
        <v>761622</v>
      </c>
      <c r="M3502" s="59">
        <v>761622</v>
      </c>
      <c r="N3502" s="59">
        <v>761622</v>
      </c>
      <c r="O3502" s="59">
        <v>1520780</v>
      </c>
      <c r="P3502" s="59">
        <v>1449832</v>
      </c>
      <c r="Q3502" s="59">
        <v>1449832</v>
      </c>
      <c r="R3502" s="59">
        <v>1449832</v>
      </c>
    </row>
    <row r="3503" spans="2:18" x14ac:dyDescent="0.2">
      <c r="B3503" s="4">
        <v>1999</v>
      </c>
      <c r="C3503" s="59">
        <v>393208</v>
      </c>
      <c r="D3503" s="59">
        <v>393208</v>
      </c>
      <c r="E3503" s="59">
        <v>393208</v>
      </c>
      <c r="F3503" s="59">
        <v>393208</v>
      </c>
      <c r="G3503" s="59">
        <v>393208</v>
      </c>
      <c r="H3503" s="59">
        <v>393208</v>
      </c>
      <c r="I3503" s="59">
        <v>393208</v>
      </c>
      <c r="J3503" s="59">
        <v>393208</v>
      </c>
      <c r="K3503" s="59">
        <v>393208</v>
      </c>
      <c r="L3503" s="59">
        <v>393208</v>
      </c>
      <c r="M3503" s="59">
        <v>393208</v>
      </c>
      <c r="N3503" s="59">
        <v>393208</v>
      </c>
      <c r="O3503" s="59">
        <v>481251</v>
      </c>
      <c r="P3503" s="59">
        <v>431397</v>
      </c>
      <c r="Q3503" s="59">
        <v>431397</v>
      </c>
      <c r="R3503" s="59">
        <v>388167.78</v>
      </c>
    </row>
    <row r="3504" spans="2:18" x14ac:dyDescent="0.2">
      <c r="B3504" s="4">
        <v>1998</v>
      </c>
      <c r="C3504" s="59">
        <v>700649</v>
      </c>
      <c r="D3504" s="59">
        <v>700649</v>
      </c>
      <c r="E3504" s="59">
        <v>700649</v>
      </c>
      <c r="F3504" s="59">
        <v>700649</v>
      </c>
      <c r="G3504" s="59">
        <v>700649</v>
      </c>
      <c r="H3504" s="59">
        <v>700649</v>
      </c>
      <c r="I3504" s="59">
        <v>700649</v>
      </c>
      <c r="J3504" s="59">
        <v>700649</v>
      </c>
      <c r="K3504" s="59">
        <v>700649</v>
      </c>
      <c r="L3504" s="59">
        <v>700649</v>
      </c>
      <c r="M3504" s="59">
        <v>700649</v>
      </c>
      <c r="N3504" s="59">
        <v>700649</v>
      </c>
      <c r="O3504" s="59">
        <v>736439</v>
      </c>
      <c r="P3504" s="59">
        <v>627755</v>
      </c>
      <c r="Q3504" s="59">
        <v>627755</v>
      </c>
      <c r="R3504" s="59">
        <v>627755</v>
      </c>
    </row>
    <row r="3505" spans="2:18" x14ac:dyDescent="0.2">
      <c r="B3505" s="4">
        <v>1997</v>
      </c>
      <c r="C3505" s="59">
        <v>469185</v>
      </c>
      <c r="D3505" s="59">
        <v>469185</v>
      </c>
      <c r="E3505" s="59">
        <v>469185</v>
      </c>
      <c r="F3505" s="59">
        <v>469185</v>
      </c>
      <c r="G3505" s="59">
        <v>469185</v>
      </c>
      <c r="H3505" s="59">
        <v>469185</v>
      </c>
      <c r="I3505" s="59">
        <v>469185</v>
      </c>
      <c r="J3505" s="59">
        <v>469185</v>
      </c>
      <c r="K3505" s="59">
        <v>469185</v>
      </c>
      <c r="L3505" s="59">
        <v>469185</v>
      </c>
      <c r="M3505" s="59">
        <v>469185</v>
      </c>
      <c r="N3505" s="59">
        <v>469185</v>
      </c>
      <c r="O3505" s="59">
        <v>507352</v>
      </c>
      <c r="P3505" s="59">
        <v>397904</v>
      </c>
      <c r="Q3505" s="59">
        <v>397904</v>
      </c>
      <c r="R3505" s="59">
        <v>397904</v>
      </c>
    </row>
    <row r="3506" spans="2:18" x14ac:dyDescent="0.2">
      <c r="B3506" s="4">
        <v>1996</v>
      </c>
      <c r="C3506" s="59">
        <v>602443</v>
      </c>
      <c r="D3506" s="59">
        <v>602443</v>
      </c>
      <c r="E3506" s="59">
        <v>602443</v>
      </c>
      <c r="F3506" s="59">
        <v>602443</v>
      </c>
      <c r="G3506" s="59">
        <v>602443</v>
      </c>
      <c r="H3506" s="59">
        <v>602443</v>
      </c>
      <c r="I3506" s="59">
        <v>602443</v>
      </c>
      <c r="J3506" s="59">
        <v>602443</v>
      </c>
      <c r="K3506" s="59">
        <v>602443</v>
      </c>
      <c r="L3506" s="59">
        <v>602443</v>
      </c>
      <c r="M3506" s="59">
        <v>602443</v>
      </c>
      <c r="N3506" s="59">
        <v>602443</v>
      </c>
      <c r="O3506" s="59">
        <v>697028</v>
      </c>
      <c r="P3506" s="59">
        <v>610101</v>
      </c>
      <c r="Q3506" s="59">
        <v>610101</v>
      </c>
      <c r="R3506" s="59">
        <v>610101</v>
      </c>
    </row>
    <row r="3507" spans="2:18" x14ac:dyDescent="0.2">
      <c r="B3507" s="4">
        <v>1995</v>
      </c>
      <c r="C3507" s="59">
        <v>963214</v>
      </c>
      <c r="D3507" s="59">
        <v>963214</v>
      </c>
      <c r="E3507" s="59">
        <v>963214</v>
      </c>
      <c r="F3507" s="59">
        <v>963214</v>
      </c>
      <c r="G3507" s="59">
        <v>963214</v>
      </c>
      <c r="H3507" s="59">
        <v>963214</v>
      </c>
      <c r="I3507" s="59">
        <v>963214</v>
      </c>
      <c r="J3507" s="59">
        <v>963214</v>
      </c>
      <c r="K3507" s="59">
        <v>963214</v>
      </c>
      <c r="L3507" s="59">
        <v>963214</v>
      </c>
      <c r="M3507" s="59">
        <v>963214</v>
      </c>
      <c r="N3507" s="59">
        <v>963214</v>
      </c>
      <c r="O3507" s="59">
        <v>1106650</v>
      </c>
      <c r="P3507" s="59">
        <v>963862</v>
      </c>
      <c r="Q3507" s="59">
        <v>963862</v>
      </c>
      <c r="R3507" s="59">
        <v>963862</v>
      </c>
    </row>
    <row r="3508" spans="2:18" x14ac:dyDescent="0.2">
      <c r="B3508" s="4">
        <v>1994</v>
      </c>
      <c r="C3508" s="59">
        <v>273850</v>
      </c>
      <c r="D3508" s="59">
        <v>273850</v>
      </c>
      <c r="E3508" s="59">
        <v>273850</v>
      </c>
      <c r="F3508" s="59">
        <v>273850</v>
      </c>
      <c r="G3508" s="59">
        <v>273850</v>
      </c>
      <c r="H3508" s="59">
        <v>273850</v>
      </c>
      <c r="I3508" s="59">
        <v>273850</v>
      </c>
      <c r="J3508" s="59">
        <v>273850</v>
      </c>
      <c r="K3508" s="59">
        <v>273850</v>
      </c>
      <c r="L3508" s="59">
        <v>273850</v>
      </c>
      <c r="M3508" s="59">
        <v>273850</v>
      </c>
      <c r="N3508" s="59">
        <v>273850</v>
      </c>
      <c r="O3508" s="59">
        <v>440785</v>
      </c>
      <c r="P3508" s="59">
        <v>403592</v>
      </c>
      <c r="Q3508" s="59">
        <v>403592</v>
      </c>
      <c r="R3508" s="59">
        <v>282406.14</v>
      </c>
    </row>
    <row r="3509" spans="2:18" x14ac:dyDescent="0.2">
      <c r="B3509" s="4">
        <v>1993</v>
      </c>
      <c r="C3509" s="59">
        <v>741790</v>
      </c>
      <c r="D3509" s="59">
        <v>741790</v>
      </c>
      <c r="E3509" s="59">
        <v>741790</v>
      </c>
      <c r="F3509" s="59">
        <v>741790</v>
      </c>
      <c r="G3509" s="59">
        <v>741790</v>
      </c>
      <c r="H3509" s="59">
        <v>741790</v>
      </c>
      <c r="I3509" s="59">
        <v>741790</v>
      </c>
      <c r="J3509" s="59">
        <v>741790</v>
      </c>
      <c r="K3509" s="59">
        <v>741790</v>
      </c>
      <c r="L3509" s="59">
        <v>741790</v>
      </c>
      <c r="M3509" s="59">
        <v>726789</v>
      </c>
      <c r="N3509" s="59">
        <v>726789</v>
      </c>
      <c r="O3509" s="59">
        <v>1082185</v>
      </c>
      <c r="P3509" s="59">
        <v>977063</v>
      </c>
      <c r="Q3509" s="59">
        <v>977063</v>
      </c>
      <c r="R3509" s="59">
        <v>949760.01</v>
      </c>
    </row>
    <row r="3510" spans="2:18" x14ac:dyDescent="0.2">
      <c r="B3510" s="4">
        <v>1992</v>
      </c>
      <c r="C3510" s="59">
        <v>340015</v>
      </c>
      <c r="D3510" s="59">
        <v>340015</v>
      </c>
      <c r="E3510" s="59">
        <v>340015</v>
      </c>
      <c r="F3510" s="59">
        <v>340015</v>
      </c>
      <c r="G3510" s="59">
        <v>340015</v>
      </c>
      <c r="H3510" s="59">
        <v>340015</v>
      </c>
      <c r="I3510" s="59">
        <v>340015</v>
      </c>
      <c r="J3510" s="59">
        <v>340015</v>
      </c>
      <c r="K3510" s="59">
        <v>340015</v>
      </c>
      <c r="L3510" s="59">
        <v>340015</v>
      </c>
      <c r="M3510" s="59">
        <v>340015</v>
      </c>
      <c r="N3510" s="59">
        <v>340015</v>
      </c>
      <c r="O3510" s="59">
        <v>518905</v>
      </c>
      <c r="P3510" s="59">
        <v>502662</v>
      </c>
      <c r="Q3510" s="59">
        <v>502662</v>
      </c>
      <c r="R3510" s="59">
        <v>502662</v>
      </c>
    </row>
    <row r="3511" spans="2:18" x14ac:dyDescent="0.2">
      <c r="B3511" s="4">
        <v>1991</v>
      </c>
      <c r="C3511" s="59">
        <v>392931</v>
      </c>
      <c r="D3511" s="59">
        <v>392931</v>
      </c>
      <c r="E3511" s="59">
        <v>392931</v>
      </c>
      <c r="F3511" s="59">
        <v>392931</v>
      </c>
      <c r="G3511" s="59">
        <v>392931</v>
      </c>
      <c r="H3511" s="59">
        <v>392931</v>
      </c>
      <c r="I3511" s="59">
        <v>392931</v>
      </c>
      <c r="J3511" s="59">
        <v>392931</v>
      </c>
      <c r="K3511" s="59">
        <v>392931</v>
      </c>
      <c r="L3511" s="59">
        <v>392931</v>
      </c>
      <c r="M3511" s="59">
        <v>375497</v>
      </c>
      <c r="N3511" s="59">
        <v>375497</v>
      </c>
      <c r="O3511" s="59">
        <v>463420</v>
      </c>
      <c r="P3511" s="59">
        <v>454390</v>
      </c>
      <c r="Q3511" s="59">
        <v>454390</v>
      </c>
      <c r="R3511" s="59">
        <v>454390</v>
      </c>
    </row>
    <row r="3512" spans="2:18" x14ac:dyDescent="0.2">
      <c r="B3512" s="4">
        <v>1990</v>
      </c>
      <c r="C3512" s="59">
        <v>405462</v>
      </c>
      <c r="D3512" s="59">
        <v>405462</v>
      </c>
      <c r="E3512" s="59">
        <v>405462</v>
      </c>
      <c r="F3512" s="59">
        <v>405462</v>
      </c>
      <c r="G3512" s="59">
        <v>405462</v>
      </c>
      <c r="H3512" s="59">
        <v>405462</v>
      </c>
      <c r="I3512" s="59">
        <v>405462</v>
      </c>
      <c r="J3512" s="59">
        <v>405462</v>
      </c>
      <c r="K3512" s="59">
        <v>405462</v>
      </c>
      <c r="L3512" s="59">
        <v>405462</v>
      </c>
      <c r="M3512" s="59">
        <v>405462</v>
      </c>
      <c r="N3512" s="59">
        <v>405462</v>
      </c>
      <c r="O3512" s="59">
        <v>510160</v>
      </c>
      <c r="P3512" s="59">
        <v>493011</v>
      </c>
      <c r="Q3512" s="59">
        <v>493011</v>
      </c>
      <c r="R3512" s="59">
        <v>493011</v>
      </c>
    </row>
    <row r="3513" spans="2:18" x14ac:dyDescent="0.2">
      <c r="B3513" s="4">
        <v>1989</v>
      </c>
      <c r="C3513" s="59">
        <v>320970</v>
      </c>
      <c r="D3513" s="59">
        <v>320970</v>
      </c>
      <c r="E3513" s="59">
        <v>320970</v>
      </c>
      <c r="F3513" s="59">
        <v>320970</v>
      </c>
      <c r="G3513" s="59">
        <v>320970</v>
      </c>
      <c r="H3513" s="59">
        <v>320970</v>
      </c>
      <c r="I3513" s="59">
        <v>320970</v>
      </c>
      <c r="J3513" s="59">
        <v>320970</v>
      </c>
      <c r="K3513" s="59">
        <v>320970</v>
      </c>
      <c r="L3513" s="59">
        <v>320970</v>
      </c>
      <c r="M3513" s="59">
        <v>320970</v>
      </c>
      <c r="N3513" s="59">
        <v>320970</v>
      </c>
      <c r="O3513" s="59">
        <v>391976</v>
      </c>
      <c r="P3513" s="59">
        <v>360289</v>
      </c>
      <c r="Q3513" s="59">
        <v>346355</v>
      </c>
      <c r="R3513" s="59">
        <v>346355</v>
      </c>
    </row>
    <row r="3514" spans="2:18" x14ac:dyDescent="0.2">
      <c r="B3514" s="4">
        <v>1988</v>
      </c>
      <c r="C3514" s="59">
        <v>301691</v>
      </c>
      <c r="D3514" s="59">
        <v>301691</v>
      </c>
      <c r="E3514" s="59">
        <v>301691</v>
      </c>
      <c r="F3514" s="59">
        <v>301691</v>
      </c>
      <c r="G3514" s="59">
        <v>301691</v>
      </c>
      <c r="H3514" s="59">
        <v>301691</v>
      </c>
      <c r="I3514" s="59">
        <v>301691</v>
      </c>
      <c r="J3514" s="59">
        <v>301691</v>
      </c>
      <c r="K3514" s="59">
        <v>301691</v>
      </c>
      <c r="L3514" s="59">
        <v>301691</v>
      </c>
      <c r="M3514" s="59">
        <v>301691</v>
      </c>
      <c r="N3514" s="59">
        <v>301691</v>
      </c>
      <c r="O3514" s="59">
        <v>396313</v>
      </c>
      <c r="P3514" s="59">
        <v>366247</v>
      </c>
      <c r="Q3514" s="59">
        <v>366247</v>
      </c>
      <c r="R3514" s="59">
        <v>358698</v>
      </c>
    </row>
    <row r="3515" spans="2:18" x14ac:dyDescent="0.2">
      <c r="B3515" s="4">
        <v>1987</v>
      </c>
      <c r="C3515" s="59">
        <v>188807</v>
      </c>
      <c r="D3515" s="59">
        <v>188807</v>
      </c>
      <c r="E3515" s="59">
        <v>188807</v>
      </c>
      <c r="F3515" s="59">
        <v>188807</v>
      </c>
      <c r="G3515" s="59">
        <v>188807</v>
      </c>
      <c r="H3515" s="59">
        <v>188807</v>
      </c>
      <c r="I3515" s="59">
        <v>188807</v>
      </c>
      <c r="J3515" s="59">
        <v>188807</v>
      </c>
      <c r="K3515" s="59">
        <v>188807</v>
      </c>
      <c r="L3515" s="59">
        <v>188807</v>
      </c>
      <c r="M3515" s="59">
        <v>188807</v>
      </c>
      <c r="N3515" s="59">
        <v>188807</v>
      </c>
      <c r="O3515" s="59">
        <v>265329</v>
      </c>
      <c r="P3515" s="59">
        <v>244548</v>
      </c>
      <c r="Q3515" s="59">
        <v>244548</v>
      </c>
      <c r="R3515" s="59">
        <v>244548</v>
      </c>
    </row>
    <row r="3516" spans="2:18" x14ac:dyDescent="0.2">
      <c r="B3516" s="4">
        <v>1986</v>
      </c>
      <c r="C3516" s="59">
        <v>147336</v>
      </c>
      <c r="D3516" s="59">
        <v>147336</v>
      </c>
      <c r="E3516" s="59">
        <v>147336</v>
      </c>
      <c r="F3516" s="59">
        <v>147336</v>
      </c>
      <c r="G3516" s="59">
        <v>147336</v>
      </c>
      <c r="H3516" s="59">
        <v>147336</v>
      </c>
      <c r="I3516" s="59">
        <v>147336</v>
      </c>
      <c r="J3516" s="59">
        <v>147336</v>
      </c>
      <c r="K3516" s="59">
        <v>147336</v>
      </c>
      <c r="L3516" s="59">
        <v>147336</v>
      </c>
      <c r="M3516" s="59">
        <v>147336</v>
      </c>
      <c r="N3516" s="59">
        <v>147336</v>
      </c>
      <c r="O3516" s="59">
        <v>157717</v>
      </c>
      <c r="P3516" s="59">
        <v>146869</v>
      </c>
      <c r="Q3516" s="59">
        <v>146869</v>
      </c>
      <c r="R3516" s="59">
        <v>146869</v>
      </c>
    </row>
    <row r="3517" spans="2:18" x14ac:dyDescent="0.2">
      <c r="B3517" s="4">
        <v>1985</v>
      </c>
      <c r="C3517" s="59">
        <v>342139</v>
      </c>
      <c r="D3517" s="59">
        <v>342139</v>
      </c>
      <c r="E3517" s="59">
        <v>342139</v>
      </c>
      <c r="F3517" s="59">
        <v>342139</v>
      </c>
      <c r="G3517" s="59">
        <v>342139</v>
      </c>
      <c r="H3517" s="59">
        <v>342139</v>
      </c>
      <c r="I3517" s="59">
        <v>342139</v>
      </c>
      <c r="J3517" s="59">
        <v>342139</v>
      </c>
      <c r="K3517" s="59">
        <v>342139</v>
      </c>
      <c r="L3517" s="59">
        <v>342139</v>
      </c>
      <c r="M3517" s="59">
        <v>342139</v>
      </c>
      <c r="N3517" s="59">
        <v>342139</v>
      </c>
      <c r="O3517" s="59">
        <v>399976</v>
      </c>
      <c r="P3517" s="59">
        <v>399976</v>
      </c>
      <c r="Q3517" s="59">
        <v>399976</v>
      </c>
      <c r="R3517" s="59">
        <v>399976</v>
      </c>
    </row>
    <row r="3518" spans="2:18" x14ac:dyDescent="0.2">
      <c r="B3518" s="4">
        <v>1984</v>
      </c>
      <c r="C3518" s="59">
        <v>168259</v>
      </c>
      <c r="D3518" s="59">
        <v>168259</v>
      </c>
      <c r="E3518" s="59">
        <v>168259</v>
      </c>
      <c r="F3518" s="59">
        <v>168259</v>
      </c>
      <c r="G3518" s="59">
        <v>168259</v>
      </c>
      <c r="H3518" s="59">
        <v>168259</v>
      </c>
      <c r="I3518" s="59">
        <v>168259</v>
      </c>
      <c r="J3518" s="59">
        <v>168259</v>
      </c>
      <c r="K3518" s="59">
        <v>168259</v>
      </c>
      <c r="L3518" s="59">
        <v>168259</v>
      </c>
      <c r="M3518" s="59">
        <v>168259</v>
      </c>
      <c r="N3518" s="59">
        <v>168259</v>
      </c>
      <c r="O3518" s="59">
        <v>184189</v>
      </c>
      <c r="P3518" s="59">
        <v>161503</v>
      </c>
      <c r="Q3518" s="59">
        <v>161503</v>
      </c>
      <c r="R3518" s="59">
        <v>161503</v>
      </c>
    </row>
    <row r="3519" spans="2:18" x14ac:dyDescent="0.2">
      <c r="B3519" s="4">
        <v>1983</v>
      </c>
      <c r="C3519" s="59">
        <v>68868</v>
      </c>
      <c r="D3519" s="59">
        <v>68868</v>
      </c>
      <c r="E3519" s="59">
        <v>68868</v>
      </c>
      <c r="F3519" s="59">
        <v>68868</v>
      </c>
      <c r="G3519" s="59">
        <v>68868</v>
      </c>
      <c r="H3519" s="59">
        <v>68868</v>
      </c>
      <c r="I3519" s="59">
        <v>68868</v>
      </c>
      <c r="J3519" s="59">
        <v>68868</v>
      </c>
      <c r="K3519" s="59">
        <v>68868</v>
      </c>
      <c r="L3519" s="59">
        <v>68868</v>
      </c>
      <c r="M3519" s="59">
        <v>68868</v>
      </c>
      <c r="N3519" s="59">
        <v>68868</v>
      </c>
      <c r="O3519" s="59">
        <v>71839</v>
      </c>
      <c r="P3519" s="59">
        <v>71839</v>
      </c>
      <c r="Q3519" s="59">
        <v>71839</v>
      </c>
      <c r="R3519" s="59">
        <v>71839</v>
      </c>
    </row>
    <row r="3520" spans="2:18" x14ac:dyDescent="0.2">
      <c r="B3520" s="4">
        <v>1982</v>
      </c>
      <c r="C3520" s="59">
        <v>142267</v>
      </c>
      <c r="D3520" s="59">
        <v>142267</v>
      </c>
      <c r="E3520" s="59">
        <v>142267</v>
      </c>
      <c r="F3520" s="59">
        <v>142267</v>
      </c>
      <c r="G3520" s="59">
        <v>142267</v>
      </c>
      <c r="H3520" s="59">
        <v>142267</v>
      </c>
      <c r="I3520" s="59">
        <v>142267</v>
      </c>
      <c r="J3520" s="59">
        <v>142267</v>
      </c>
      <c r="K3520" s="59">
        <v>142267</v>
      </c>
      <c r="L3520" s="59">
        <v>142267</v>
      </c>
      <c r="M3520" s="59">
        <v>134306</v>
      </c>
      <c r="N3520" s="59">
        <v>134306</v>
      </c>
      <c r="O3520" s="59">
        <v>147994</v>
      </c>
      <c r="P3520" s="59">
        <v>124914</v>
      </c>
      <c r="Q3520" s="59">
        <v>124914</v>
      </c>
      <c r="R3520" s="59">
        <v>112670</v>
      </c>
    </row>
    <row r="3521" spans="2:18" x14ac:dyDescent="0.2">
      <c r="B3521" s="4">
        <v>1981</v>
      </c>
      <c r="C3521" s="59">
        <v>388749</v>
      </c>
      <c r="D3521" s="59">
        <v>388749</v>
      </c>
      <c r="E3521" s="59">
        <v>388749</v>
      </c>
      <c r="F3521" s="59">
        <v>388749</v>
      </c>
      <c r="G3521" s="59">
        <v>388749</v>
      </c>
      <c r="H3521" s="59">
        <v>388749</v>
      </c>
      <c r="I3521" s="59">
        <v>388749</v>
      </c>
      <c r="J3521" s="59">
        <v>388749</v>
      </c>
      <c r="K3521" s="59">
        <v>388749</v>
      </c>
      <c r="L3521" s="59">
        <v>388749</v>
      </c>
      <c r="M3521" s="59">
        <v>374829</v>
      </c>
      <c r="N3521" s="59">
        <v>374829</v>
      </c>
      <c r="O3521" s="59">
        <v>385906</v>
      </c>
      <c r="P3521" s="59">
        <v>369957</v>
      </c>
      <c r="Q3521" s="59">
        <v>369957</v>
      </c>
      <c r="R3521" s="59">
        <v>369957</v>
      </c>
    </row>
    <row r="3522" spans="2:18" x14ac:dyDescent="0.2">
      <c r="B3522" s="4">
        <v>1980</v>
      </c>
      <c r="C3522" s="59">
        <v>233782</v>
      </c>
      <c r="D3522" s="59">
        <v>233782</v>
      </c>
      <c r="E3522" s="59">
        <v>233782</v>
      </c>
      <c r="F3522" s="59">
        <v>233782</v>
      </c>
      <c r="G3522" s="59">
        <v>233782</v>
      </c>
      <c r="H3522" s="59">
        <v>233782</v>
      </c>
      <c r="I3522" s="59">
        <v>233782</v>
      </c>
      <c r="J3522" s="59">
        <v>233782</v>
      </c>
      <c r="K3522" s="59">
        <v>233782</v>
      </c>
      <c r="L3522" s="59">
        <v>233782</v>
      </c>
      <c r="M3522" s="59">
        <v>209914</v>
      </c>
      <c r="N3522" s="59">
        <v>209914</v>
      </c>
      <c r="O3522" s="59">
        <v>241972</v>
      </c>
      <c r="P3522" s="59">
        <v>237151</v>
      </c>
      <c r="Q3522" s="59">
        <v>237151</v>
      </c>
      <c r="R3522" s="59">
        <v>232062.62</v>
      </c>
    </row>
    <row r="3523" spans="2:18" x14ac:dyDescent="0.2">
      <c r="B3523" s="4">
        <v>1979</v>
      </c>
      <c r="C3523" s="59">
        <v>215798</v>
      </c>
      <c r="D3523" s="59">
        <v>215798</v>
      </c>
      <c r="E3523" s="59">
        <v>215798</v>
      </c>
      <c r="F3523" s="59">
        <v>215798</v>
      </c>
      <c r="G3523" s="59">
        <v>215798</v>
      </c>
      <c r="H3523" s="59">
        <v>215798</v>
      </c>
      <c r="I3523" s="59">
        <v>215798</v>
      </c>
      <c r="J3523" s="59">
        <v>215798</v>
      </c>
      <c r="K3523" s="59">
        <v>215798</v>
      </c>
      <c r="L3523" s="59">
        <v>215798</v>
      </c>
      <c r="M3523" s="59">
        <v>183466</v>
      </c>
      <c r="N3523" s="59">
        <v>183466</v>
      </c>
      <c r="O3523" s="59">
        <v>238792</v>
      </c>
      <c r="P3523" s="59">
        <v>223013</v>
      </c>
      <c r="Q3523" s="59">
        <v>223013</v>
      </c>
      <c r="R3523" s="59">
        <v>169618.53</v>
      </c>
    </row>
    <row r="3524" spans="2:18" x14ac:dyDescent="0.2">
      <c r="B3524" s="4">
        <v>1978</v>
      </c>
      <c r="C3524" s="59">
        <v>19626</v>
      </c>
      <c r="D3524" s="59">
        <v>19626</v>
      </c>
      <c r="E3524" s="59">
        <v>19626</v>
      </c>
      <c r="F3524" s="59">
        <v>19626</v>
      </c>
      <c r="G3524" s="59">
        <v>19626</v>
      </c>
      <c r="H3524" s="59">
        <v>19626</v>
      </c>
      <c r="I3524" s="59">
        <v>19626</v>
      </c>
      <c r="J3524" s="59">
        <v>19626</v>
      </c>
      <c r="K3524" s="59">
        <v>19626</v>
      </c>
      <c r="L3524" s="59">
        <v>19626</v>
      </c>
      <c r="M3524" s="59">
        <v>19626</v>
      </c>
      <c r="N3524" s="59">
        <v>19626</v>
      </c>
      <c r="O3524" s="59">
        <v>19626</v>
      </c>
      <c r="P3524" s="59">
        <v>18709</v>
      </c>
      <c r="Q3524" s="59">
        <v>18709</v>
      </c>
      <c r="R3524" s="59">
        <v>18709</v>
      </c>
    </row>
    <row r="3525" spans="2:18" x14ac:dyDescent="0.2">
      <c r="B3525" s="4">
        <v>1977</v>
      </c>
      <c r="C3525" s="59">
        <v>32614</v>
      </c>
      <c r="D3525" s="59">
        <v>32614</v>
      </c>
      <c r="E3525" s="59">
        <v>32614</v>
      </c>
      <c r="F3525" s="59">
        <v>32614</v>
      </c>
      <c r="G3525" s="59">
        <v>32614</v>
      </c>
      <c r="H3525" s="59">
        <v>32614</v>
      </c>
      <c r="I3525" s="59">
        <v>32614</v>
      </c>
      <c r="J3525" s="59">
        <v>32614</v>
      </c>
      <c r="K3525" s="59">
        <v>32614</v>
      </c>
      <c r="L3525" s="59">
        <v>32614</v>
      </c>
      <c r="M3525" s="59">
        <v>32614</v>
      </c>
      <c r="N3525" s="59">
        <v>32614</v>
      </c>
      <c r="O3525" s="59">
        <v>35578</v>
      </c>
      <c r="P3525" s="59">
        <v>33791</v>
      </c>
      <c r="Q3525" s="59">
        <v>33791</v>
      </c>
      <c r="R3525" s="59">
        <v>33791</v>
      </c>
    </row>
    <row r="3526" spans="2:18" x14ac:dyDescent="0.2">
      <c r="B3526" s="4">
        <v>1976</v>
      </c>
      <c r="C3526" s="59">
        <v>76185</v>
      </c>
      <c r="D3526" s="59">
        <v>76185</v>
      </c>
      <c r="E3526" s="59">
        <v>76185</v>
      </c>
      <c r="F3526" s="59">
        <v>76185</v>
      </c>
      <c r="G3526" s="59">
        <v>76185</v>
      </c>
      <c r="H3526" s="59">
        <v>76185</v>
      </c>
      <c r="I3526" s="59">
        <v>76185</v>
      </c>
      <c r="J3526" s="59">
        <v>76185</v>
      </c>
      <c r="K3526" s="59">
        <v>76185</v>
      </c>
      <c r="L3526" s="59">
        <v>76185</v>
      </c>
      <c r="M3526" s="59">
        <v>76185</v>
      </c>
      <c r="N3526" s="59">
        <v>76185</v>
      </c>
      <c r="O3526" s="59">
        <v>282164</v>
      </c>
      <c r="P3526" s="59">
        <v>279194</v>
      </c>
      <c r="Q3526" s="59">
        <v>279194</v>
      </c>
      <c r="R3526" s="59">
        <v>279194</v>
      </c>
    </row>
    <row r="3527" spans="2:18" x14ac:dyDescent="0.2">
      <c r="B3527" s="4">
        <v>1975</v>
      </c>
      <c r="C3527" s="59">
        <v>7560</v>
      </c>
      <c r="D3527" s="59">
        <v>7560</v>
      </c>
      <c r="E3527" s="59">
        <v>7560</v>
      </c>
      <c r="F3527" s="59">
        <v>7560</v>
      </c>
      <c r="G3527" s="59">
        <v>7560</v>
      </c>
      <c r="H3527" s="59">
        <v>7560</v>
      </c>
      <c r="I3527" s="59">
        <v>7560</v>
      </c>
      <c r="J3527" s="59">
        <v>7560</v>
      </c>
      <c r="K3527" s="59">
        <v>7560</v>
      </c>
      <c r="L3527" s="59">
        <v>7560</v>
      </c>
      <c r="M3527" s="59">
        <v>7560</v>
      </c>
      <c r="N3527" s="59">
        <v>7560</v>
      </c>
      <c r="O3527" s="59">
        <v>9041</v>
      </c>
      <c r="P3527" s="59">
        <v>9041</v>
      </c>
      <c r="Q3527" s="59">
        <v>9041</v>
      </c>
      <c r="R3527" s="59">
        <v>9041</v>
      </c>
    </row>
    <row r="3528" spans="2:18" x14ac:dyDescent="0.2">
      <c r="B3528" s="4">
        <v>1974</v>
      </c>
      <c r="C3528" s="59">
        <v>71520</v>
      </c>
      <c r="D3528" s="59">
        <v>71520</v>
      </c>
      <c r="E3528" s="59">
        <v>71520</v>
      </c>
      <c r="F3528" s="59">
        <v>71520</v>
      </c>
      <c r="G3528" s="59">
        <v>71520</v>
      </c>
      <c r="H3528" s="59">
        <v>71520</v>
      </c>
      <c r="I3528" s="59">
        <v>71520</v>
      </c>
      <c r="J3528" s="59">
        <v>71520</v>
      </c>
      <c r="K3528" s="59">
        <v>71520</v>
      </c>
      <c r="L3528" s="59">
        <v>71520</v>
      </c>
      <c r="M3528" s="59">
        <v>71520</v>
      </c>
      <c r="N3528" s="59">
        <v>71520</v>
      </c>
      <c r="O3528" s="59">
        <v>73357</v>
      </c>
      <c r="P3528" s="59">
        <v>68634</v>
      </c>
      <c r="Q3528" s="59">
        <v>68634</v>
      </c>
      <c r="R3528" s="59">
        <v>68634</v>
      </c>
    </row>
    <row r="3529" spans="2:18" x14ac:dyDescent="0.2">
      <c r="B3529" s="4">
        <v>1973</v>
      </c>
      <c r="C3529" s="59">
        <v>1137</v>
      </c>
      <c r="D3529" s="59">
        <v>1137</v>
      </c>
      <c r="E3529" s="59">
        <v>1137</v>
      </c>
      <c r="F3529" s="59">
        <v>1137</v>
      </c>
      <c r="G3529" s="59">
        <v>1137</v>
      </c>
      <c r="H3529" s="59">
        <v>1137</v>
      </c>
      <c r="I3529" s="59">
        <v>1137</v>
      </c>
      <c r="J3529" s="59">
        <v>1137</v>
      </c>
      <c r="K3529" s="59">
        <v>1137</v>
      </c>
      <c r="L3529" s="59">
        <v>1137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35129</v>
      </c>
      <c r="D3530" s="59">
        <v>35129</v>
      </c>
      <c r="E3530" s="59">
        <v>35129</v>
      </c>
      <c r="F3530" s="59">
        <v>35129</v>
      </c>
      <c r="G3530" s="59">
        <v>35129</v>
      </c>
      <c r="H3530" s="59">
        <v>35129</v>
      </c>
      <c r="I3530" s="59">
        <v>35129</v>
      </c>
      <c r="J3530" s="59">
        <v>35129</v>
      </c>
      <c r="K3530" s="59">
        <v>35129</v>
      </c>
      <c r="L3530" s="59">
        <v>35129</v>
      </c>
      <c r="M3530" s="59">
        <v>35129</v>
      </c>
      <c r="N3530" s="59">
        <v>35129</v>
      </c>
      <c r="O3530" s="59">
        <v>45719</v>
      </c>
      <c r="P3530" s="59">
        <v>36624</v>
      </c>
      <c r="Q3530" s="59">
        <v>36624</v>
      </c>
      <c r="R3530" s="59">
        <v>36624</v>
      </c>
    </row>
    <row r="3531" spans="2:18" x14ac:dyDescent="0.2">
      <c r="B3531" s="4">
        <v>1971</v>
      </c>
      <c r="C3531" s="59">
        <v>91494</v>
      </c>
      <c r="D3531" s="59">
        <v>91494</v>
      </c>
      <c r="E3531" s="59">
        <v>91494</v>
      </c>
      <c r="F3531" s="59">
        <v>91494</v>
      </c>
      <c r="G3531" s="59">
        <v>91494</v>
      </c>
      <c r="H3531" s="59">
        <v>91494</v>
      </c>
      <c r="I3531" s="59">
        <v>91494</v>
      </c>
      <c r="J3531" s="59">
        <v>91494</v>
      </c>
      <c r="K3531" s="59">
        <v>91494</v>
      </c>
      <c r="L3531" s="59">
        <v>91494</v>
      </c>
      <c r="M3531" s="59">
        <v>91494</v>
      </c>
      <c r="N3531" s="59">
        <v>91494</v>
      </c>
      <c r="O3531" s="59">
        <v>71853</v>
      </c>
      <c r="P3531" s="59">
        <v>71853</v>
      </c>
      <c r="Q3531" s="59">
        <v>71853</v>
      </c>
      <c r="R3531" s="59">
        <v>71853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41370</v>
      </c>
      <c r="D3533" s="59">
        <v>41370</v>
      </c>
      <c r="E3533" s="59">
        <v>41370</v>
      </c>
      <c r="F3533" s="59">
        <v>41370</v>
      </c>
      <c r="G3533" s="59">
        <v>41370</v>
      </c>
      <c r="H3533" s="59">
        <v>41370</v>
      </c>
      <c r="I3533" s="59">
        <v>41370</v>
      </c>
      <c r="J3533" s="59">
        <v>41370</v>
      </c>
      <c r="K3533" s="59">
        <v>41370</v>
      </c>
      <c r="L3533" s="59">
        <v>41370</v>
      </c>
      <c r="M3533" s="59">
        <v>41370</v>
      </c>
      <c r="N3533" s="59">
        <v>41370</v>
      </c>
      <c r="O3533" s="59">
        <v>41370</v>
      </c>
      <c r="P3533" s="59">
        <v>41370</v>
      </c>
      <c r="Q3533" s="59">
        <v>41370</v>
      </c>
      <c r="R3533" s="59">
        <v>41370</v>
      </c>
    </row>
    <row r="3534" spans="2:18" x14ac:dyDescent="0.2">
      <c r="B3534" s="4">
        <v>1968</v>
      </c>
      <c r="C3534" s="59">
        <v>351</v>
      </c>
      <c r="D3534" s="59">
        <v>351</v>
      </c>
      <c r="E3534" s="59">
        <v>351</v>
      </c>
      <c r="F3534" s="59">
        <v>351</v>
      </c>
      <c r="G3534" s="59">
        <v>351</v>
      </c>
      <c r="H3534" s="59">
        <v>351</v>
      </c>
      <c r="I3534" s="59">
        <v>351</v>
      </c>
      <c r="J3534" s="59">
        <v>351</v>
      </c>
      <c r="K3534" s="59">
        <v>351</v>
      </c>
      <c r="L3534" s="59">
        <v>351</v>
      </c>
      <c r="M3534" s="59">
        <v>351</v>
      </c>
      <c r="N3534" s="59">
        <v>351</v>
      </c>
      <c r="O3534" s="59">
        <v>351</v>
      </c>
      <c r="P3534" s="59">
        <v>351</v>
      </c>
      <c r="Q3534" s="59">
        <v>351</v>
      </c>
      <c r="R3534" s="59">
        <v>351</v>
      </c>
    </row>
    <row r="3535" spans="2:18" x14ac:dyDescent="0.2">
      <c r="B3535" s="4">
        <v>1967</v>
      </c>
      <c r="C3535" s="59">
        <v>17067</v>
      </c>
      <c r="D3535" s="59">
        <v>17067</v>
      </c>
      <c r="E3535" s="59">
        <v>17067</v>
      </c>
      <c r="F3535" s="59">
        <v>17067</v>
      </c>
      <c r="G3535" s="59">
        <v>17067</v>
      </c>
      <c r="H3535" s="59">
        <v>17067</v>
      </c>
      <c r="I3535" s="59">
        <v>17067</v>
      </c>
      <c r="J3535" s="59">
        <v>17067</v>
      </c>
      <c r="K3535" s="59">
        <v>17067</v>
      </c>
      <c r="L3535" s="59">
        <v>17067</v>
      </c>
      <c r="M3535" s="59">
        <v>17067</v>
      </c>
      <c r="N3535" s="59">
        <v>17067</v>
      </c>
      <c r="O3535" s="59">
        <v>17067</v>
      </c>
      <c r="P3535" s="59">
        <v>17067</v>
      </c>
      <c r="Q3535" s="59">
        <v>17067</v>
      </c>
      <c r="R3535" s="59">
        <v>17067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11026593</v>
      </c>
      <c r="E3573" s="6">
        <f>SUM(E3494:E3572)</f>
        <v>11682441</v>
      </c>
      <c r="F3573" s="6">
        <f>SUM(F3493:F3572)</f>
        <v>11882184</v>
      </c>
      <c r="G3573" s="6">
        <f>SUM(G3492:G3572)</f>
        <v>12061161</v>
      </c>
      <c r="H3573" s="6">
        <f>SUM(H3486:H3572)</f>
        <v>12617214</v>
      </c>
      <c r="I3573" s="6">
        <f>SUM(I3486:I3572)</f>
        <v>13071980</v>
      </c>
      <c r="J3573" s="6">
        <f t="shared" ref="J3573:L3573" si="37">SUM(J3486:J3572)</f>
        <v>13503278</v>
      </c>
      <c r="K3573" s="6">
        <f>SUM(K3486:K3572)</f>
        <v>13931511</v>
      </c>
      <c r="L3573" s="6">
        <f t="shared" si="37"/>
        <v>14118634.710000001</v>
      </c>
      <c r="M3573" s="6">
        <f>SUM(M3486:M3572)</f>
        <v>17503173.420000002</v>
      </c>
      <c r="N3573" s="13">
        <f>SUM(N3482:N3572)</f>
        <v>18117272.829999998</v>
      </c>
      <c r="O3573" s="13">
        <f>SUM(O3482:O3572)</f>
        <v>23937050.079999998</v>
      </c>
      <c r="P3573" s="13">
        <f>SUM(P3482:P3572)</f>
        <v>22432481.18</v>
      </c>
      <c r="Q3573" s="13">
        <f>SUM(Q3482:Q3572)</f>
        <v>22776720.780000001</v>
      </c>
      <c r="R3573" s="13">
        <f>SUM(R3481:R3572)</f>
        <v>23076823.430000003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38003</v>
      </c>
      <c r="D3590" s="59">
        <v>38003</v>
      </c>
      <c r="E3590" s="59">
        <v>38003</v>
      </c>
      <c r="F3590" s="59">
        <v>38003</v>
      </c>
      <c r="G3590" s="59">
        <v>38003</v>
      </c>
      <c r="H3590" s="59">
        <v>38003</v>
      </c>
      <c r="I3590" s="59">
        <v>38003</v>
      </c>
      <c r="J3590" s="59">
        <v>38003</v>
      </c>
      <c r="K3590" s="59">
        <v>38003</v>
      </c>
      <c r="L3590" s="59">
        <v>38003</v>
      </c>
      <c r="M3590" s="59">
        <v>38003</v>
      </c>
      <c r="N3590" s="59">
        <v>38003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23164</v>
      </c>
      <c r="D3591" s="59">
        <v>23164</v>
      </c>
      <c r="E3591" s="59">
        <v>23164</v>
      </c>
      <c r="F3591" s="59">
        <v>23164</v>
      </c>
      <c r="G3591" s="59">
        <v>23164</v>
      </c>
      <c r="H3591" s="59">
        <v>23164</v>
      </c>
      <c r="I3591" s="59">
        <v>23164</v>
      </c>
      <c r="J3591" s="59">
        <v>23164</v>
      </c>
      <c r="K3591" s="59">
        <v>23164</v>
      </c>
      <c r="L3591" s="59">
        <v>23164</v>
      </c>
      <c r="M3591" s="59">
        <v>23164</v>
      </c>
      <c r="N3591" s="59">
        <v>23164</v>
      </c>
      <c r="O3591" s="59">
        <v>23164</v>
      </c>
      <c r="P3591" s="59">
        <v>23164</v>
      </c>
      <c r="Q3591" s="59">
        <v>23164</v>
      </c>
      <c r="R3591" s="59">
        <v>23164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61167</v>
      </c>
      <c r="E3667" s="6">
        <f>SUM(E3588:E3666)</f>
        <v>61167</v>
      </c>
      <c r="F3667" s="6">
        <f>SUM(F3587:F3666)</f>
        <v>61167</v>
      </c>
      <c r="G3667" s="6">
        <f>SUM(G3586:G3666)</f>
        <v>61167</v>
      </c>
      <c r="H3667" s="6">
        <f>SUM(H3580:H3666)</f>
        <v>61167</v>
      </c>
      <c r="I3667" s="6">
        <f>SUM(I3580:I3666)</f>
        <v>61167</v>
      </c>
      <c r="J3667" s="6">
        <f t="shared" ref="J3667:L3667" si="38">SUM(J3580:J3666)</f>
        <v>61167</v>
      </c>
      <c r="K3667" s="6">
        <f>SUM(K3580:K3666)</f>
        <v>61167</v>
      </c>
      <c r="L3667" s="6">
        <f t="shared" si="38"/>
        <v>61167</v>
      </c>
      <c r="M3667" s="6">
        <f>SUM(M3580:M3666)</f>
        <v>61167</v>
      </c>
      <c r="N3667" s="13">
        <f>SUM(N3576:N3666)</f>
        <v>61167</v>
      </c>
      <c r="O3667" s="13">
        <f>SUM(O3576:O3666)</f>
        <v>23164</v>
      </c>
      <c r="P3667" s="13">
        <f>SUM(P3576:P3666)</f>
        <v>23164</v>
      </c>
      <c r="Q3667" s="13">
        <f>SUM(Q3576:Q3666)</f>
        <v>23164</v>
      </c>
      <c r="R3667" s="13">
        <f>SUM(R3575:R3666)</f>
        <v>23164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>
        <v>0</v>
      </c>
      <c r="N3675" s="59">
        <v>0</v>
      </c>
      <c r="O3675" s="59">
        <v>4023</v>
      </c>
      <c r="P3675" s="59">
        <v>4023</v>
      </c>
      <c r="Q3675" s="59">
        <v>4023</v>
      </c>
      <c r="R3675" s="59">
        <v>4023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>
        <v>0</v>
      </c>
      <c r="N3676" s="59">
        <v>0</v>
      </c>
      <c r="O3676" s="59">
        <v>63216</v>
      </c>
      <c r="P3676" s="59">
        <v>63216</v>
      </c>
      <c r="Q3676" s="59">
        <v>63216</v>
      </c>
      <c r="R3676" s="59">
        <v>63216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>
        <v>0</v>
      </c>
      <c r="N3677" s="59">
        <v>0</v>
      </c>
      <c r="O3677" s="59">
        <v>20065</v>
      </c>
      <c r="P3677" s="59">
        <v>20065</v>
      </c>
      <c r="Q3677" s="59">
        <v>20065</v>
      </c>
      <c r="R3677" s="59">
        <v>20065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>
        <v>0</v>
      </c>
      <c r="N3678" s="59">
        <v>0</v>
      </c>
      <c r="O3678" s="59">
        <v>75092</v>
      </c>
      <c r="P3678" s="59">
        <v>75092</v>
      </c>
      <c r="Q3678" s="59">
        <v>75092</v>
      </c>
      <c r="R3678" s="59">
        <v>75092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>
        <v>0</v>
      </c>
      <c r="N3679" s="59">
        <v>0</v>
      </c>
      <c r="O3679" s="59">
        <v>17240</v>
      </c>
      <c r="P3679" s="59">
        <v>17240</v>
      </c>
      <c r="Q3679" s="59">
        <v>17240</v>
      </c>
      <c r="R3679" s="59">
        <v>17240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>
        <v>0</v>
      </c>
      <c r="N3680" s="59">
        <v>0</v>
      </c>
      <c r="O3680" s="59">
        <v>100146</v>
      </c>
      <c r="P3680" s="59">
        <v>100146</v>
      </c>
      <c r="Q3680" s="59">
        <v>100146</v>
      </c>
      <c r="R3680" s="59">
        <v>100146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>
        <v>0</v>
      </c>
      <c r="N3681" s="59">
        <v>0</v>
      </c>
      <c r="O3681" s="59">
        <v>9594</v>
      </c>
      <c r="P3681" s="59">
        <v>9594</v>
      </c>
      <c r="Q3681" s="59">
        <v>9594</v>
      </c>
      <c r="R3681" s="59">
        <v>9594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>
        <v>0</v>
      </c>
      <c r="N3682" s="59">
        <v>0</v>
      </c>
      <c r="O3682" s="59">
        <v>11651</v>
      </c>
      <c r="P3682" s="59">
        <v>11651</v>
      </c>
      <c r="Q3682" s="59">
        <v>11651</v>
      </c>
      <c r="R3682" s="59">
        <v>11651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>
        <v>0</v>
      </c>
      <c r="N3683" s="59">
        <v>0</v>
      </c>
      <c r="O3683" s="59">
        <v>36503.120000000003</v>
      </c>
      <c r="P3683" s="59">
        <v>36503.120000000003</v>
      </c>
      <c r="Q3683" s="59">
        <v>36503.120000000003</v>
      </c>
      <c r="R3683" s="59">
        <v>36503.120000000003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337530.12</v>
      </c>
      <c r="P3761" s="13">
        <f>SUM(P3670:P3760)</f>
        <v>337530.12</v>
      </c>
      <c r="Q3761" s="13">
        <f>SUM(Q3670:Q3760)</f>
        <v>337530.12</v>
      </c>
      <c r="R3761" s="13">
        <f>SUM(R3669:R3760)</f>
        <v>337530.12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>
        <v>0</v>
      </c>
      <c r="N3864" s="59">
        <v>0</v>
      </c>
      <c r="O3864" s="59">
        <v>6622</v>
      </c>
      <c r="P3864" s="59">
        <v>6622</v>
      </c>
      <c r="Q3864" s="59">
        <v>6622</v>
      </c>
      <c r="R3864" s="59">
        <v>6622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>
        <v>0</v>
      </c>
      <c r="N3874" s="59">
        <v>0</v>
      </c>
      <c r="O3874" s="59">
        <v>6314</v>
      </c>
      <c r="P3874" s="59">
        <v>6314</v>
      </c>
      <c r="Q3874" s="59">
        <v>6314</v>
      </c>
      <c r="R3874" s="59">
        <v>6314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>
        <v>0</v>
      </c>
      <c r="N3875" s="59">
        <v>0</v>
      </c>
      <c r="O3875" s="59">
        <v>42684</v>
      </c>
      <c r="P3875" s="59">
        <v>42684</v>
      </c>
      <c r="Q3875" s="59">
        <v>42684</v>
      </c>
      <c r="R3875" s="59">
        <v>42684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>
        <v>0</v>
      </c>
      <c r="N3877" s="59">
        <v>0</v>
      </c>
      <c r="O3877" s="59">
        <v>3993</v>
      </c>
      <c r="P3877" s="59">
        <v>3993</v>
      </c>
      <c r="Q3877" s="59">
        <v>3993</v>
      </c>
      <c r="R3877" s="59">
        <v>3993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59613</v>
      </c>
      <c r="P3949" s="13">
        <f>SUM(P3858:P3948)</f>
        <v>59613</v>
      </c>
      <c r="Q3949" s="13">
        <f>SUM(Q3858:Q3948)</f>
        <v>59613</v>
      </c>
      <c r="R3949" s="13">
        <f>SUM(R3857:R3948)</f>
        <v>59613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>
        <v>0</v>
      </c>
      <c r="N3957" s="59">
        <v>0</v>
      </c>
      <c r="O3957" s="59">
        <v>6611</v>
      </c>
      <c r="P3957" s="59">
        <v>6611</v>
      </c>
      <c r="Q3957" s="59">
        <v>6611</v>
      </c>
      <c r="R3957" s="59">
        <v>6611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>
        <v>0</v>
      </c>
      <c r="N3960" s="59">
        <v>0</v>
      </c>
      <c r="O3960" s="59">
        <v>17232</v>
      </c>
      <c r="P3960" s="59">
        <v>17232</v>
      </c>
      <c r="Q3960" s="59">
        <v>17232</v>
      </c>
      <c r="R3960" s="59">
        <v>17232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>
        <v>0</v>
      </c>
      <c r="N3961" s="59">
        <v>0</v>
      </c>
      <c r="O3961" s="59">
        <v>5215</v>
      </c>
      <c r="P3961" s="59">
        <v>5215</v>
      </c>
      <c r="Q3961" s="59">
        <v>5215</v>
      </c>
      <c r="R3961" s="59">
        <v>5215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55132</v>
      </c>
      <c r="D3967" s="59">
        <v>55132</v>
      </c>
      <c r="E3967" s="59">
        <v>55132</v>
      </c>
      <c r="F3967" s="59">
        <v>55132</v>
      </c>
      <c r="G3967" s="59">
        <v>55132</v>
      </c>
      <c r="H3967" s="59">
        <v>55132</v>
      </c>
      <c r="I3967" s="59">
        <v>55132</v>
      </c>
      <c r="J3967" s="59">
        <v>55132</v>
      </c>
      <c r="K3967" s="59">
        <v>55132</v>
      </c>
      <c r="L3967" s="59">
        <v>55132</v>
      </c>
      <c r="M3967" s="59">
        <v>55132</v>
      </c>
      <c r="N3967" s="59">
        <v>55132</v>
      </c>
      <c r="O3967" s="59">
        <v>55132</v>
      </c>
      <c r="P3967" s="59">
        <v>55132</v>
      </c>
      <c r="Q3967" s="59">
        <v>55132</v>
      </c>
      <c r="R3967" s="59">
        <v>55132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>
        <v>0</v>
      </c>
      <c r="N3972" s="59">
        <v>0</v>
      </c>
      <c r="O3972" s="59">
        <v>174780</v>
      </c>
      <c r="P3972" s="59">
        <v>174780</v>
      </c>
      <c r="Q3972" s="59">
        <v>174780</v>
      </c>
      <c r="R3972" s="59">
        <v>174780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>
        <v>0</v>
      </c>
      <c r="N3978" s="59">
        <v>0</v>
      </c>
      <c r="O3978" s="59">
        <v>32</v>
      </c>
      <c r="P3978" s="59">
        <v>32</v>
      </c>
      <c r="Q3978" s="59">
        <v>32</v>
      </c>
      <c r="R3978" s="59">
        <v>32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>
        <v>0</v>
      </c>
      <c r="N3979" s="59">
        <v>0</v>
      </c>
      <c r="O3979" s="59">
        <v>429028</v>
      </c>
      <c r="P3979" s="59">
        <v>429028</v>
      </c>
      <c r="Q3979" s="59">
        <v>429028</v>
      </c>
      <c r="R3979" s="59">
        <v>429028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>
        <v>0</v>
      </c>
      <c r="N3980" s="59">
        <v>0</v>
      </c>
      <c r="O3980" s="59">
        <v>79138</v>
      </c>
      <c r="P3980" s="59">
        <v>79138</v>
      </c>
      <c r="Q3980" s="59">
        <v>79138</v>
      </c>
      <c r="R3980" s="59">
        <v>79138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>
        <v>0</v>
      </c>
      <c r="N3982" s="59">
        <v>0</v>
      </c>
      <c r="O3982" s="59">
        <v>61502</v>
      </c>
      <c r="P3982" s="59">
        <v>61502</v>
      </c>
      <c r="Q3982" s="59">
        <v>61502</v>
      </c>
      <c r="R3982" s="59">
        <v>61502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>
        <v>0</v>
      </c>
      <c r="N3984" s="59">
        <v>0</v>
      </c>
      <c r="O3984" s="59">
        <v>22173</v>
      </c>
      <c r="P3984" s="59">
        <v>22173</v>
      </c>
      <c r="Q3984" s="59">
        <v>22173</v>
      </c>
      <c r="R3984" s="59">
        <v>22173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>
        <v>0</v>
      </c>
      <c r="N3991" s="59">
        <v>0</v>
      </c>
      <c r="O3991" s="59">
        <v>16830</v>
      </c>
      <c r="P3991" s="59">
        <v>16830</v>
      </c>
      <c r="Q3991" s="59">
        <v>16830</v>
      </c>
      <c r="R3991" s="59">
        <v>16830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>
        <v>0</v>
      </c>
      <c r="N3992" s="59">
        <v>0</v>
      </c>
      <c r="O3992" s="59">
        <v>15591</v>
      </c>
      <c r="P3992" s="59">
        <v>15591</v>
      </c>
      <c r="Q3992" s="59">
        <v>15591</v>
      </c>
      <c r="R3992" s="59">
        <v>15591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>
        <v>0</v>
      </c>
      <c r="N3993" s="59">
        <v>0</v>
      </c>
      <c r="O3993" s="59">
        <v>38388</v>
      </c>
      <c r="P3993" s="59">
        <v>38388</v>
      </c>
      <c r="Q3993" s="59">
        <v>38388</v>
      </c>
      <c r="R3993" s="59">
        <v>38388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>
        <v>0</v>
      </c>
      <c r="N3995" s="59">
        <v>0</v>
      </c>
      <c r="O3995" s="59">
        <v>1713</v>
      </c>
      <c r="P3995" s="59">
        <v>1713</v>
      </c>
      <c r="Q3995" s="59">
        <v>1713</v>
      </c>
      <c r="R3995" s="59">
        <v>1713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>
        <v>0</v>
      </c>
      <c r="N3996" s="59">
        <v>0</v>
      </c>
      <c r="O3996" s="59">
        <v>14230</v>
      </c>
      <c r="P3996" s="59">
        <v>14230</v>
      </c>
      <c r="Q3996" s="59">
        <v>14230</v>
      </c>
      <c r="R3996" s="59">
        <v>14230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>
        <v>0</v>
      </c>
      <c r="N3999" s="59">
        <v>0</v>
      </c>
      <c r="O3999" s="59">
        <v>25284</v>
      </c>
      <c r="P3999" s="59">
        <v>25284</v>
      </c>
      <c r="Q3999" s="59">
        <v>25284</v>
      </c>
      <c r="R3999" s="59">
        <v>25284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>
        <v>0</v>
      </c>
      <c r="N4002" s="59">
        <v>0</v>
      </c>
      <c r="O4002" s="59">
        <v>69</v>
      </c>
      <c r="P4002" s="59">
        <v>69</v>
      </c>
      <c r="Q4002" s="59">
        <v>69</v>
      </c>
      <c r="R4002" s="59">
        <v>69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>
        <v>0</v>
      </c>
      <c r="N4003" s="59">
        <v>0</v>
      </c>
      <c r="O4003" s="59">
        <v>95752</v>
      </c>
      <c r="P4003" s="59">
        <v>95752</v>
      </c>
      <c r="Q4003" s="59">
        <v>95752</v>
      </c>
      <c r="R4003" s="59">
        <v>95752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>
        <v>0</v>
      </c>
      <c r="N4005" s="59">
        <v>0</v>
      </c>
      <c r="O4005" s="59">
        <v>31719</v>
      </c>
      <c r="P4005" s="59">
        <v>31719</v>
      </c>
      <c r="Q4005" s="59">
        <v>31719</v>
      </c>
      <c r="R4005" s="59">
        <v>31719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>
        <v>0</v>
      </c>
      <c r="N4006" s="59">
        <v>0</v>
      </c>
      <c r="O4006" s="59">
        <v>2531</v>
      </c>
      <c r="P4006" s="59">
        <v>2531</v>
      </c>
      <c r="Q4006" s="59">
        <v>2531</v>
      </c>
      <c r="R4006" s="59">
        <v>2531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>
        <v>0</v>
      </c>
      <c r="N4007" s="59">
        <v>0</v>
      </c>
      <c r="O4007" s="59">
        <v>124731</v>
      </c>
      <c r="P4007" s="59">
        <v>124731</v>
      </c>
      <c r="Q4007" s="59">
        <v>124731</v>
      </c>
      <c r="R4007" s="59">
        <v>124731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>
        <v>0</v>
      </c>
      <c r="N4008" s="59">
        <v>0</v>
      </c>
      <c r="O4008" s="59">
        <v>520</v>
      </c>
      <c r="P4008" s="59">
        <v>520</v>
      </c>
      <c r="Q4008" s="59">
        <v>520</v>
      </c>
      <c r="R4008" s="59">
        <v>520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>
        <v>0</v>
      </c>
      <c r="N4009" s="59">
        <v>0</v>
      </c>
      <c r="O4009" s="59">
        <v>6406</v>
      </c>
      <c r="P4009" s="59">
        <v>6406</v>
      </c>
      <c r="Q4009" s="59">
        <v>6406</v>
      </c>
      <c r="R4009" s="59">
        <v>6406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>
        <v>0</v>
      </c>
      <c r="N4012" s="59">
        <v>0</v>
      </c>
      <c r="O4012" s="59">
        <v>633</v>
      </c>
      <c r="P4012" s="59">
        <v>633</v>
      </c>
      <c r="Q4012" s="59">
        <v>633</v>
      </c>
      <c r="R4012" s="59">
        <v>633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>
        <v>0</v>
      </c>
      <c r="N4013" s="59">
        <v>0</v>
      </c>
      <c r="O4013" s="59">
        <v>10114</v>
      </c>
      <c r="P4013" s="59">
        <v>10114</v>
      </c>
      <c r="Q4013" s="59">
        <v>10114</v>
      </c>
      <c r="R4013" s="59">
        <v>10114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>
        <v>0</v>
      </c>
      <c r="N4014" s="59">
        <v>0</v>
      </c>
      <c r="O4014" s="59">
        <v>300</v>
      </c>
      <c r="P4014" s="59">
        <v>300</v>
      </c>
      <c r="Q4014" s="59">
        <v>300</v>
      </c>
      <c r="R4014" s="59">
        <v>300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>
        <v>0</v>
      </c>
      <c r="N4015" s="59">
        <v>0</v>
      </c>
      <c r="O4015" s="59">
        <v>4219</v>
      </c>
      <c r="P4015" s="59">
        <v>4219</v>
      </c>
      <c r="Q4015" s="59">
        <v>4219</v>
      </c>
      <c r="R4015" s="59">
        <v>4219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>
        <v>0</v>
      </c>
      <c r="N4016" s="59">
        <v>0</v>
      </c>
      <c r="O4016" s="59">
        <v>6897</v>
      </c>
      <c r="P4016" s="59">
        <v>6897</v>
      </c>
      <c r="Q4016" s="59">
        <v>6897</v>
      </c>
      <c r="R4016" s="59">
        <v>6897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55132</v>
      </c>
      <c r="E4043" s="6">
        <f>SUM(E3964:E4042)</f>
        <v>55132</v>
      </c>
      <c r="F4043" s="6">
        <f>SUM(F3963:F4042)</f>
        <v>55132</v>
      </c>
      <c r="G4043" s="6">
        <f>SUM(G3962:G4042)</f>
        <v>55132</v>
      </c>
      <c r="H4043" s="6">
        <f>SUM(H3956:H4042)</f>
        <v>55132</v>
      </c>
      <c r="I4043" s="6">
        <f>SUM(I3956:I4042)</f>
        <v>55132</v>
      </c>
      <c r="J4043" s="6">
        <f t="shared" ref="J4043:L4043" si="42">SUM(J3956:J4042)</f>
        <v>55132</v>
      </c>
      <c r="K4043" s="6">
        <f>SUM(K3956:K4042)</f>
        <v>55132</v>
      </c>
      <c r="L4043" s="6">
        <f t="shared" si="42"/>
        <v>55132</v>
      </c>
      <c r="M4043" s="6">
        <f>SUM(M3956:M4042)</f>
        <v>55132</v>
      </c>
      <c r="N4043" s="13">
        <f>SUM(N3952:N4042)</f>
        <v>55132</v>
      </c>
      <c r="O4043" s="13">
        <f>SUM(O3952:O4042)</f>
        <v>1246770</v>
      </c>
      <c r="P4043" s="13">
        <f>SUM(P3952:P4042)</f>
        <v>1246770</v>
      </c>
      <c r="Q4043" s="13">
        <f>SUM(Q3952:Q4042)</f>
        <v>1246770</v>
      </c>
      <c r="R4043" s="13">
        <f>SUM(R3951:R4042)</f>
        <v>1246770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3076.9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795730.66</v>
      </c>
      <c r="M4051" s="59">
        <v>0</v>
      </c>
      <c r="N4051" s="59">
        <v>0</v>
      </c>
      <c r="O4051" s="59">
        <v>0.34</v>
      </c>
      <c r="P4051" s="59">
        <v>0.34</v>
      </c>
      <c r="Q4051" s="59">
        <v>0.34</v>
      </c>
      <c r="R4051" s="59">
        <v>0.34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51513</v>
      </c>
      <c r="L4052" s="59">
        <v>51513</v>
      </c>
      <c r="M4052" s="59">
        <v>51513</v>
      </c>
      <c r="N4052" s="59">
        <v>51513</v>
      </c>
      <c r="O4052" s="59">
        <v>51513</v>
      </c>
      <c r="P4052" s="59">
        <v>51513</v>
      </c>
      <c r="Q4052" s="59">
        <v>51513</v>
      </c>
      <c r="R4052" s="59">
        <v>51513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88847</v>
      </c>
      <c r="K4053" s="59">
        <v>88847</v>
      </c>
      <c r="L4053" s="59">
        <v>88847</v>
      </c>
      <c r="M4053" s="59">
        <v>88847</v>
      </c>
      <c r="N4053" s="59">
        <v>88847</v>
      </c>
      <c r="O4053" s="59">
        <v>88847</v>
      </c>
      <c r="P4053" s="59">
        <v>88847</v>
      </c>
      <c r="Q4053" s="59">
        <v>88847</v>
      </c>
      <c r="R4053" s="59">
        <v>88847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41118</v>
      </c>
      <c r="J4054" s="59">
        <v>41118</v>
      </c>
      <c r="K4054" s="59">
        <v>41118</v>
      </c>
      <c r="L4054" s="59">
        <v>41118</v>
      </c>
      <c r="M4054" s="59">
        <v>41118</v>
      </c>
      <c r="N4054" s="59">
        <v>41118</v>
      </c>
      <c r="O4054" s="59">
        <v>41118</v>
      </c>
      <c r="P4054" s="59">
        <v>41118</v>
      </c>
      <c r="Q4054" s="59">
        <v>41118</v>
      </c>
      <c r="R4054" s="59">
        <v>41118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462605</v>
      </c>
      <c r="I4055" s="59">
        <v>462605</v>
      </c>
      <c r="J4055" s="59">
        <v>462605</v>
      </c>
      <c r="K4055" s="59">
        <v>462605</v>
      </c>
      <c r="L4055" s="59">
        <v>462605</v>
      </c>
      <c r="M4055" s="59">
        <v>462605</v>
      </c>
      <c r="N4055" s="59">
        <v>462605</v>
      </c>
      <c r="O4055" s="59">
        <v>462605</v>
      </c>
      <c r="P4055" s="59">
        <v>462605</v>
      </c>
      <c r="Q4055" s="59">
        <v>462605</v>
      </c>
      <c r="R4055" s="59">
        <v>462605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167678</v>
      </c>
      <c r="H4056" s="59">
        <v>167678</v>
      </c>
      <c r="I4056" s="59">
        <v>167678</v>
      </c>
      <c r="J4056" s="59">
        <v>167678</v>
      </c>
      <c r="K4056" s="59">
        <v>167678</v>
      </c>
      <c r="L4056" s="59">
        <v>167678</v>
      </c>
      <c r="M4056" s="59">
        <v>167678</v>
      </c>
      <c r="N4056" s="59">
        <v>167678</v>
      </c>
      <c r="O4056" s="59">
        <v>167678</v>
      </c>
      <c r="P4056" s="59">
        <v>167678</v>
      </c>
      <c r="Q4056" s="59">
        <v>167678</v>
      </c>
      <c r="R4056" s="59">
        <v>167678</v>
      </c>
    </row>
    <row r="4057" spans="2:18" x14ac:dyDescent="0.2">
      <c r="B4057" s="4">
        <v>2009</v>
      </c>
      <c r="C4057" s="28"/>
      <c r="D4057" s="28"/>
      <c r="E4057" s="28"/>
      <c r="F4057" s="59">
        <v>227810</v>
      </c>
      <c r="G4057" s="59">
        <v>227810</v>
      </c>
      <c r="H4057" s="59">
        <v>227810</v>
      </c>
      <c r="I4057" s="59">
        <v>227810</v>
      </c>
      <c r="J4057" s="59">
        <v>227810</v>
      </c>
      <c r="K4057" s="59">
        <v>227810</v>
      </c>
      <c r="L4057" s="59">
        <v>227810</v>
      </c>
      <c r="M4057" s="59">
        <v>227810</v>
      </c>
      <c r="N4057" s="59">
        <v>227810</v>
      </c>
      <c r="O4057" s="59">
        <v>227810</v>
      </c>
      <c r="P4057" s="59">
        <v>227810</v>
      </c>
      <c r="Q4057" s="59">
        <v>227810</v>
      </c>
      <c r="R4057" s="59">
        <v>227810</v>
      </c>
    </row>
    <row r="4058" spans="2:18" x14ac:dyDescent="0.2">
      <c r="B4058" s="4">
        <v>2008</v>
      </c>
      <c r="C4058" s="28"/>
      <c r="D4058" s="28"/>
      <c r="E4058" s="59">
        <v>71785</v>
      </c>
      <c r="F4058" s="59">
        <v>71785</v>
      </c>
      <c r="G4058" s="59">
        <v>71785</v>
      </c>
      <c r="H4058" s="59">
        <v>71785</v>
      </c>
      <c r="I4058" s="59">
        <v>71785</v>
      </c>
      <c r="J4058" s="59">
        <v>71785</v>
      </c>
      <c r="K4058" s="59">
        <v>71785</v>
      </c>
      <c r="L4058" s="59">
        <v>71785</v>
      </c>
      <c r="M4058" s="59">
        <v>71785</v>
      </c>
      <c r="N4058" s="59">
        <v>71785</v>
      </c>
      <c r="O4058" s="59">
        <v>71785</v>
      </c>
      <c r="P4058" s="59">
        <v>71785</v>
      </c>
      <c r="Q4058" s="59">
        <v>71785</v>
      </c>
      <c r="R4058" s="59">
        <v>71785</v>
      </c>
    </row>
    <row r="4059" spans="2:18" x14ac:dyDescent="0.2">
      <c r="B4059" s="4">
        <v>2007</v>
      </c>
      <c r="C4059" s="28"/>
      <c r="D4059" s="59">
        <v>94431</v>
      </c>
      <c r="E4059" s="59">
        <v>94431</v>
      </c>
      <c r="F4059" s="59">
        <v>94431</v>
      </c>
      <c r="G4059" s="59">
        <v>94431</v>
      </c>
      <c r="H4059" s="59">
        <v>94431</v>
      </c>
      <c r="I4059" s="59">
        <v>94431</v>
      </c>
      <c r="J4059" s="59">
        <v>94431</v>
      </c>
      <c r="K4059" s="59">
        <v>94431</v>
      </c>
      <c r="L4059" s="59">
        <v>94431</v>
      </c>
      <c r="M4059" s="59">
        <v>94431</v>
      </c>
      <c r="N4059" s="59">
        <v>94431</v>
      </c>
      <c r="O4059" s="59">
        <v>94431</v>
      </c>
      <c r="P4059" s="59">
        <v>94431</v>
      </c>
      <c r="Q4059" s="59">
        <v>94431</v>
      </c>
      <c r="R4059" s="59">
        <v>94431</v>
      </c>
    </row>
    <row r="4060" spans="2:18" x14ac:dyDescent="0.2">
      <c r="B4060" s="4">
        <v>2006</v>
      </c>
      <c r="C4060" s="59">
        <v>201517</v>
      </c>
      <c r="D4060" s="59">
        <v>201517</v>
      </c>
      <c r="E4060" s="59">
        <v>201517</v>
      </c>
      <c r="F4060" s="59">
        <v>201517</v>
      </c>
      <c r="G4060" s="59">
        <v>201517</v>
      </c>
      <c r="H4060" s="59">
        <v>201517</v>
      </c>
      <c r="I4060" s="59">
        <v>201517</v>
      </c>
      <c r="J4060" s="59">
        <v>201517</v>
      </c>
      <c r="K4060" s="59">
        <v>201517</v>
      </c>
      <c r="L4060" s="59">
        <v>201517</v>
      </c>
      <c r="M4060" s="59">
        <v>201517</v>
      </c>
      <c r="N4060" s="59">
        <v>201517</v>
      </c>
      <c r="O4060" s="59">
        <v>201517</v>
      </c>
      <c r="P4060" s="59">
        <v>201517</v>
      </c>
      <c r="Q4060" s="59">
        <v>201517</v>
      </c>
      <c r="R4060" s="59">
        <v>201517</v>
      </c>
    </row>
    <row r="4061" spans="2:18" x14ac:dyDescent="0.2">
      <c r="B4061" s="4">
        <v>2005</v>
      </c>
      <c r="C4061" s="59">
        <v>181374</v>
      </c>
      <c r="D4061" s="59">
        <v>181374</v>
      </c>
      <c r="E4061" s="59">
        <v>181374</v>
      </c>
      <c r="F4061" s="59">
        <v>181374</v>
      </c>
      <c r="G4061" s="59">
        <v>181374</v>
      </c>
      <c r="H4061" s="59">
        <v>181374</v>
      </c>
      <c r="I4061" s="59">
        <v>181374</v>
      </c>
      <c r="J4061" s="59">
        <v>181374</v>
      </c>
      <c r="K4061" s="59">
        <v>181374</v>
      </c>
      <c r="L4061" s="59">
        <v>181374</v>
      </c>
      <c r="M4061" s="59">
        <v>181374</v>
      </c>
      <c r="N4061" s="59">
        <v>181374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176608</v>
      </c>
      <c r="D4062" s="59">
        <v>176608</v>
      </c>
      <c r="E4062" s="59">
        <v>176608</v>
      </c>
      <c r="F4062" s="59">
        <v>176608</v>
      </c>
      <c r="G4062" s="59">
        <v>176608</v>
      </c>
      <c r="H4062" s="59">
        <v>176608</v>
      </c>
      <c r="I4062" s="59">
        <v>176608</v>
      </c>
      <c r="J4062" s="59">
        <v>176608</v>
      </c>
      <c r="K4062" s="59">
        <v>176608</v>
      </c>
      <c r="L4062" s="59">
        <v>176608</v>
      </c>
      <c r="M4062" s="59">
        <v>176608</v>
      </c>
      <c r="N4062" s="59">
        <v>176608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54068</v>
      </c>
      <c r="D4063" s="59">
        <v>54068</v>
      </c>
      <c r="E4063" s="59">
        <v>54068</v>
      </c>
      <c r="F4063" s="59">
        <v>54068</v>
      </c>
      <c r="G4063" s="59">
        <v>54068</v>
      </c>
      <c r="H4063" s="59">
        <v>54068</v>
      </c>
      <c r="I4063" s="59">
        <v>54068</v>
      </c>
      <c r="J4063" s="59">
        <v>54068</v>
      </c>
      <c r="K4063" s="59">
        <v>54068</v>
      </c>
      <c r="L4063" s="59">
        <v>54068</v>
      </c>
      <c r="M4063" s="59">
        <v>54068</v>
      </c>
      <c r="N4063" s="59">
        <v>54068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18349</v>
      </c>
      <c r="D4064" s="59">
        <v>18349</v>
      </c>
      <c r="E4064" s="59">
        <v>18349</v>
      </c>
      <c r="F4064" s="59">
        <v>18349</v>
      </c>
      <c r="G4064" s="59">
        <v>18349</v>
      </c>
      <c r="H4064" s="59">
        <v>18349</v>
      </c>
      <c r="I4064" s="59">
        <v>18349</v>
      </c>
      <c r="J4064" s="59">
        <v>18349</v>
      </c>
      <c r="K4064" s="59">
        <v>18349</v>
      </c>
      <c r="L4064" s="59">
        <v>18349</v>
      </c>
      <c r="M4064" s="59">
        <v>18349</v>
      </c>
      <c r="N4064" s="59">
        <v>18349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64482</v>
      </c>
      <c r="D4065" s="59">
        <v>64482</v>
      </c>
      <c r="E4065" s="59">
        <v>64482</v>
      </c>
      <c r="F4065" s="59">
        <v>64482</v>
      </c>
      <c r="G4065" s="59">
        <v>64482</v>
      </c>
      <c r="H4065" s="59">
        <v>64482</v>
      </c>
      <c r="I4065" s="59">
        <v>64482</v>
      </c>
      <c r="J4065" s="59">
        <v>64482</v>
      </c>
      <c r="K4065" s="59">
        <v>64482</v>
      </c>
      <c r="L4065" s="59">
        <v>64482</v>
      </c>
      <c r="M4065" s="59">
        <v>64482</v>
      </c>
      <c r="N4065" s="59">
        <v>64482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252743</v>
      </c>
      <c r="D4066" s="59">
        <v>252743</v>
      </c>
      <c r="E4066" s="59">
        <v>252743</v>
      </c>
      <c r="F4066" s="59">
        <v>252743</v>
      </c>
      <c r="G4066" s="59">
        <v>252743</v>
      </c>
      <c r="H4066" s="59">
        <v>252743</v>
      </c>
      <c r="I4066" s="59">
        <v>252743</v>
      </c>
      <c r="J4066" s="59">
        <v>252743</v>
      </c>
      <c r="K4066" s="59">
        <v>252743</v>
      </c>
      <c r="L4066" s="59">
        <v>252743</v>
      </c>
      <c r="M4066" s="59">
        <v>252743</v>
      </c>
      <c r="N4066" s="59">
        <v>252743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100942</v>
      </c>
      <c r="D4067" s="59">
        <v>100942</v>
      </c>
      <c r="E4067" s="59">
        <v>100942</v>
      </c>
      <c r="F4067" s="59">
        <v>100942</v>
      </c>
      <c r="G4067" s="59">
        <v>100942</v>
      </c>
      <c r="H4067" s="59">
        <v>100942</v>
      </c>
      <c r="I4067" s="59">
        <v>100942</v>
      </c>
      <c r="J4067" s="59">
        <v>100942</v>
      </c>
      <c r="K4067" s="59">
        <v>100942</v>
      </c>
      <c r="L4067" s="59">
        <v>100942</v>
      </c>
      <c r="M4067" s="59">
        <v>100942</v>
      </c>
      <c r="N4067" s="59">
        <v>100942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99875</v>
      </c>
      <c r="D4068" s="59">
        <v>99875</v>
      </c>
      <c r="E4068" s="59">
        <v>99875</v>
      </c>
      <c r="F4068" s="59">
        <v>99875</v>
      </c>
      <c r="G4068" s="59">
        <v>99875</v>
      </c>
      <c r="H4068" s="59">
        <v>99875</v>
      </c>
      <c r="I4068" s="59">
        <v>99875</v>
      </c>
      <c r="J4068" s="59">
        <v>99875</v>
      </c>
      <c r="K4068" s="59">
        <v>99875</v>
      </c>
      <c r="L4068" s="59">
        <v>99875</v>
      </c>
      <c r="M4068" s="59">
        <v>99875</v>
      </c>
      <c r="N4068" s="59">
        <v>99875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163907</v>
      </c>
      <c r="D4069" s="59">
        <v>163907</v>
      </c>
      <c r="E4069" s="59">
        <v>163907</v>
      </c>
      <c r="F4069" s="59">
        <v>163907</v>
      </c>
      <c r="G4069" s="59">
        <v>163907</v>
      </c>
      <c r="H4069" s="59">
        <v>163907</v>
      </c>
      <c r="I4069" s="59">
        <v>163907</v>
      </c>
      <c r="J4069" s="59">
        <v>163907</v>
      </c>
      <c r="K4069" s="59">
        <v>163907</v>
      </c>
      <c r="L4069" s="59">
        <v>163907</v>
      </c>
      <c r="M4069" s="59">
        <v>163907</v>
      </c>
      <c r="N4069" s="59">
        <v>163907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40941</v>
      </c>
      <c r="D4070" s="59">
        <v>40941</v>
      </c>
      <c r="E4070" s="59">
        <v>40941</v>
      </c>
      <c r="F4070" s="59">
        <v>40941</v>
      </c>
      <c r="G4070" s="59">
        <v>40941</v>
      </c>
      <c r="H4070" s="59">
        <v>40941</v>
      </c>
      <c r="I4070" s="59">
        <v>40941</v>
      </c>
      <c r="J4070" s="59">
        <v>40941</v>
      </c>
      <c r="K4070" s="59">
        <v>40941</v>
      </c>
      <c r="L4070" s="59">
        <v>40941</v>
      </c>
      <c r="M4070" s="59">
        <v>40941</v>
      </c>
      <c r="N4070" s="59">
        <v>40941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27979</v>
      </c>
      <c r="D4071" s="59">
        <v>27979</v>
      </c>
      <c r="E4071" s="59">
        <v>27979</v>
      </c>
      <c r="F4071" s="59">
        <v>27979</v>
      </c>
      <c r="G4071" s="59">
        <v>27979</v>
      </c>
      <c r="H4071" s="59">
        <v>27979</v>
      </c>
      <c r="I4071" s="59">
        <v>27979</v>
      </c>
      <c r="J4071" s="59">
        <v>27979</v>
      </c>
      <c r="K4071" s="59">
        <v>27979</v>
      </c>
      <c r="L4071" s="59">
        <v>27979</v>
      </c>
      <c r="M4071" s="59">
        <v>27979</v>
      </c>
      <c r="N4071" s="59">
        <v>27979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1477216</v>
      </c>
      <c r="E4137" s="13">
        <f>SUM(E4058:E4136)</f>
        <v>1549001</v>
      </c>
      <c r="F4137" s="13">
        <f>SUM(F4057:F4136)</f>
        <v>1776811</v>
      </c>
      <c r="G4137" s="13">
        <f>SUM(G4056:G4136)</f>
        <v>1944489</v>
      </c>
      <c r="H4137" s="13">
        <f>SUM(H4050:H4136)</f>
        <v>2407094</v>
      </c>
      <c r="I4137" s="13">
        <f>SUM(I4050:I4136)</f>
        <v>2448212</v>
      </c>
      <c r="J4137" s="13">
        <f t="shared" ref="J4137:L4137" si="43">SUM(J4050:J4136)</f>
        <v>2537059</v>
      </c>
      <c r="K4137" s="13">
        <f>SUM(K4050:K4136)</f>
        <v>2588572</v>
      </c>
      <c r="L4137" s="13">
        <f t="shared" si="43"/>
        <v>3384302.66</v>
      </c>
      <c r="M4137" s="13">
        <f>SUM(M4050:M4136)</f>
        <v>2588572</v>
      </c>
      <c r="N4137" s="13">
        <f>SUM(N4046:N4136)</f>
        <v>2588572</v>
      </c>
      <c r="O4137" s="13">
        <f>SUM(O4046:O4136)</f>
        <v>1407304.3399999999</v>
      </c>
      <c r="P4137" s="13">
        <f>SUM(P4046:P4136)</f>
        <v>1407304.3399999999</v>
      </c>
      <c r="Q4137" s="13">
        <f>SUM(Q4046:Q4136)</f>
        <v>1407304.3399999999</v>
      </c>
      <c r="R4137" s="13">
        <f>SUM(R4045:R4136)</f>
        <v>1410381.24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59">
        <v>79549.399999999994</v>
      </c>
      <c r="R15" s="59">
        <v>79549.399999999994</v>
      </c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59">
        <v>0</v>
      </c>
      <c r="R16" s="59">
        <v>0</v>
      </c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59">
        <v>0</v>
      </c>
      <c r="R17" s="59">
        <v>0</v>
      </c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59">
        <v>5066.8</v>
      </c>
      <c r="R18" s="59">
        <v>5066.8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59">
        <v>2870</v>
      </c>
      <c r="R21" s="59">
        <v>2870</v>
      </c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59">
        <v>319</v>
      </c>
      <c r="R23" s="59">
        <v>319</v>
      </c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59">
        <v>0</v>
      </c>
      <c r="R24" s="59">
        <v>0</v>
      </c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59">
        <v>83831.210000000006</v>
      </c>
      <c r="R25" s="59">
        <v>83831.210000000006</v>
      </c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59">
        <v>7036.71</v>
      </c>
      <c r="R30" s="59">
        <v>7036.71</v>
      </c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59">
        <v>0</v>
      </c>
      <c r="R31" s="59">
        <v>0</v>
      </c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59">
        <v>0</v>
      </c>
      <c r="R34" s="59">
        <v>0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59">
        <v>51029.69</v>
      </c>
      <c r="R39" s="59">
        <v>51029.69</v>
      </c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59">
        <v>64090.64</v>
      </c>
      <c r="R40" s="59">
        <v>64090.64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59">
        <v>26597.91</v>
      </c>
      <c r="R41" s="59">
        <v>26597.91</v>
      </c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59">
        <v>30765.64</v>
      </c>
      <c r="R43" s="59">
        <v>30765.64</v>
      </c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59">
        <v>0</v>
      </c>
      <c r="R46" s="59">
        <v>0</v>
      </c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59">
        <v>0</v>
      </c>
      <c r="R47" s="59">
        <v>0</v>
      </c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59">
        <v>0</v>
      </c>
      <c r="R49" s="59">
        <v>0</v>
      </c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59">
        <v>0</v>
      </c>
      <c r="R51" s="59">
        <v>0</v>
      </c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59">
        <v>4527</v>
      </c>
      <c r="R52" s="59">
        <v>4527</v>
      </c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59">
        <v>38622.07</v>
      </c>
      <c r="R54" s="59">
        <v>38622.07</v>
      </c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59">
        <v>0</v>
      </c>
      <c r="R55" s="59">
        <v>0</v>
      </c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59">
        <v>0</v>
      </c>
      <c r="R59" s="59">
        <v>0</v>
      </c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59">
        <v>5910.74</v>
      </c>
      <c r="R62" s="59">
        <v>5910.74</v>
      </c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59">
        <v>4451.3100000000004</v>
      </c>
      <c r="R76" s="59">
        <v>4451.3100000000004</v>
      </c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404668.12</v>
      </c>
      <c r="R95" s="13">
        <f>SUM(R3:R94)</f>
        <v>404668.12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4454.3999999999996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59">
        <v>54970.48</v>
      </c>
      <c r="R102" s="59">
        <v>54970.48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59">
        <v>369.6</v>
      </c>
      <c r="R103" s="59">
        <v>369.6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59">
        <v>2035.96</v>
      </c>
      <c r="R104" s="59">
        <v>2035.96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59">
        <v>4591.0200000000004</v>
      </c>
      <c r="R107" s="59">
        <v>4591.0200000000004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59">
        <v>3493.56</v>
      </c>
      <c r="R108" s="59">
        <v>3493.56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59">
        <v>2599.36</v>
      </c>
      <c r="R109" s="59">
        <v>2599.36</v>
      </c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59">
        <v>49776.79</v>
      </c>
      <c r="R113" s="59">
        <v>49776.79</v>
      </c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59">
        <v>6266.08</v>
      </c>
      <c r="R116" s="59">
        <v>6266.08</v>
      </c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59">
        <v>240.31</v>
      </c>
      <c r="R119" s="59">
        <v>240.31</v>
      </c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59">
        <v>2918.56</v>
      </c>
      <c r="R121" s="59">
        <v>2918.56</v>
      </c>
    </row>
    <row r="122" spans="2:18" x14ac:dyDescent="0.2">
      <c r="B122" s="4">
        <v>1996</v>
      </c>
      <c r="C122" s="59">
        <v>27693.25</v>
      </c>
      <c r="D122" s="59">
        <v>27693.25</v>
      </c>
      <c r="E122" s="59">
        <v>27693.25</v>
      </c>
      <c r="F122" s="59">
        <v>27693.25</v>
      </c>
      <c r="G122" s="59">
        <v>27693.25</v>
      </c>
      <c r="H122" s="59">
        <v>27693.25</v>
      </c>
      <c r="I122" s="59">
        <v>27693.25</v>
      </c>
      <c r="J122" s="59">
        <v>27693.25</v>
      </c>
      <c r="K122" s="59">
        <v>27693.25</v>
      </c>
      <c r="L122" s="59">
        <v>27693.25</v>
      </c>
      <c r="M122" s="59">
        <v>27693.25</v>
      </c>
      <c r="N122" s="59">
        <v>27693.25</v>
      </c>
      <c r="O122" s="30"/>
      <c r="P122" s="30"/>
      <c r="Q122" s="59">
        <v>0</v>
      </c>
      <c r="R122" s="59">
        <v>0</v>
      </c>
    </row>
    <row r="123" spans="2:18" x14ac:dyDescent="0.2">
      <c r="B123" s="4">
        <v>1995</v>
      </c>
      <c r="C123" s="59">
        <v>11741.82</v>
      </c>
      <c r="D123" s="59">
        <v>11741.82</v>
      </c>
      <c r="E123" s="59">
        <v>11741.82</v>
      </c>
      <c r="F123" s="59">
        <v>11741.82</v>
      </c>
      <c r="G123" s="59">
        <v>11741.82</v>
      </c>
      <c r="H123" s="59">
        <v>11741.82</v>
      </c>
      <c r="I123" s="59">
        <v>11741.82</v>
      </c>
      <c r="J123" s="59">
        <v>11741.82</v>
      </c>
      <c r="K123" s="59">
        <v>11741.82</v>
      </c>
      <c r="L123" s="59">
        <v>11741.82</v>
      </c>
      <c r="M123" s="59">
        <v>11741.82</v>
      </c>
      <c r="N123" s="59">
        <v>11741.82</v>
      </c>
      <c r="O123" s="30"/>
      <c r="P123" s="30"/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59">
        <v>0</v>
      </c>
      <c r="R124" s="59">
        <v>0</v>
      </c>
    </row>
    <row r="125" spans="2:18" x14ac:dyDescent="0.2">
      <c r="B125" s="4">
        <v>1993</v>
      </c>
      <c r="C125" s="59">
        <v>12060.35</v>
      </c>
      <c r="D125" s="59">
        <v>12060.35</v>
      </c>
      <c r="E125" s="59">
        <v>12060.35</v>
      </c>
      <c r="F125" s="59">
        <v>12060.35</v>
      </c>
      <c r="G125" s="59">
        <v>12060.35</v>
      </c>
      <c r="H125" s="59">
        <v>12060.35</v>
      </c>
      <c r="I125" s="59">
        <v>12060.35</v>
      </c>
      <c r="J125" s="59">
        <v>12060.35</v>
      </c>
      <c r="K125" s="59">
        <v>12060.35</v>
      </c>
      <c r="L125" s="59">
        <v>12060.35</v>
      </c>
      <c r="M125" s="59">
        <v>12060.35</v>
      </c>
      <c r="N125" s="59">
        <v>12060.35</v>
      </c>
      <c r="O125" s="30"/>
      <c r="P125" s="30"/>
      <c r="Q125" s="59">
        <v>488.8</v>
      </c>
      <c r="R125" s="59">
        <v>488.8</v>
      </c>
    </row>
    <row r="126" spans="2:18" x14ac:dyDescent="0.2">
      <c r="B126" s="4">
        <v>1992</v>
      </c>
      <c r="C126" s="59">
        <v>17075</v>
      </c>
      <c r="D126" s="59">
        <v>17075</v>
      </c>
      <c r="E126" s="59">
        <v>17075</v>
      </c>
      <c r="F126" s="59">
        <v>17075</v>
      </c>
      <c r="G126" s="59">
        <v>17075</v>
      </c>
      <c r="H126" s="59">
        <v>17075</v>
      </c>
      <c r="I126" s="59">
        <v>17075</v>
      </c>
      <c r="J126" s="59">
        <v>17075</v>
      </c>
      <c r="K126" s="59">
        <v>17075</v>
      </c>
      <c r="L126" s="59">
        <v>17075</v>
      </c>
      <c r="M126" s="59">
        <v>17075</v>
      </c>
      <c r="N126" s="59">
        <v>15276.75</v>
      </c>
      <c r="O126" s="30"/>
      <c r="P126" s="30"/>
      <c r="Q126" s="59">
        <v>3856.27</v>
      </c>
      <c r="R126" s="59">
        <v>3856.27</v>
      </c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59">
        <v>22095.99</v>
      </c>
      <c r="R127" s="59">
        <v>22095.99</v>
      </c>
    </row>
    <row r="128" spans="2:18" x14ac:dyDescent="0.2">
      <c r="B128" s="4">
        <v>1990</v>
      </c>
      <c r="C128" s="59">
        <v>624.29</v>
      </c>
      <c r="D128" s="59">
        <v>624.29</v>
      </c>
      <c r="E128" s="59">
        <v>624.29</v>
      </c>
      <c r="F128" s="59">
        <v>624.29</v>
      </c>
      <c r="G128" s="59">
        <v>624.29</v>
      </c>
      <c r="H128" s="59">
        <v>624.29</v>
      </c>
      <c r="I128" s="59">
        <v>624.29</v>
      </c>
      <c r="J128" s="59">
        <v>624.29</v>
      </c>
      <c r="K128" s="59">
        <v>624.29</v>
      </c>
      <c r="L128" s="59">
        <v>624.29</v>
      </c>
      <c r="M128" s="59">
        <v>624.29</v>
      </c>
      <c r="N128" s="59">
        <v>624.29</v>
      </c>
      <c r="O128" s="30"/>
      <c r="P128" s="30"/>
      <c r="Q128" s="59">
        <v>2432.41</v>
      </c>
      <c r="R128" s="59">
        <v>2432.41</v>
      </c>
    </row>
    <row r="129" spans="2:18" x14ac:dyDescent="0.2">
      <c r="B129" s="4">
        <v>1989</v>
      </c>
      <c r="C129" s="59">
        <v>271.64999999999998</v>
      </c>
      <c r="D129" s="59">
        <v>271.64999999999998</v>
      </c>
      <c r="E129" s="59">
        <v>271.64999999999998</v>
      </c>
      <c r="F129" s="59">
        <v>271.64999999999998</v>
      </c>
      <c r="G129" s="59">
        <v>271.64999999999998</v>
      </c>
      <c r="H129" s="59">
        <v>271.64999999999998</v>
      </c>
      <c r="I129" s="59">
        <v>271.64999999999998</v>
      </c>
      <c r="J129" s="59">
        <v>271.64999999999998</v>
      </c>
      <c r="K129" s="59">
        <v>271.64999999999998</v>
      </c>
      <c r="L129" s="59">
        <v>271.64999999999998</v>
      </c>
      <c r="M129" s="59">
        <v>271.64999999999998</v>
      </c>
      <c r="N129" s="59">
        <v>271.64999999999998</v>
      </c>
      <c r="O129" s="30"/>
      <c r="P129" s="30"/>
      <c r="Q129" s="59">
        <v>0</v>
      </c>
      <c r="R129" s="59">
        <v>0</v>
      </c>
    </row>
    <row r="130" spans="2:18" x14ac:dyDescent="0.2">
      <c r="B130" s="4">
        <v>1988</v>
      </c>
      <c r="C130" s="59">
        <v>2396.71</v>
      </c>
      <c r="D130" s="59">
        <v>2396.71</v>
      </c>
      <c r="E130" s="59">
        <v>2396.71</v>
      </c>
      <c r="F130" s="59">
        <v>2396.71</v>
      </c>
      <c r="G130" s="59">
        <v>2396.71</v>
      </c>
      <c r="H130" s="59">
        <v>2396.71</v>
      </c>
      <c r="I130" s="59">
        <v>2396.71</v>
      </c>
      <c r="J130" s="59">
        <v>2396.71</v>
      </c>
      <c r="K130" s="59">
        <v>2396.71</v>
      </c>
      <c r="L130" s="59">
        <v>2396.71</v>
      </c>
      <c r="M130" s="59">
        <v>2396.71</v>
      </c>
      <c r="N130" s="59">
        <v>2396.71</v>
      </c>
      <c r="O130" s="30"/>
      <c r="P130" s="30"/>
      <c r="Q130" s="59">
        <v>13785.05</v>
      </c>
      <c r="R130" s="59">
        <v>13785.05</v>
      </c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59">
        <v>156.46</v>
      </c>
      <c r="R132" s="59">
        <v>156.46</v>
      </c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59">
        <v>10123.49</v>
      </c>
      <c r="R134" s="59">
        <v>10123.49</v>
      </c>
    </row>
    <row r="135" spans="2:18" x14ac:dyDescent="0.2">
      <c r="B135" s="4">
        <v>1983</v>
      </c>
      <c r="C135" s="59">
        <v>1268</v>
      </c>
      <c r="D135" s="59">
        <v>1268</v>
      </c>
      <c r="E135" s="59">
        <v>1268</v>
      </c>
      <c r="F135" s="59">
        <v>1268</v>
      </c>
      <c r="G135" s="59">
        <v>1268</v>
      </c>
      <c r="H135" s="59">
        <v>1268</v>
      </c>
      <c r="I135" s="59">
        <v>1268</v>
      </c>
      <c r="J135" s="59">
        <v>1268</v>
      </c>
      <c r="K135" s="59">
        <v>1268</v>
      </c>
      <c r="L135" s="59">
        <v>1268</v>
      </c>
      <c r="M135" s="59">
        <v>1268</v>
      </c>
      <c r="N135" s="59">
        <v>1268</v>
      </c>
      <c r="O135" s="30"/>
      <c r="P135" s="30"/>
      <c r="Q135" s="59">
        <v>32046.47</v>
      </c>
      <c r="R135" s="59">
        <v>32046.47</v>
      </c>
    </row>
    <row r="136" spans="2:18" x14ac:dyDescent="0.2">
      <c r="B136" s="4">
        <v>1982</v>
      </c>
      <c r="C136" s="59">
        <v>46.02</v>
      </c>
      <c r="D136" s="59">
        <v>46.02</v>
      </c>
      <c r="E136" s="59">
        <v>46.02</v>
      </c>
      <c r="F136" s="59">
        <v>46.02</v>
      </c>
      <c r="G136" s="59">
        <v>46.02</v>
      </c>
      <c r="H136" s="59">
        <v>46.02</v>
      </c>
      <c r="I136" s="59">
        <v>46.02</v>
      </c>
      <c r="J136" s="59">
        <v>46.02</v>
      </c>
      <c r="K136" s="59">
        <v>46.02</v>
      </c>
      <c r="L136" s="59">
        <v>46.02</v>
      </c>
      <c r="M136" s="59">
        <v>46.02</v>
      </c>
      <c r="N136" s="59">
        <v>46.02</v>
      </c>
      <c r="O136" s="30"/>
      <c r="P136" s="30"/>
      <c r="Q136" s="59">
        <v>607.6</v>
      </c>
      <c r="R136" s="59">
        <v>607.6</v>
      </c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59">
        <v>649.01</v>
      </c>
      <c r="R137" s="59">
        <v>649.01</v>
      </c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59">
        <v>0</v>
      </c>
      <c r="R138" s="59">
        <v>0</v>
      </c>
    </row>
    <row r="139" spans="2:18" x14ac:dyDescent="0.2">
      <c r="B139" s="4">
        <v>1979</v>
      </c>
      <c r="C139" s="59">
        <v>17320.52</v>
      </c>
      <c r="D139" s="59">
        <v>17320.52</v>
      </c>
      <c r="E139" s="59">
        <v>17320.52</v>
      </c>
      <c r="F139" s="59">
        <v>17320.52</v>
      </c>
      <c r="G139" s="59">
        <v>17320.52</v>
      </c>
      <c r="H139" s="59">
        <v>17320.52</v>
      </c>
      <c r="I139" s="59">
        <v>17320.52</v>
      </c>
      <c r="J139" s="59">
        <v>17320.52</v>
      </c>
      <c r="K139" s="59">
        <v>17320.52</v>
      </c>
      <c r="L139" s="59">
        <v>17320.52</v>
      </c>
      <c r="M139" s="59">
        <v>17320.52</v>
      </c>
      <c r="N139" s="59">
        <v>17320.52</v>
      </c>
      <c r="O139" s="30"/>
      <c r="P139" s="30"/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59">
        <v>5336.35</v>
      </c>
      <c r="R140" s="59">
        <v>5336.35</v>
      </c>
    </row>
    <row r="141" spans="2:18" x14ac:dyDescent="0.2">
      <c r="B141" s="4">
        <v>1977</v>
      </c>
      <c r="C141" s="59">
        <v>12098.76</v>
      </c>
      <c r="D141" s="59">
        <v>12098.76</v>
      </c>
      <c r="E141" s="59">
        <v>12098.76</v>
      </c>
      <c r="F141" s="59">
        <v>12098.76</v>
      </c>
      <c r="G141" s="59">
        <v>12098.76</v>
      </c>
      <c r="H141" s="59">
        <v>12098.76</v>
      </c>
      <c r="I141" s="59">
        <v>12098.76</v>
      </c>
      <c r="J141" s="59">
        <v>12098.76</v>
      </c>
      <c r="K141" s="59">
        <v>12098.76</v>
      </c>
      <c r="L141" s="59">
        <v>12098.76</v>
      </c>
      <c r="M141" s="59">
        <v>12098.76</v>
      </c>
      <c r="N141" s="59">
        <v>12098.76</v>
      </c>
      <c r="O141" s="30"/>
      <c r="P141" s="30"/>
      <c r="Q141" s="59">
        <v>262.29000000000002</v>
      </c>
      <c r="R141" s="59">
        <v>262.29000000000002</v>
      </c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59">
        <v>23001.49</v>
      </c>
      <c r="R142" s="59">
        <v>23001.49</v>
      </c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59">
        <v>23791.43</v>
      </c>
      <c r="R143" s="59">
        <v>23791.43</v>
      </c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59">
        <v>496.46</v>
      </c>
      <c r="R144" s="59">
        <v>496.46</v>
      </c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59">
        <v>60700.06</v>
      </c>
      <c r="R145" s="59">
        <v>60700.06</v>
      </c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59">
        <v>0</v>
      </c>
      <c r="R147" s="59">
        <v>0</v>
      </c>
    </row>
    <row r="148" spans="2:18" x14ac:dyDescent="0.2">
      <c r="B148" s="4">
        <v>1970</v>
      </c>
      <c r="C148" s="59">
        <v>0.51</v>
      </c>
      <c r="D148" s="59">
        <v>0.51</v>
      </c>
      <c r="E148" s="59">
        <v>0.51</v>
      </c>
      <c r="F148" s="59">
        <v>0.51</v>
      </c>
      <c r="G148" s="59">
        <v>0.51</v>
      </c>
      <c r="H148" s="59">
        <v>0.51</v>
      </c>
      <c r="I148" s="59">
        <v>0.51</v>
      </c>
      <c r="J148" s="59">
        <v>0.51</v>
      </c>
      <c r="K148" s="59">
        <v>0.51</v>
      </c>
      <c r="L148" s="59">
        <v>0.51</v>
      </c>
      <c r="M148" s="59">
        <v>0.51</v>
      </c>
      <c r="N148" s="59">
        <v>0.51</v>
      </c>
      <c r="O148" s="30"/>
      <c r="P148" s="30"/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59">
        <v>0</v>
      </c>
      <c r="R150" s="59">
        <v>0</v>
      </c>
    </row>
    <row r="151" spans="2:18" x14ac:dyDescent="0.2">
      <c r="B151" s="4">
        <v>1967</v>
      </c>
      <c r="C151" s="59">
        <v>429.69</v>
      </c>
      <c r="D151" s="59">
        <v>429.69</v>
      </c>
      <c r="E151" s="59">
        <v>429.69</v>
      </c>
      <c r="F151" s="59">
        <v>429.69</v>
      </c>
      <c r="G151" s="59">
        <v>429.69</v>
      </c>
      <c r="H151" s="59">
        <v>429.69</v>
      </c>
      <c r="I151" s="59">
        <v>429.69</v>
      </c>
      <c r="J151" s="59">
        <v>429.69</v>
      </c>
      <c r="K151" s="59">
        <v>429.69</v>
      </c>
      <c r="L151" s="59">
        <v>429.69</v>
      </c>
      <c r="M151" s="59">
        <v>429.69</v>
      </c>
      <c r="N151" s="59">
        <v>429.69</v>
      </c>
      <c r="O151" s="30"/>
      <c r="P151" s="30"/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59">
        <v>532.41</v>
      </c>
      <c r="R152" s="59">
        <v>532.41</v>
      </c>
    </row>
    <row r="153" spans="2:18" x14ac:dyDescent="0.2">
      <c r="B153" s="4">
        <v>1965</v>
      </c>
      <c r="C153" s="59">
        <v>119646.13</v>
      </c>
      <c r="D153" s="59">
        <v>116672.81</v>
      </c>
      <c r="E153" s="59">
        <v>116672.81</v>
      </c>
      <c r="F153" s="59">
        <v>116672.81</v>
      </c>
      <c r="G153" s="59">
        <v>116672.81</v>
      </c>
      <c r="H153" s="59">
        <v>116672.81</v>
      </c>
      <c r="I153" s="59">
        <v>116672.81</v>
      </c>
      <c r="J153" s="59">
        <v>116672.81</v>
      </c>
      <c r="K153" s="59">
        <v>116672.81</v>
      </c>
      <c r="L153" s="59">
        <v>116672.81</v>
      </c>
      <c r="M153" s="59">
        <v>116672.81</v>
      </c>
      <c r="N153" s="59">
        <v>116672.81</v>
      </c>
      <c r="O153" s="30"/>
      <c r="P153" s="30"/>
      <c r="Q153" s="59">
        <v>11067.35</v>
      </c>
      <c r="R153" s="59">
        <v>11067.35</v>
      </c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59">
        <v>1308.3399999999999</v>
      </c>
      <c r="R154" s="59">
        <v>1308.3399999999999</v>
      </c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59">
        <v>5530.51</v>
      </c>
      <c r="R155" s="59">
        <v>5530.51</v>
      </c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59">
        <v>109847.48</v>
      </c>
      <c r="R156" s="59">
        <v>109847.48</v>
      </c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59">
        <v>0</v>
      </c>
      <c r="R158" s="59">
        <v>0</v>
      </c>
    </row>
    <row r="159" spans="2:18" x14ac:dyDescent="0.2">
      <c r="B159" s="4">
        <v>1959</v>
      </c>
      <c r="C159" s="59">
        <v>1350.14</v>
      </c>
      <c r="D159" s="59">
        <v>1350.14</v>
      </c>
      <c r="E159" s="59">
        <v>1350.14</v>
      </c>
      <c r="F159" s="59">
        <v>1350.14</v>
      </c>
      <c r="G159" s="59">
        <v>1350.14</v>
      </c>
      <c r="H159" s="59">
        <v>1350.14</v>
      </c>
      <c r="I159" s="59">
        <v>1350.14</v>
      </c>
      <c r="J159" s="59">
        <v>1350.14</v>
      </c>
      <c r="K159" s="59">
        <v>1350.14</v>
      </c>
      <c r="L159" s="59">
        <v>1350.14</v>
      </c>
      <c r="M159" s="59">
        <v>1350.14</v>
      </c>
      <c r="N159" s="59">
        <v>1350.14</v>
      </c>
      <c r="O159" s="30"/>
      <c r="P159" s="30"/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59">
        <v>1782.87</v>
      </c>
      <c r="R160" s="59">
        <v>1782.87</v>
      </c>
    </row>
    <row r="161" spans="2:18" x14ac:dyDescent="0.2">
      <c r="B161" s="4">
        <v>1957</v>
      </c>
      <c r="C161" s="59">
        <v>621.22</v>
      </c>
      <c r="D161" s="59">
        <v>621.22</v>
      </c>
      <c r="E161" s="59">
        <v>621.22</v>
      </c>
      <c r="F161" s="59">
        <v>621.22</v>
      </c>
      <c r="G161" s="59">
        <v>621.22</v>
      </c>
      <c r="H161" s="59">
        <v>621.22</v>
      </c>
      <c r="I161" s="59">
        <v>621.22</v>
      </c>
      <c r="J161" s="59">
        <v>621.22</v>
      </c>
      <c r="K161" s="59">
        <v>621.22</v>
      </c>
      <c r="L161" s="59">
        <v>621.22</v>
      </c>
      <c r="M161" s="59">
        <v>621.22</v>
      </c>
      <c r="N161" s="59">
        <v>621.22</v>
      </c>
      <c r="O161" s="30"/>
      <c r="P161" s="30"/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59">
        <v>0</v>
      </c>
      <c r="R186" s="59">
        <v>0</v>
      </c>
    </row>
    <row r="187" spans="1:18" x14ac:dyDescent="0.2">
      <c r="B187" s="4">
        <v>1931</v>
      </c>
      <c r="C187" s="59">
        <v>511.29</v>
      </c>
      <c r="D187" s="59">
        <v>511.29</v>
      </c>
      <c r="E187" s="59">
        <v>511.29</v>
      </c>
      <c r="F187" s="59">
        <v>511.29</v>
      </c>
      <c r="G187" s="59">
        <v>511.29</v>
      </c>
      <c r="H187" s="59">
        <v>511.29</v>
      </c>
      <c r="I187" s="59">
        <v>511.29</v>
      </c>
      <c r="J187" s="59">
        <v>511.29</v>
      </c>
      <c r="K187" s="59">
        <v>511.29</v>
      </c>
      <c r="L187" s="59">
        <v>511.29</v>
      </c>
      <c r="M187" s="59">
        <v>511.29</v>
      </c>
      <c r="N187" s="59">
        <v>511.29</v>
      </c>
      <c r="O187" s="30"/>
      <c r="P187" s="30"/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225155.35000000003</v>
      </c>
      <c r="D189" s="6">
        <f>SUM(D111:D188)</f>
        <v>222182.03000000003</v>
      </c>
      <c r="E189" s="6">
        <f>SUM(E110:E188)</f>
        <v>222182.03000000003</v>
      </c>
      <c r="F189" s="6">
        <f>SUM(F109:F188)</f>
        <v>222182.03000000003</v>
      </c>
      <c r="G189" s="6">
        <f>SUM(G108:G188)</f>
        <v>222182.03000000003</v>
      </c>
      <c r="H189" s="6">
        <f>SUM(H102:H188)</f>
        <v>222182.03000000003</v>
      </c>
      <c r="I189" s="6">
        <f>SUM(I102:I188)</f>
        <v>222182.03000000003</v>
      </c>
      <c r="J189" s="6">
        <f t="shared" ref="J189:L189" si="1">SUM(J102:J188)</f>
        <v>222182.03000000003</v>
      </c>
      <c r="K189" s="6">
        <f>SUM(K102:K188)</f>
        <v>222182.03000000003</v>
      </c>
      <c r="L189" s="6">
        <f t="shared" si="1"/>
        <v>222182.03000000003</v>
      </c>
      <c r="M189" s="6">
        <f>SUM(M102:M188)</f>
        <v>222182.03000000003</v>
      </c>
      <c r="N189" s="13">
        <f>SUM(N98:N188)</f>
        <v>220383.78000000003</v>
      </c>
      <c r="O189" s="13">
        <f>SUM(O98:O188)</f>
        <v>0</v>
      </c>
      <c r="P189" s="13">
        <f>SUM(P98:P188)</f>
        <v>0</v>
      </c>
      <c r="Q189" s="13">
        <f>SUM(Q98:Q188)</f>
        <v>457160.30999999994</v>
      </c>
      <c r="R189" s="13">
        <f>SUM(R97:R188)</f>
        <v>461614.70999999996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59">
        <v>104085.26</v>
      </c>
      <c r="R194" s="59">
        <v>104085.26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59">
        <v>18090.04</v>
      </c>
      <c r="R195" s="59">
        <v>18090.04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59">
        <v>475684.8</v>
      </c>
      <c r="R196" s="59">
        <v>476003.19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6611.05</v>
      </c>
      <c r="M197" s="59">
        <v>6611.05</v>
      </c>
      <c r="N197" s="59">
        <v>6611.05</v>
      </c>
      <c r="O197" s="30"/>
      <c r="P197" s="30"/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59">
        <v>1975</v>
      </c>
      <c r="R199" s="59">
        <v>1975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17231.86</v>
      </c>
      <c r="J200" s="59">
        <v>17231.86</v>
      </c>
      <c r="K200" s="59">
        <v>17231.86</v>
      </c>
      <c r="L200" s="59">
        <v>17231.86</v>
      </c>
      <c r="M200" s="59">
        <v>17231.86</v>
      </c>
      <c r="N200" s="59">
        <v>17231.86</v>
      </c>
      <c r="O200" s="30"/>
      <c r="P200" s="30"/>
      <c r="Q200" s="59">
        <v>5602.95</v>
      </c>
      <c r="R200" s="59">
        <v>5602.95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5215.28</v>
      </c>
      <c r="I201" s="59">
        <v>5215.28</v>
      </c>
      <c r="J201" s="59">
        <v>5215.28</v>
      </c>
      <c r="K201" s="59">
        <v>5215.28</v>
      </c>
      <c r="L201" s="59">
        <v>5215.28</v>
      </c>
      <c r="M201" s="59">
        <v>5215.28</v>
      </c>
      <c r="N201" s="59">
        <v>5215.28</v>
      </c>
      <c r="O201" s="30"/>
      <c r="P201" s="30"/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59">
        <v>14510.58</v>
      </c>
      <c r="R202" s="59">
        <v>14510.58</v>
      </c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59">
        <v>25561.74</v>
      </c>
      <c r="R203" s="59">
        <v>25561.74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59">
        <v>1773.54</v>
      </c>
      <c r="R204" s="59">
        <v>1773.54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59">
        <v>0</v>
      </c>
      <c r="R208" s="59">
        <v>0</v>
      </c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59">
        <v>531.74</v>
      </c>
      <c r="R209" s="59">
        <v>531.74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59">
        <v>0</v>
      </c>
      <c r="R211" s="59">
        <v>0</v>
      </c>
    </row>
    <row r="212" spans="2:18" x14ac:dyDescent="0.2">
      <c r="B212" s="4">
        <v>2000</v>
      </c>
      <c r="C212" s="59">
        <v>174780.21</v>
      </c>
      <c r="D212" s="59">
        <v>174780.21</v>
      </c>
      <c r="E212" s="59">
        <v>174780.21</v>
      </c>
      <c r="F212" s="59">
        <v>174780.21</v>
      </c>
      <c r="G212" s="59">
        <v>174780.21</v>
      </c>
      <c r="H212" s="59">
        <v>174780.21</v>
      </c>
      <c r="I212" s="59">
        <v>174780.21</v>
      </c>
      <c r="J212" s="59">
        <v>174780.21</v>
      </c>
      <c r="K212" s="59">
        <v>174780.21</v>
      </c>
      <c r="L212" s="59">
        <v>174780.21</v>
      </c>
      <c r="M212" s="59">
        <v>174780.21</v>
      </c>
      <c r="N212" s="59">
        <v>174780.21</v>
      </c>
      <c r="O212" s="30"/>
      <c r="P212" s="30"/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59">
        <v>3545.71</v>
      </c>
      <c r="R213" s="59">
        <v>3545.71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59">
        <v>5148.71</v>
      </c>
      <c r="R215" s="59">
        <v>5148.71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59">
        <v>2346.21</v>
      </c>
      <c r="R216" s="59">
        <v>2346.21</v>
      </c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59">
        <v>8633.98</v>
      </c>
      <c r="R217" s="59">
        <v>8633.98</v>
      </c>
    </row>
    <row r="218" spans="2:18" x14ac:dyDescent="0.2">
      <c r="B218" s="4">
        <v>1994</v>
      </c>
      <c r="C218" s="59">
        <v>31.96</v>
      </c>
      <c r="D218" s="59">
        <v>31.96</v>
      </c>
      <c r="E218" s="59">
        <v>31.96</v>
      </c>
      <c r="F218" s="59">
        <v>31.96</v>
      </c>
      <c r="G218" s="59">
        <v>31.96</v>
      </c>
      <c r="H218" s="59">
        <v>31.96</v>
      </c>
      <c r="I218" s="59">
        <v>31.96</v>
      </c>
      <c r="J218" s="59">
        <v>31.96</v>
      </c>
      <c r="K218" s="59">
        <v>31.96</v>
      </c>
      <c r="L218" s="59">
        <v>31.96</v>
      </c>
      <c r="M218" s="59">
        <v>31.96</v>
      </c>
      <c r="N218" s="59">
        <v>31.96</v>
      </c>
      <c r="O218" s="30"/>
      <c r="P218" s="30"/>
      <c r="Q218" s="59">
        <v>4606.33</v>
      </c>
      <c r="R218" s="59">
        <v>4606.33</v>
      </c>
    </row>
    <row r="219" spans="2:18" x14ac:dyDescent="0.2">
      <c r="B219" s="4">
        <v>1993</v>
      </c>
      <c r="C219" s="59">
        <v>429027.52</v>
      </c>
      <c r="D219" s="59">
        <v>429027.52</v>
      </c>
      <c r="E219" s="59">
        <v>429027.52</v>
      </c>
      <c r="F219" s="59">
        <v>429027.52</v>
      </c>
      <c r="G219" s="59">
        <v>429027.52</v>
      </c>
      <c r="H219" s="59">
        <v>429027.52</v>
      </c>
      <c r="I219" s="59">
        <v>429027.52</v>
      </c>
      <c r="J219" s="59">
        <v>429027.52</v>
      </c>
      <c r="K219" s="59">
        <v>429027.52</v>
      </c>
      <c r="L219" s="59">
        <v>429027.52</v>
      </c>
      <c r="M219" s="59">
        <v>429027.52</v>
      </c>
      <c r="N219" s="59">
        <v>429027.52</v>
      </c>
      <c r="O219" s="30"/>
      <c r="P219" s="30"/>
      <c r="Q219" s="59">
        <v>3055.07</v>
      </c>
      <c r="R219" s="59">
        <v>3055.07</v>
      </c>
    </row>
    <row r="220" spans="2:18" x14ac:dyDescent="0.2">
      <c r="B220" s="4">
        <v>1992</v>
      </c>
      <c r="C220" s="59">
        <v>79138.2</v>
      </c>
      <c r="D220" s="59">
        <v>79138.2</v>
      </c>
      <c r="E220" s="59">
        <v>79138.2</v>
      </c>
      <c r="F220" s="59">
        <v>79138.2</v>
      </c>
      <c r="G220" s="59">
        <v>79138.2</v>
      </c>
      <c r="H220" s="59">
        <v>79138.2</v>
      </c>
      <c r="I220" s="59">
        <v>79138.2</v>
      </c>
      <c r="J220" s="59">
        <v>79138.2</v>
      </c>
      <c r="K220" s="59">
        <v>79138.2</v>
      </c>
      <c r="L220" s="59">
        <v>79138.2</v>
      </c>
      <c r="M220" s="59">
        <v>79138.2</v>
      </c>
      <c r="N220" s="59">
        <v>79138.2</v>
      </c>
      <c r="O220" s="30"/>
      <c r="P220" s="30"/>
      <c r="Q220" s="59">
        <v>7367</v>
      </c>
      <c r="R220" s="59">
        <v>7367</v>
      </c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59">
        <v>320895.32</v>
      </c>
      <c r="R221" s="59">
        <v>320895.32</v>
      </c>
    </row>
    <row r="222" spans="2:18" x14ac:dyDescent="0.2">
      <c r="B222" s="4">
        <v>1990</v>
      </c>
      <c r="C222" s="59">
        <v>61502.17</v>
      </c>
      <c r="D222" s="59">
        <v>61502.17</v>
      </c>
      <c r="E222" s="59">
        <v>61502.17</v>
      </c>
      <c r="F222" s="59">
        <v>61502.17</v>
      </c>
      <c r="G222" s="59">
        <v>61502.17</v>
      </c>
      <c r="H222" s="59">
        <v>61502.17</v>
      </c>
      <c r="I222" s="59">
        <v>61502.17</v>
      </c>
      <c r="J222" s="59">
        <v>61502.17</v>
      </c>
      <c r="K222" s="59">
        <v>61502.17</v>
      </c>
      <c r="L222" s="59">
        <v>61502.17</v>
      </c>
      <c r="M222" s="59">
        <v>61502.17</v>
      </c>
      <c r="N222" s="59">
        <v>61502.17</v>
      </c>
      <c r="O222" s="30"/>
      <c r="P222" s="30"/>
      <c r="Q222" s="59">
        <v>3458.07</v>
      </c>
      <c r="R222" s="59">
        <v>2441.31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59">
        <v>330.19</v>
      </c>
      <c r="R223" s="59">
        <v>330.19</v>
      </c>
    </row>
    <row r="224" spans="2:18" x14ac:dyDescent="0.2">
      <c r="B224" s="4">
        <v>1988</v>
      </c>
      <c r="C224" s="59">
        <v>22173.200000000001</v>
      </c>
      <c r="D224" s="59">
        <v>22173.200000000001</v>
      </c>
      <c r="E224" s="59">
        <v>22173.200000000001</v>
      </c>
      <c r="F224" s="59">
        <v>22173.200000000001</v>
      </c>
      <c r="G224" s="59">
        <v>22173.200000000001</v>
      </c>
      <c r="H224" s="59">
        <v>22173.200000000001</v>
      </c>
      <c r="I224" s="59">
        <v>22173.200000000001</v>
      </c>
      <c r="J224" s="59">
        <v>22173.200000000001</v>
      </c>
      <c r="K224" s="59">
        <v>22173.200000000001</v>
      </c>
      <c r="L224" s="59">
        <v>22173.200000000001</v>
      </c>
      <c r="M224" s="59">
        <v>22173.200000000001</v>
      </c>
      <c r="N224" s="59">
        <v>22173.200000000001</v>
      </c>
      <c r="O224" s="30"/>
      <c r="P224" s="30"/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59">
        <v>51303.92</v>
      </c>
      <c r="R227" s="59">
        <v>51303.92</v>
      </c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59">
        <v>169141.18</v>
      </c>
      <c r="R229" s="59">
        <v>169141.18</v>
      </c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59">
        <v>1458.71</v>
      </c>
      <c r="R230" s="59">
        <v>1458.71</v>
      </c>
    </row>
    <row r="231" spans="2:18" x14ac:dyDescent="0.2">
      <c r="B231" s="4">
        <v>1981</v>
      </c>
      <c r="C231" s="59">
        <v>16829.810000000001</v>
      </c>
      <c r="D231" s="59">
        <v>16829.810000000001</v>
      </c>
      <c r="E231" s="59">
        <v>16829.810000000001</v>
      </c>
      <c r="F231" s="59">
        <v>16829.810000000001</v>
      </c>
      <c r="G231" s="59">
        <v>16829.810000000001</v>
      </c>
      <c r="H231" s="59">
        <v>16829.810000000001</v>
      </c>
      <c r="I231" s="59">
        <v>16829.810000000001</v>
      </c>
      <c r="J231" s="59">
        <v>16829.810000000001</v>
      </c>
      <c r="K231" s="59">
        <v>16829.810000000001</v>
      </c>
      <c r="L231" s="59">
        <v>16829.810000000001</v>
      </c>
      <c r="M231" s="59">
        <v>16829.810000000001</v>
      </c>
      <c r="N231" s="59">
        <v>16829.810000000001</v>
      </c>
      <c r="O231" s="30"/>
      <c r="P231" s="30"/>
      <c r="Q231" s="59">
        <v>3460.62</v>
      </c>
      <c r="R231" s="59">
        <v>3460.62</v>
      </c>
    </row>
    <row r="232" spans="2:18" x14ac:dyDescent="0.2">
      <c r="B232" s="4">
        <v>1980</v>
      </c>
      <c r="C232" s="59">
        <v>15591.04</v>
      </c>
      <c r="D232" s="59">
        <v>15591.04</v>
      </c>
      <c r="E232" s="59">
        <v>15591.04</v>
      </c>
      <c r="F232" s="59">
        <v>15591.04</v>
      </c>
      <c r="G232" s="59">
        <v>15591.04</v>
      </c>
      <c r="H232" s="59">
        <v>15591.04</v>
      </c>
      <c r="I232" s="59">
        <v>15591.04</v>
      </c>
      <c r="J232" s="59">
        <v>15591.04</v>
      </c>
      <c r="K232" s="59">
        <v>15591.04</v>
      </c>
      <c r="L232" s="59">
        <v>15591.04</v>
      </c>
      <c r="M232" s="59">
        <v>15591.04</v>
      </c>
      <c r="N232" s="59">
        <v>15591.04</v>
      </c>
      <c r="O232" s="30"/>
      <c r="P232" s="30"/>
      <c r="Q232" s="59">
        <v>841.08</v>
      </c>
      <c r="R232" s="59">
        <v>841.08</v>
      </c>
    </row>
    <row r="233" spans="2:18" x14ac:dyDescent="0.2">
      <c r="B233" s="4">
        <v>1979</v>
      </c>
      <c r="C233" s="59">
        <v>38387.61</v>
      </c>
      <c r="D233" s="59">
        <v>38387.61</v>
      </c>
      <c r="E233" s="59">
        <v>38387.61</v>
      </c>
      <c r="F233" s="59">
        <v>38387.61</v>
      </c>
      <c r="G233" s="59">
        <v>38387.61</v>
      </c>
      <c r="H233" s="59">
        <v>38387.61</v>
      </c>
      <c r="I233" s="59">
        <v>38387.61</v>
      </c>
      <c r="J233" s="59">
        <v>38387.61</v>
      </c>
      <c r="K233" s="59">
        <v>38387.61</v>
      </c>
      <c r="L233" s="59">
        <v>38387.61</v>
      </c>
      <c r="M233" s="59">
        <v>38387.61</v>
      </c>
      <c r="N233" s="59">
        <v>38387.61</v>
      </c>
      <c r="O233" s="30"/>
      <c r="P233" s="30"/>
      <c r="Q233" s="59">
        <v>1074.94</v>
      </c>
      <c r="R233" s="59">
        <v>1074.94</v>
      </c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59">
        <v>0</v>
      </c>
      <c r="R234" s="59">
        <v>0</v>
      </c>
    </row>
    <row r="235" spans="2:18" x14ac:dyDescent="0.2">
      <c r="B235" s="4">
        <v>1977</v>
      </c>
      <c r="C235" s="59">
        <v>1712.79</v>
      </c>
      <c r="D235" s="59">
        <v>1712.79</v>
      </c>
      <c r="E235" s="59">
        <v>1712.79</v>
      </c>
      <c r="F235" s="59">
        <v>1712.79</v>
      </c>
      <c r="G235" s="59">
        <v>1712.79</v>
      </c>
      <c r="H235" s="59">
        <v>1712.79</v>
      </c>
      <c r="I235" s="59">
        <v>1712.79</v>
      </c>
      <c r="J235" s="59">
        <v>1712.79</v>
      </c>
      <c r="K235" s="59">
        <v>1712.79</v>
      </c>
      <c r="L235" s="59">
        <v>1712.79</v>
      </c>
      <c r="M235" s="59">
        <v>1712.79</v>
      </c>
      <c r="N235" s="59">
        <v>1712.79</v>
      </c>
      <c r="O235" s="30"/>
      <c r="P235" s="30"/>
      <c r="Q235" s="59">
        <v>0</v>
      </c>
      <c r="R235" s="59">
        <v>0</v>
      </c>
    </row>
    <row r="236" spans="2:18" x14ac:dyDescent="0.2">
      <c r="B236" s="4">
        <v>1976</v>
      </c>
      <c r="C236" s="59">
        <v>14230.4</v>
      </c>
      <c r="D236" s="59">
        <v>14230.4</v>
      </c>
      <c r="E236" s="59">
        <v>14230.4</v>
      </c>
      <c r="F236" s="59">
        <v>14230.4</v>
      </c>
      <c r="G236" s="59">
        <v>14230.4</v>
      </c>
      <c r="H236" s="59">
        <v>14230.4</v>
      </c>
      <c r="I236" s="59">
        <v>14230.4</v>
      </c>
      <c r="J236" s="59">
        <v>14230.4</v>
      </c>
      <c r="K236" s="59">
        <v>14230.4</v>
      </c>
      <c r="L236" s="59">
        <v>14230.4</v>
      </c>
      <c r="M236" s="59">
        <v>14230.4</v>
      </c>
      <c r="N236" s="59">
        <v>14230.4</v>
      </c>
      <c r="O236" s="30"/>
      <c r="P236" s="30"/>
      <c r="Q236" s="59">
        <v>293.38</v>
      </c>
      <c r="R236" s="59">
        <v>293.38</v>
      </c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59">
        <v>80860.100000000006</v>
      </c>
      <c r="R237" s="59">
        <v>80860.100000000006</v>
      </c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59">
        <v>8717.27</v>
      </c>
      <c r="R238" s="59">
        <v>8717.27</v>
      </c>
    </row>
    <row r="239" spans="2:18" x14ac:dyDescent="0.2">
      <c r="B239" s="4">
        <v>1973</v>
      </c>
      <c r="C239" s="59">
        <v>25284.47</v>
      </c>
      <c r="D239" s="59">
        <v>25284.47</v>
      </c>
      <c r="E239" s="59">
        <v>25284.47</v>
      </c>
      <c r="F239" s="59">
        <v>25284.47</v>
      </c>
      <c r="G239" s="59">
        <v>25284.47</v>
      </c>
      <c r="H239" s="59">
        <v>25284.47</v>
      </c>
      <c r="I239" s="59">
        <v>25284.47</v>
      </c>
      <c r="J239" s="59">
        <v>25284.47</v>
      </c>
      <c r="K239" s="59">
        <v>25284.47</v>
      </c>
      <c r="L239" s="59">
        <v>25284.47</v>
      </c>
      <c r="M239" s="59">
        <v>25284.47</v>
      </c>
      <c r="N239" s="59">
        <v>25284.47</v>
      </c>
      <c r="O239" s="30"/>
      <c r="P239" s="30"/>
      <c r="Q239" s="59">
        <v>18507</v>
      </c>
      <c r="R239" s="59">
        <v>18507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59">
        <v>256.26</v>
      </c>
      <c r="R240" s="59">
        <v>256.26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59">
        <v>0</v>
      </c>
      <c r="R241" s="59">
        <v>0</v>
      </c>
    </row>
    <row r="242" spans="2:18" x14ac:dyDescent="0.2">
      <c r="B242" s="4">
        <v>1970</v>
      </c>
      <c r="C242" s="59">
        <v>68.95</v>
      </c>
      <c r="D242" s="59">
        <v>68.95</v>
      </c>
      <c r="E242" s="59">
        <v>68.95</v>
      </c>
      <c r="F242" s="59">
        <v>68.95</v>
      </c>
      <c r="G242" s="59">
        <v>68.95</v>
      </c>
      <c r="H242" s="59">
        <v>68.95</v>
      </c>
      <c r="I242" s="59">
        <v>68.95</v>
      </c>
      <c r="J242" s="59">
        <v>68.95</v>
      </c>
      <c r="K242" s="59">
        <v>68.95</v>
      </c>
      <c r="L242" s="59">
        <v>68.95</v>
      </c>
      <c r="M242" s="59">
        <v>68.95</v>
      </c>
      <c r="N242" s="59">
        <v>68.95</v>
      </c>
      <c r="O242" s="30"/>
      <c r="P242" s="30"/>
      <c r="Q242" s="59">
        <v>7313.01</v>
      </c>
      <c r="R242" s="59">
        <v>7313.01</v>
      </c>
    </row>
    <row r="243" spans="2:18" x14ac:dyDescent="0.2">
      <c r="B243" s="4">
        <v>1969</v>
      </c>
      <c r="C243" s="59">
        <v>95751.98</v>
      </c>
      <c r="D243" s="59">
        <v>95751.98</v>
      </c>
      <c r="E243" s="59">
        <v>95751.98</v>
      </c>
      <c r="F243" s="59">
        <v>95751.98</v>
      </c>
      <c r="G243" s="59">
        <v>95751.98</v>
      </c>
      <c r="H243" s="59">
        <v>95751.98</v>
      </c>
      <c r="I243" s="59">
        <v>95751.98</v>
      </c>
      <c r="J243" s="59">
        <v>95751.98</v>
      </c>
      <c r="K243" s="59">
        <v>95751.98</v>
      </c>
      <c r="L243" s="59">
        <v>95751.98</v>
      </c>
      <c r="M243" s="59">
        <v>95751.98</v>
      </c>
      <c r="N243" s="59">
        <v>95751.98</v>
      </c>
      <c r="O243" s="30"/>
      <c r="P243" s="30"/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59">
        <v>40.39</v>
      </c>
      <c r="R244" s="59">
        <v>40.39</v>
      </c>
    </row>
    <row r="245" spans="2:18" x14ac:dyDescent="0.2">
      <c r="B245" s="4">
        <v>1967</v>
      </c>
      <c r="C245" s="59">
        <v>31852.5</v>
      </c>
      <c r="D245" s="59">
        <v>31852.5</v>
      </c>
      <c r="E245" s="59">
        <v>31718.9</v>
      </c>
      <c r="F245" s="59">
        <v>31718.9</v>
      </c>
      <c r="G245" s="59">
        <v>31718.9</v>
      </c>
      <c r="H245" s="59">
        <v>31718.9</v>
      </c>
      <c r="I245" s="59">
        <v>31718.9</v>
      </c>
      <c r="J245" s="59">
        <v>31718.9</v>
      </c>
      <c r="K245" s="59">
        <v>31718.9</v>
      </c>
      <c r="L245" s="59">
        <v>31718.9</v>
      </c>
      <c r="M245" s="59">
        <v>31718.9</v>
      </c>
      <c r="N245" s="59">
        <v>31718.9</v>
      </c>
      <c r="O245" s="30"/>
      <c r="P245" s="30"/>
      <c r="Q245" s="59">
        <v>405.97</v>
      </c>
      <c r="R245" s="59">
        <v>405.97</v>
      </c>
    </row>
    <row r="246" spans="2:18" x14ac:dyDescent="0.2">
      <c r="B246" s="4">
        <v>1966</v>
      </c>
      <c r="C246" s="59">
        <v>2531.4899999999998</v>
      </c>
      <c r="D246" s="59">
        <v>2531.4899999999998</v>
      </c>
      <c r="E246" s="59">
        <v>2531.4899999999998</v>
      </c>
      <c r="F246" s="59">
        <v>2531.4899999999998</v>
      </c>
      <c r="G246" s="59">
        <v>2531.4899999999998</v>
      </c>
      <c r="H246" s="59">
        <v>2531.4899999999998</v>
      </c>
      <c r="I246" s="59">
        <v>2531.4899999999998</v>
      </c>
      <c r="J246" s="59">
        <v>2531.4899999999998</v>
      </c>
      <c r="K246" s="59">
        <v>2531.4899999999998</v>
      </c>
      <c r="L246" s="59">
        <v>2531.4899999999998</v>
      </c>
      <c r="M246" s="59">
        <v>2531.4899999999998</v>
      </c>
      <c r="N246" s="59">
        <v>2531.4899999999998</v>
      </c>
      <c r="O246" s="30"/>
      <c r="P246" s="30"/>
      <c r="Q246" s="59">
        <v>157.28</v>
      </c>
      <c r="R246" s="59">
        <v>157.28</v>
      </c>
    </row>
    <row r="247" spans="2:18" x14ac:dyDescent="0.2">
      <c r="B247" s="4">
        <v>1965</v>
      </c>
      <c r="C247" s="59">
        <v>124731.19</v>
      </c>
      <c r="D247" s="59">
        <v>124731.19</v>
      </c>
      <c r="E247" s="59">
        <v>124731.19</v>
      </c>
      <c r="F247" s="59">
        <v>124731.19</v>
      </c>
      <c r="G247" s="59">
        <v>124731.19</v>
      </c>
      <c r="H247" s="59">
        <v>124731.19</v>
      </c>
      <c r="I247" s="59">
        <v>124731.19</v>
      </c>
      <c r="J247" s="59">
        <v>124731.19</v>
      </c>
      <c r="K247" s="59">
        <v>124731.19</v>
      </c>
      <c r="L247" s="59">
        <v>124731.19</v>
      </c>
      <c r="M247" s="59">
        <v>124731.19</v>
      </c>
      <c r="N247" s="59">
        <v>124731.19</v>
      </c>
      <c r="O247" s="30"/>
      <c r="P247" s="30"/>
      <c r="Q247" s="59">
        <v>28719.27</v>
      </c>
      <c r="R247" s="59">
        <v>28719.27</v>
      </c>
    </row>
    <row r="248" spans="2:18" x14ac:dyDescent="0.2">
      <c r="B248" s="4">
        <v>1964</v>
      </c>
      <c r="C248" s="59">
        <v>519.79</v>
      </c>
      <c r="D248" s="59">
        <v>519.79</v>
      </c>
      <c r="E248" s="59">
        <v>519.79</v>
      </c>
      <c r="F248" s="59">
        <v>519.79</v>
      </c>
      <c r="G248" s="59">
        <v>519.79</v>
      </c>
      <c r="H248" s="59">
        <v>519.79</v>
      </c>
      <c r="I248" s="59">
        <v>519.79</v>
      </c>
      <c r="J248" s="59">
        <v>519.79</v>
      </c>
      <c r="K248" s="59">
        <v>519.79</v>
      </c>
      <c r="L248" s="59">
        <v>519.79</v>
      </c>
      <c r="M248" s="59">
        <v>519.79</v>
      </c>
      <c r="N248" s="59">
        <v>519.79</v>
      </c>
      <c r="O248" s="30"/>
      <c r="P248" s="30"/>
      <c r="Q248" s="59">
        <v>14818.98</v>
      </c>
      <c r="R248" s="59">
        <v>14818.98</v>
      </c>
    </row>
    <row r="249" spans="2:18" x14ac:dyDescent="0.2">
      <c r="B249" s="4">
        <v>1963</v>
      </c>
      <c r="C249" s="59">
        <v>6405.98</v>
      </c>
      <c r="D249" s="59">
        <v>6405.98</v>
      </c>
      <c r="E249" s="59">
        <v>6405.98</v>
      </c>
      <c r="F249" s="59">
        <v>6405.98</v>
      </c>
      <c r="G249" s="59">
        <v>6405.98</v>
      </c>
      <c r="H249" s="59">
        <v>6405.98</v>
      </c>
      <c r="I249" s="59">
        <v>6405.98</v>
      </c>
      <c r="J249" s="59">
        <v>6405.98</v>
      </c>
      <c r="K249" s="59">
        <v>6405.98</v>
      </c>
      <c r="L249" s="59">
        <v>6405.98</v>
      </c>
      <c r="M249" s="59">
        <v>6405.98</v>
      </c>
      <c r="N249" s="59">
        <v>6405.98</v>
      </c>
      <c r="O249" s="30"/>
      <c r="P249" s="30"/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59">
        <v>29685.81</v>
      </c>
      <c r="R250" s="59">
        <v>29685.81</v>
      </c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59">
        <v>0</v>
      </c>
      <c r="R251" s="59">
        <v>0</v>
      </c>
    </row>
    <row r="252" spans="2:18" x14ac:dyDescent="0.2">
      <c r="B252" s="4">
        <v>1960</v>
      </c>
      <c r="C252" s="59">
        <v>633.49</v>
      </c>
      <c r="D252" s="59">
        <v>633.49</v>
      </c>
      <c r="E252" s="59">
        <v>633.49</v>
      </c>
      <c r="F252" s="59">
        <v>633.49</v>
      </c>
      <c r="G252" s="59">
        <v>633.49</v>
      </c>
      <c r="H252" s="59">
        <v>633.49</v>
      </c>
      <c r="I252" s="59">
        <v>633.49</v>
      </c>
      <c r="J252" s="59">
        <v>633.49</v>
      </c>
      <c r="K252" s="59">
        <v>633.49</v>
      </c>
      <c r="L252" s="59">
        <v>633.49</v>
      </c>
      <c r="M252" s="59">
        <v>633.49</v>
      </c>
      <c r="N252" s="59">
        <v>633.49</v>
      </c>
      <c r="O252" s="30"/>
      <c r="P252" s="30"/>
      <c r="Q252" s="59">
        <v>0</v>
      </c>
      <c r="R252" s="59">
        <v>0</v>
      </c>
    </row>
    <row r="253" spans="2:18" x14ac:dyDescent="0.2">
      <c r="B253" s="4">
        <v>1959</v>
      </c>
      <c r="C253" s="59">
        <v>10114.379999999999</v>
      </c>
      <c r="D253" s="59">
        <v>10114.379999999999</v>
      </c>
      <c r="E253" s="59">
        <v>10114.379999999999</v>
      </c>
      <c r="F253" s="59">
        <v>10114.379999999999</v>
      </c>
      <c r="G253" s="59">
        <v>10114.379999999999</v>
      </c>
      <c r="H253" s="59">
        <v>10114.379999999999</v>
      </c>
      <c r="I253" s="59">
        <v>10114.379999999999</v>
      </c>
      <c r="J253" s="59">
        <v>10114.379999999999</v>
      </c>
      <c r="K253" s="59">
        <v>10114.379999999999</v>
      </c>
      <c r="L253" s="59">
        <v>10114.379999999999</v>
      </c>
      <c r="M253" s="59">
        <v>10114.379999999999</v>
      </c>
      <c r="N253" s="59">
        <v>10114.379999999999</v>
      </c>
      <c r="O253" s="30"/>
      <c r="P253" s="30"/>
      <c r="Q253" s="59">
        <v>0</v>
      </c>
      <c r="R253" s="59">
        <v>0</v>
      </c>
    </row>
    <row r="254" spans="2:18" x14ac:dyDescent="0.2">
      <c r="B254" s="4">
        <v>1958</v>
      </c>
      <c r="C254" s="59">
        <v>299.62</v>
      </c>
      <c r="D254" s="59">
        <v>299.62</v>
      </c>
      <c r="E254" s="59">
        <v>299.62</v>
      </c>
      <c r="F254" s="59">
        <v>299.62</v>
      </c>
      <c r="G254" s="59">
        <v>299.62</v>
      </c>
      <c r="H254" s="59">
        <v>299.62</v>
      </c>
      <c r="I254" s="59">
        <v>299.62</v>
      </c>
      <c r="J254" s="59">
        <v>299.62</v>
      </c>
      <c r="K254" s="59">
        <v>299.62</v>
      </c>
      <c r="L254" s="59">
        <v>299.62</v>
      </c>
      <c r="M254" s="59">
        <v>299.62</v>
      </c>
      <c r="N254" s="59">
        <v>299.62</v>
      </c>
      <c r="O254" s="30"/>
      <c r="P254" s="30"/>
      <c r="Q254" s="59">
        <v>0</v>
      </c>
      <c r="R254" s="59">
        <v>0</v>
      </c>
    </row>
    <row r="255" spans="2:18" x14ac:dyDescent="0.2">
      <c r="B255" s="4">
        <v>1957</v>
      </c>
      <c r="C255" s="59">
        <v>4219.18</v>
      </c>
      <c r="D255" s="59">
        <v>4219.18</v>
      </c>
      <c r="E255" s="59">
        <v>4219.18</v>
      </c>
      <c r="F255" s="59">
        <v>4219.18</v>
      </c>
      <c r="G255" s="59">
        <v>4219.18</v>
      </c>
      <c r="H255" s="59">
        <v>4219.18</v>
      </c>
      <c r="I255" s="59">
        <v>4219.18</v>
      </c>
      <c r="J255" s="59">
        <v>4219.18</v>
      </c>
      <c r="K255" s="59">
        <v>4219.18</v>
      </c>
      <c r="L255" s="59">
        <v>4219.18</v>
      </c>
      <c r="M255" s="59">
        <v>4219.18</v>
      </c>
      <c r="N255" s="59">
        <v>4219.18</v>
      </c>
      <c r="O255" s="30"/>
      <c r="P255" s="30"/>
      <c r="Q255" s="59">
        <v>0</v>
      </c>
      <c r="R255" s="59">
        <v>0</v>
      </c>
    </row>
    <row r="256" spans="2:18" x14ac:dyDescent="0.2">
      <c r="B256" s="4">
        <v>1956</v>
      </c>
      <c r="C256" s="59">
        <v>6896.82</v>
      </c>
      <c r="D256" s="59">
        <v>6896.82</v>
      </c>
      <c r="E256" s="59">
        <v>6896.82</v>
      </c>
      <c r="F256" s="59">
        <v>6896.82</v>
      </c>
      <c r="G256" s="59">
        <v>6896.82</v>
      </c>
      <c r="H256" s="59">
        <v>6896.82</v>
      </c>
      <c r="I256" s="59">
        <v>6896.82</v>
      </c>
      <c r="J256" s="59">
        <v>6896.82</v>
      </c>
      <c r="K256" s="59">
        <v>6896.82</v>
      </c>
      <c r="L256" s="59">
        <v>6896.82</v>
      </c>
      <c r="M256" s="59">
        <v>6896.82</v>
      </c>
      <c r="N256" s="59">
        <v>6896.82</v>
      </c>
      <c r="O256" s="30"/>
      <c r="P256" s="30"/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59">
        <v>0</v>
      </c>
      <c r="R280" s="59">
        <v>0</v>
      </c>
    </row>
    <row r="281" spans="1:18" x14ac:dyDescent="0.2">
      <c r="B281" s="4">
        <v>1931</v>
      </c>
      <c r="C281" s="59">
        <v>4652.76</v>
      </c>
      <c r="D281" s="59">
        <v>4652.76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30"/>
      <c r="O281" s="30"/>
      <c r="P281" s="30"/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1167367.51</v>
      </c>
      <c r="D283" s="6">
        <f>SUM(D205:D282)</f>
        <v>1167367.51</v>
      </c>
      <c r="E283" s="6">
        <f>SUM(E204:E282)</f>
        <v>1162581.1499999999</v>
      </c>
      <c r="F283" s="6">
        <f>SUM(F203:F282)</f>
        <v>1162581.1499999999</v>
      </c>
      <c r="G283" s="6">
        <f>SUM(G202:G282)</f>
        <v>1162581.1499999999</v>
      </c>
      <c r="H283" s="6">
        <f>SUM(H196:H282)</f>
        <v>1167796.43</v>
      </c>
      <c r="I283" s="6">
        <f>SUM(I196:I282)</f>
        <v>1185028.29</v>
      </c>
      <c r="J283" s="6">
        <f t="shared" ref="J283:L283" si="2">SUM(J196:J282)</f>
        <v>1185028.29</v>
      </c>
      <c r="K283" s="6">
        <f>SUM(K196:K282)</f>
        <v>1185028.29</v>
      </c>
      <c r="L283" s="6">
        <f t="shared" si="2"/>
        <v>1191639.3400000001</v>
      </c>
      <c r="M283" s="6">
        <f>SUM(M196:M282)</f>
        <v>1191639.3400000001</v>
      </c>
      <c r="N283" s="13">
        <f>SUM(N192:N282)</f>
        <v>1191639.3400000001</v>
      </c>
      <c r="O283" s="13">
        <f>SUM(O192:O282)</f>
        <v>0</v>
      </c>
      <c r="P283" s="13">
        <f>SUM(P192:P282)</f>
        <v>0</v>
      </c>
      <c r="Q283" s="13">
        <f>SUM(Q192:Q282)</f>
        <v>1424257.4099999997</v>
      </c>
      <c r="R283" s="13">
        <f>SUM(R191:R282)</f>
        <v>1423559.0399999996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20874.2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59">
        <v>15121.93</v>
      </c>
      <c r="R293" s="59">
        <v>15121.93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59">
        <v>0</v>
      </c>
      <c r="R299" s="59">
        <v>0</v>
      </c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59">
        <v>0</v>
      </c>
      <c r="R300" s="59">
        <v>0</v>
      </c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59">
        <v>433194.87</v>
      </c>
      <c r="R301" s="59">
        <v>424723.87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59">
        <v>0</v>
      </c>
      <c r="R302" s="59">
        <v>0</v>
      </c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59">
        <v>547370.31000000006</v>
      </c>
      <c r="R303" s="59">
        <v>547370.31000000006</v>
      </c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59">
        <v>0</v>
      </c>
      <c r="R304" s="59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59">
        <v>827.17</v>
      </c>
      <c r="R306" s="59">
        <v>827.17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59">
        <v>596.99</v>
      </c>
      <c r="R307" s="59">
        <v>596.99</v>
      </c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59">
        <v>0</v>
      </c>
      <c r="R308" s="59">
        <v>0</v>
      </c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59">
        <v>0</v>
      </c>
      <c r="R309" s="59">
        <v>0</v>
      </c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59">
        <v>0</v>
      </c>
      <c r="R310" s="59">
        <v>0</v>
      </c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59">
        <v>0</v>
      </c>
      <c r="R311" s="59">
        <v>0</v>
      </c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59">
        <v>0</v>
      </c>
      <c r="R312" s="59">
        <v>0</v>
      </c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59">
        <v>0</v>
      </c>
      <c r="R313" s="59">
        <v>0</v>
      </c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59">
        <v>0</v>
      </c>
      <c r="R314" s="59">
        <v>0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59">
        <v>0</v>
      </c>
      <c r="R315" s="59">
        <v>0</v>
      </c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59">
        <v>0</v>
      </c>
      <c r="R316" s="59">
        <v>0</v>
      </c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59">
        <v>0</v>
      </c>
      <c r="R317" s="59">
        <v>0</v>
      </c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59">
        <v>0</v>
      </c>
      <c r="R319" s="59">
        <v>0</v>
      </c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59">
        <v>0</v>
      </c>
      <c r="R321" s="59">
        <v>0</v>
      </c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59">
        <v>186505.89</v>
      </c>
      <c r="R322" s="59">
        <v>186505.89</v>
      </c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59">
        <v>0</v>
      </c>
      <c r="R323" s="59">
        <v>0</v>
      </c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59">
        <v>0</v>
      </c>
      <c r="R325" s="59">
        <v>0</v>
      </c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59">
        <v>0</v>
      </c>
      <c r="R334" s="59">
        <v>0</v>
      </c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59">
        <v>0</v>
      </c>
      <c r="R337" s="59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59">
        <v>0</v>
      </c>
      <c r="R354" s="59">
        <v>0</v>
      </c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59">
        <v>0</v>
      </c>
      <c r="R357" s="59">
        <v>0</v>
      </c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59">
        <v>0</v>
      </c>
      <c r="R358" s="59">
        <v>0</v>
      </c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1183617.1600000001</v>
      </c>
      <c r="R377" s="13">
        <f>SUM(R285:R376)</f>
        <v>1196020.3600000001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59">
        <v>0</v>
      </c>
      <c r="R392" s="59">
        <v>0</v>
      </c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59">
        <v>0</v>
      </c>
      <c r="R393" s="59">
        <v>0</v>
      </c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59">
        <v>0</v>
      </c>
      <c r="R394" s="59">
        <v>0</v>
      </c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59">
        <v>0</v>
      </c>
      <c r="R395" s="59">
        <v>0</v>
      </c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59">
        <v>0</v>
      </c>
      <c r="R396" s="59">
        <v>0</v>
      </c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59">
        <v>0</v>
      </c>
      <c r="R397" s="59">
        <v>0</v>
      </c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59">
        <v>0</v>
      </c>
      <c r="R398" s="59">
        <v>0</v>
      </c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59">
        <v>0</v>
      </c>
      <c r="R399" s="59">
        <v>0</v>
      </c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59">
        <v>0</v>
      </c>
      <c r="R400" s="59">
        <v>0</v>
      </c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59">
        <v>0</v>
      </c>
      <c r="R401" s="59">
        <v>0</v>
      </c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59">
        <v>0</v>
      </c>
      <c r="R402" s="59">
        <v>0</v>
      </c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59">
        <v>0</v>
      </c>
      <c r="R403" s="59">
        <v>0</v>
      </c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59">
        <v>0</v>
      </c>
      <c r="R404" s="59">
        <v>0</v>
      </c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59">
        <v>0</v>
      </c>
      <c r="R405" s="59">
        <v>0</v>
      </c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59">
        <v>0</v>
      </c>
      <c r="R406" s="59">
        <v>0</v>
      </c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59">
        <v>0</v>
      </c>
      <c r="R407" s="59">
        <v>0</v>
      </c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59">
        <v>0</v>
      </c>
      <c r="R408" s="59">
        <v>0</v>
      </c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59">
        <v>0</v>
      </c>
      <c r="R409" s="59">
        <v>0</v>
      </c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59">
        <v>0</v>
      </c>
      <c r="R410" s="59">
        <v>0</v>
      </c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59">
        <v>0</v>
      </c>
      <c r="R411" s="59">
        <v>0</v>
      </c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59">
        <v>0</v>
      </c>
      <c r="R412" s="59">
        <v>0</v>
      </c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59">
        <v>0</v>
      </c>
      <c r="R413" s="59">
        <v>0</v>
      </c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59">
        <v>0</v>
      </c>
      <c r="R414" s="59">
        <v>0</v>
      </c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59">
        <v>0</v>
      </c>
      <c r="R415" s="59">
        <v>0</v>
      </c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59">
        <v>0</v>
      </c>
      <c r="R416" s="59">
        <v>0</v>
      </c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59">
        <v>0</v>
      </c>
      <c r="R417" s="59">
        <v>0</v>
      </c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59">
        <v>0</v>
      </c>
      <c r="R418" s="59">
        <v>0</v>
      </c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59">
        <v>0</v>
      </c>
      <c r="R419" s="59">
        <v>0</v>
      </c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59">
        <v>0</v>
      </c>
      <c r="R420" s="59">
        <v>0</v>
      </c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59">
        <v>0</v>
      </c>
      <c r="R421" s="59">
        <v>0</v>
      </c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59">
        <v>0</v>
      </c>
      <c r="R422" s="59">
        <v>0</v>
      </c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59">
        <v>0</v>
      </c>
      <c r="R423" s="59">
        <v>0</v>
      </c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59">
        <v>0</v>
      </c>
      <c r="R424" s="59">
        <v>0</v>
      </c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59">
        <v>0</v>
      </c>
      <c r="R425" s="59">
        <v>0</v>
      </c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59">
        <v>0</v>
      </c>
      <c r="R426" s="59">
        <v>0</v>
      </c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59">
        <v>0</v>
      </c>
      <c r="R427" s="59">
        <v>0</v>
      </c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59">
        <v>0</v>
      </c>
      <c r="R428" s="59">
        <v>0</v>
      </c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59">
        <v>0</v>
      </c>
      <c r="R429" s="59">
        <v>0</v>
      </c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59">
        <v>0</v>
      </c>
      <c r="R430" s="59">
        <v>0</v>
      </c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59">
        <v>0</v>
      </c>
      <c r="R431" s="59">
        <v>0</v>
      </c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59">
        <v>0</v>
      </c>
      <c r="R432" s="59">
        <v>0</v>
      </c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59">
        <v>0</v>
      </c>
      <c r="R433" s="59">
        <v>0</v>
      </c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59">
        <v>0</v>
      </c>
      <c r="R434" s="59">
        <v>0</v>
      </c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59">
        <v>0</v>
      </c>
      <c r="R435" s="59">
        <v>0</v>
      </c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59">
        <v>0</v>
      </c>
      <c r="R436" s="59">
        <v>0</v>
      </c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59">
        <v>0</v>
      </c>
      <c r="R437" s="59">
        <v>0</v>
      </c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59">
        <v>0</v>
      </c>
      <c r="R438" s="59">
        <v>0</v>
      </c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59">
        <v>0</v>
      </c>
      <c r="R439" s="59">
        <v>0</v>
      </c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59">
        <v>0</v>
      </c>
      <c r="R440" s="59">
        <v>0</v>
      </c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59">
        <v>0</v>
      </c>
      <c r="R441" s="59">
        <v>0</v>
      </c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59">
        <v>0</v>
      </c>
      <c r="R442" s="59">
        <v>0</v>
      </c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59">
        <v>0</v>
      </c>
      <c r="R443" s="59">
        <v>0</v>
      </c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59">
        <v>0</v>
      </c>
      <c r="R444" s="59">
        <v>0</v>
      </c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59">
        <v>0</v>
      </c>
      <c r="R445" s="59">
        <v>0</v>
      </c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59">
        <v>0</v>
      </c>
      <c r="R446" s="59">
        <v>0</v>
      </c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59">
        <v>0</v>
      </c>
      <c r="R447" s="59">
        <v>0</v>
      </c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59">
        <v>0</v>
      </c>
      <c r="R448" s="59">
        <v>0</v>
      </c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59">
        <v>0</v>
      </c>
      <c r="R449" s="59">
        <v>0</v>
      </c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59">
        <v>0</v>
      </c>
      <c r="R450" s="59">
        <v>0</v>
      </c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59">
        <v>0</v>
      </c>
      <c r="R451" s="59">
        <v>0</v>
      </c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59">
        <v>0</v>
      </c>
      <c r="R452" s="59">
        <v>0</v>
      </c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59">
        <v>0</v>
      </c>
      <c r="R453" s="59">
        <v>0</v>
      </c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59">
        <v>0</v>
      </c>
      <c r="R454" s="59">
        <v>0</v>
      </c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59">
        <v>0</v>
      </c>
      <c r="R455" s="59">
        <v>0</v>
      </c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59">
        <v>0</v>
      </c>
      <c r="R456" s="59">
        <v>0</v>
      </c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59">
        <v>0</v>
      </c>
      <c r="R457" s="59">
        <v>0</v>
      </c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59">
        <v>0</v>
      </c>
      <c r="R458" s="59">
        <v>0</v>
      </c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59">
        <v>0</v>
      </c>
      <c r="R459" s="59">
        <v>0</v>
      </c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59">
        <v>0</v>
      </c>
      <c r="R460" s="59">
        <v>0</v>
      </c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59">
        <v>0</v>
      </c>
      <c r="R461" s="59">
        <v>0</v>
      </c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59">
        <v>0</v>
      </c>
      <c r="R462" s="59">
        <v>0</v>
      </c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59">
        <v>0</v>
      </c>
      <c r="R463" s="59">
        <v>0</v>
      </c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59">
        <v>0</v>
      </c>
      <c r="R464" s="59">
        <v>0</v>
      </c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59">
        <v>0</v>
      </c>
      <c r="R465" s="59">
        <v>0</v>
      </c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59">
        <v>0</v>
      </c>
      <c r="R466" s="59">
        <v>0</v>
      </c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59">
        <v>0</v>
      </c>
      <c r="R467" s="59">
        <v>0</v>
      </c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59">
        <v>0</v>
      </c>
      <c r="R468" s="59">
        <v>0</v>
      </c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59">
        <v>0</v>
      </c>
      <c r="R469" s="59">
        <v>0</v>
      </c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29005.02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109088.77</v>
      </c>
      <c r="R474" s="59">
        <v>129515.11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59">
        <v>36856.28</v>
      </c>
      <c r="R475" s="59">
        <v>36856.28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59">
        <v>25469.79</v>
      </c>
      <c r="R476" s="59">
        <v>25469.79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59">
        <v>34789.11</v>
      </c>
      <c r="R477" s="59">
        <v>34789.11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59">
        <v>35181.699999999997</v>
      </c>
      <c r="R478" s="59">
        <v>32000.06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59">
        <v>79643.19</v>
      </c>
      <c r="R479" s="59">
        <v>77179.98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59">
        <v>67703.14</v>
      </c>
      <c r="R480" s="59">
        <v>67136.14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59">
        <v>38474.720000000001</v>
      </c>
      <c r="R481" s="59">
        <v>18433.189999999999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59">
        <v>22710.66</v>
      </c>
      <c r="R482" s="59">
        <v>22399.42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59">
        <v>60329.07</v>
      </c>
      <c r="R483" s="59">
        <v>47236.5</v>
      </c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59">
        <v>16047.96</v>
      </c>
      <c r="R484" s="59">
        <v>16047.96</v>
      </c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59">
        <v>19867.96</v>
      </c>
      <c r="R485" s="59">
        <v>13193.27</v>
      </c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59">
        <v>10758.17</v>
      </c>
      <c r="R486" s="59">
        <v>10758.17</v>
      </c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59">
        <v>5071.46</v>
      </c>
      <c r="R487" s="59">
        <v>4078.68</v>
      </c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59">
        <v>806.7</v>
      </c>
      <c r="R488" s="59">
        <v>806.7</v>
      </c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59">
        <v>44992.89</v>
      </c>
      <c r="R489" s="59">
        <v>44992.89</v>
      </c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59">
        <v>7821.43</v>
      </c>
      <c r="R490" s="59">
        <v>7515.05</v>
      </c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59">
        <v>93702.01</v>
      </c>
      <c r="R491" s="59">
        <v>40423.1</v>
      </c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59">
        <v>5534.06</v>
      </c>
      <c r="R492" s="59">
        <v>5534.06</v>
      </c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59">
        <v>13526.28</v>
      </c>
      <c r="R493" s="59">
        <v>13526.28</v>
      </c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59">
        <v>5234.55</v>
      </c>
      <c r="R494" s="59">
        <v>5234.55</v>
      </c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59">
        <v>3505.64</v>
      </c>
      <c r="R495" s="59">
        <v>3505.64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59">
        <v>5806.11</v>
      </c>
      <c r="R496" s="59">
        <v>5226.3</v>
      </c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59">
        <v>3804.64</v>
      </c>
      <c r="R497" s="59">
        <v>3804.64</v>
      </c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59">
        <v>13788.67</v>
      </c>
      <c r="R498" s="59">
        <v>13788.67</v>
      </c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59">
        <v>82000.25</v>
      </c>
      <c r="R499" s="59">
        <v>82000.25</v>
      </c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59">
        <v>8814.39</v>
      </c>
      <c r="R500" s="59">
        <v>8814.39</v>
      </c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59">
        <v>7729.71</v>
      </c>
      <c r="R501" s="59">
        <v>2509.42</v>
      </c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59">
        <v>17239.23</v>
      </c>
      <c r="R502" s="59">
        <v>17239.23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59">
        <v>32603.95</v>
      </c>
      <c r="R503" s="59">
        <v>32483.8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59">
        <v>1954.67</v>
      </c>
      <c r="R504" s="59">
        <v>1954.67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59">
        <v>18406.52</v>
      </c>
      <c r="R505" s="59">
        <v>18406.52</v>
      </c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59">
        <v>3379.13</v>
      </c>
      <c r="R506" s="59">
        <v>3379.13</v>
      </c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59">
        <v>3657.26</v>
      </c>
      <c r="R508" s="59">
        <v>3657.26</v>
      </c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59">
        <v>4309.67</v>
      </c>
      <c r="R509" s="59">
        <v>4309.67</v>
      </c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59">
        <v>925.44</v>
      </c>
      <c r="R510" s="59">
        <v>680.02</v>
      </c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59">
        <v>440.22</v>
      </c>
      <c r="R513" s="59">
        <v>440.22</v>
      </c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59">
        <v>841.08</v>
      </c>
      <c r="R514" s="59">
        <v>841.08</v>
      </c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59">
        <v>4838.8599999999997</v>
      </c>
      <c r="R515" s="59">
        <v>4838.8599999999997</v>
      </c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947655.34000000008</v>
      </c>
      <c r="R565" s="13">
        <f>SUM(R473:R564)</f>
        <v>890011.08000000042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11409.12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6077.87</v>
      </c>
      <c r="R568" s="59">
        <v>6077.87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59">
        <v>5743.08</v>
      </c>
      <c r="R569" s="59">
        <v>5743.08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59">
        <v>32520.37</v>
      </c>
      <c r="R570" s="59">
        <v>32520.37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59">
        <v>15220.94</v>
      </c>
      <c r="R571" s="59">
        <v>15220.94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59">
        <v>16570.37</v>
      </c>
      <c r="R572" s="59">
        <v>16592.37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59">
        <v>12047.8</v>
      </c>
      <c r="R573" s="59">
        <v>12047.8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59">
        <v>7793.34</v>
      </c>
      <c r="R574" s="59">
        <v>7793.34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59">
        <v>8135.03</v>
      </c>
      <c r="R575" s="59">
        <v>8135.03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59">
        <v>1515.55</v>
      </c>
      <c r="R576" s="59">
        <v>1515.55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59">
        <v>3083.38</v>
      </c>
      <c r="R577" s="59">
        <v>3083.38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59">
        <v>22505.8</v>
      </c>
      <c r="R578" s="59">
        <v>22505.8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59">
        <v>12118.84</v>
      </c>
      <c r="R579" s="59">
        <v>12118.84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59">
        <v>18347.95</v>
      </c>
      <c r="R580" s="59">
        <v>18347.95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59">
        <v>21127.52</v>
      </c>
      <c r="R581" s="59">
        <v>21127.52</v>
      </c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59">
        <v>15031.07</v>
      </c>
      <c r="R582" s="59">
        <v>15031.07</v>
      </c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59">
        <v>1405.76</v>
      </c>
      <c r="R583" s="59">
        <v>1405.76</v>
      </c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59">
        <v>465.51</v>
      </c>
      <c r="R584" s="59">
        <v>465.51</v>
      </c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59">
        <v>10922</v>
      </c>
      <c r="R585" s="59">
        <v>10922</v>
      </c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59">
        <v>1261.1600000000001</v>
      </c>
      <c r="R586" s="59">
        <v>1261.1600000000001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59">
        <v>6592.39</v>
      </c>
      <c r="R587" s="59">
        <v>6592.39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59">
        <v>1806.7</v>
      </c>
      <c r="R588" s="59">
        <v>1806.7</v>
      </c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59">
        <v>6565.61</v>
      </c>
      <c r="R589" s="59">
        <v>6565.61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59">
        <v>311.17</v>
      </c>
      <c r="R590" s="59">
        <v>311.17</v>
      </c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59">
        <v>220.03</v>
      </c>
      <c r="R591" s="59">
        <v>220.03</v>
      </c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59">
        <v>2945.56</v>
      </c>
      <c r="R592" s="59">
        <v>2945.56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59">
        <v>3561.28</v>
      </c>
      <c r="R593" s="59">
        <v>3561.28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59">
        <v>1230.3900000000001</v>
      </c>
      <c r="R594" s="59">
        <v>1230.3900000000001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59">
        <v>1733.9</v>
      </c>
      <c r="R595" s="59">
        <v>1733.9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59">
        <v>5377.18</v>
      </c>
      <c r="R596" s="59">
        <v>5377.18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59">
        <v>6466.07</v>
      </c>
      <c r="R597" s="59">
        <v>6466.07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59">
        <v>14545.74</v>
      </c>
      <c r="R598" s="59">
        <v>14545.74</v>
      </c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59">
        <v>4711.55</v>
      </c>
      <c r="R599" s="59">
        <v>4711.55</v>
      </c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59">
        <v>869.2</v>
      </c>
      <c r="R600" s="59">
        <v>869.2</v>
      </c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59">
        <v>6943.34</v>
      </c>
      <c r="R601" s="59">
        <v>6943.34</v>
      </c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59">
        <v>731.66</v>
      </c>
      <c r="R602" s="59">
        <v>731.66</v>
      </c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59">
        <v>642.59</v>
      </c>
      <c r="R603" s="59">
        <v>642.59</v>
      </c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59">
        <v>555.26</v>
      </c>
      <c r="R604" s="59">
        <v>555.26</v>
      </c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59">
        <v>19909.7</v>
      </c>
      <c r="R607" s="59">
        <v>19909.7</v>
      </c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297612.66000000009</v>
      </c>
      <c r="R659" s="13">
        <f>SUM(R567:R658)</f>
        <v>309043.78000000009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59">
        <v>574.94000000000005</v>
      </c>
      <c r="R665" s="59">
        <v>574.94000000000005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59">
        <v>34854.980000000003</v>
      </c>
      <c r="R666" s="59">
        <v>34854.980000000003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59">
        <v>0</v>
      </c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59">
        <v>0</v>
      </c>
      <c r="R675" s="59">
        <v>0</v>
      </c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59">
        <v>0</v>
      </c>
      <c r="R676" s="59">
        <v>0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59">
        <v>0</v>
      </c>
      <c r="R677" s="59">
        <v>0</v>
      </c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59">
        <v>0</v>
      </c>
      <c r="R678" s="59">
        <v>0</v>
      </c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59">
        <v>0</v>
      </c>
      <c r="R679" s="59">
        <v>0</v>
      </c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59">
        <v>184</v>
      </c>
      <c r="R680" s="59">
        <v>184</v>
      </c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59">
        <v>0</v>
      </c>
      <c r="R681" s="59">
        <v>0</v>
      </c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59">
        <v>0</v>
      </c>
      <c r="R682" s="59">
        <v>0</v>
      </c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59">
        <v>0</v>
      </c>
      <c r="R683" s="59">
        <v>0</v>
      </c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59">
        <v>0</v>
      </c>
      <c r="R684" s="59">
        <v>0</v>
      </c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59">
        <v>0</v>
      </c>
      <c r="R685" s="59">
        <v>0</v>
      </c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59">
        <v>0</v>
      </c>
      <c r="R686" s="59">
        <v>0</v>
      </c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59">
        <v>0</v>
      </c>
      <c r="R687" s="59">
        <v>0</v>
      </c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59">
        <v>0</v>
      </c>
      <c r="R688" s="59">
        <v>0</v>
      </c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59">
        <v>0</v>
      </c>
      <c r="R689" s="59">
        <v>0</v>
      </c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59">
        <v>226.03</v>
      </c>
      <c r="R690" s="59">
        <v>226.03</v>
      </c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59">
        <v>0</v>
      </c>
      <c r="R691" s="59">
        <v>0</v>
      </c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59">
        <v>0</v>
      </c>
      <c r="R692" s="59">
        <v>0</v>
      </c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59">
        <v>0</v>
      </c>
      <c r="R693" s="59">
        <v>0</v>
      </c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59">
        <v>0</v>
      </c>
      <c r="R694" s="59">
        <v>0</v>
      </c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59">
        <v>0</v>
      </c>
      <c r="R695" s="59">
        <v>0</v>
      </c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59">
        <v>0</v>
      </c>
      <c r="R696" s="59">
        <v>0</v>
      </c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59">
        <v>0</v>
      </c>
      <c r="R697" s="59">
        <v>0</v>
      </c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59">
        <v>0</v>
      </c>
      <c r="R698" s="59">
        <v>0</v>
      </c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59">
        <v>0</v>
      </c>
      <c r="R699" s="59">
        <v>0</v>
      </c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59">
        <v>0</v>
      </c>
      <c r="R700" s="59">
        <v>0</v>
      </c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59">
        <v>0</v>
      </c>
      <c r="R701" s="59">
        <v>0</v>
      </c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59">
        <v>0</v>
      </c>
      <c r="R702" s="59">
        <v>0</v>
      </c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59">
        <v>0</v>
      </c>
      <c r="R703" s="59">
        <v>0</v>
      </c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59">
        <v>0</v>
      </c>
      <c r="R704" s="59">
        <v>0</v>
      </c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59">
        <v>0</v>
      </c>
      <c r="R705" s="59">
        <v>0</v>
      </c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59">
        <v>0</v>
      </c>
      <c r="R706" s="59">
        <v>0</v>
      </c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59">
        <v>0</v>
      </c>
      <c r="R707" s="59">
        <v>0</v>
      </c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59">
        <v>0</v>
      </c>
      <c r="R708" s="59">
        <v>0</v>
      </c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59">
        <v>0</v>
      </c>
      <c r="R709" s="59">
        <v>0</v>
      </c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59">
        <v>0</v>
      </c>
      <c r="R710" s="59">
        <v>0</v>
      </c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59">
        <v>0</v>
      </c>
      <c r="R711" s="59">
        <v>0</v>
      </c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59">
        <v>0</v>
      </c>
      <c r="R712" s="59">
        <v>0</v>
      </c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59">
        <v>0</v>
      </c>
      <c r="R713" s="59">
        <v>0</v>
      </c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59">
        <v>0</v>
      </c>
      <c r="R714" s="59">
        <v>0</v>
      </c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59">
        <v>0</v>
      </c>
      <c r="R715" s="59">
        <v>0</v>
      </c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59">
        <v>0</v>
      </c>
      <c r="R716" s="59">
        <v>0</v>
      </c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59">
        <v>0</v>
      </c>
      <c r="R717" s="59">
        <v>0</v>
      </c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59">
        <v>0</v>
      </c>
      <c r="R718" s="59">
        <v>0</v>
      </c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59">
        <v>0</v>
      </c>
      <c r="R719" s="59">
        <v>0</v>
      </c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59">
        <v>0</v>
      </c>
      <c r="R720" s="59">
        <v>0</v>
      </c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59">
        <v>0</v>
      </c>
      <c r="R721" s="59">
        <v>0</v>
      </c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59">
        <v>0</v>
      </c>
      <c r="R722" s="59">
        <v>0</v>
      </c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59">
        <v>0</v>
      </c>
      <c r="R723" s="59">
        <v>0</v>
      </c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59">
        <v>0</v>
      </c>
      <c r="R724" s="59">
        <v>0</v>
      </c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59">
        <v>0</v>
      </c>
      <c r="R725" s="59">
        <v>0</v>
      </c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59">
        <v>0</v>
      </c>
      <c r="R726" s="59">
        <v>0</v>
      </c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59">
        <v>0</v>
      </c>
      <c r="R727" s="59">
        <v>0</v>
      </c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59">
        <v>0</v>
      </c>
      <c r="R728" s="59">
        <v>0</v>
      </c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59">
        <v>0</v>
      </c>
      <c r="R729" s="59">
        <v>0</v>
      </c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59">
        <v>0</v>
      </c>
      <c r="R730" s="59">
        <v>0</v>
      </c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59">
        <v>0</v>
      </c>
      <c r="R731" s="59">
        <v>0</v>
      </c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59">
        <v>0</v>
      </c>
      <c r="R732" s="59">
        <v>0</v>
      </c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59">
        <v>0</v>
      </c>
      <c r="R733" s="59">
        <v>0</v>
      </c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59">
        <v>0</v>
      </c>
      <c r="R734" s="59">
        <v>0</v>
      </c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59">
        <v>0</v>
      </c>
      <c r="R735" s="59">
        <v>0</v>
      </c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59">
        <v>0</v>
      </c>
      <c r="R736" s="59">
        <v>0</v>
      </c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59">
        <v>0</v>
      </c>
      <c r="R737" s="59">
        <v>0</v>
      </c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59">
        <v>0</v>
      </c>
      <c r="R738" s="59">
        <v>0</v>
      </c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59">
        <v>0</v>
      </c>
      <c r="R739" s="59">
        <v>0</v>
      </c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59">
        <v>0</v>
      </c>
      <c r="R740" s="59">
        <v>0</v>
      </c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59">
        <v>0</v>
      </c>
      <c r="R741" s="59">
        <v>0</v>
      </c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59">
        <v>0</v>
      </c>
      <c r="R742" s="59">
        <v>0</v>
      </c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59">
        <v>0</v>
      </c>
      <c r="R743" s="59">
        <v>0</v>
      </c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59">
        <v>0</v>
      </c>
      <c r="R744" s="59">
        <v>0</v>
      </c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59">
        <v>0</v>
      </c>
      <c r="R745" s="59">
        <v>0</v>
      </c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59">
        <v>0</v>
      </c>
      <c r="R746" s="59">
        <v>0</v>
      </c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59">
        <v>0</v>
      </c>
      <c r="R747" s="59">
        <v>0</v>
      </c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59">
        <v>0</v>
      </c>
      <c r="R748" s="59">
        <v>0</v>
      </c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59">
        <v>0</v>
      </c>
      <c r="R749" s="59">
        <v>0</v>
      </c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59">
        <v>0</v>
      </c>
      <c r="R750" s="59">
        <v>0</v>
      </c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59">
        <v>0</v>
      </c>
      <c r="R751" s="59">
        <v>0</v>
      </c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35839.950000000004</v>
      </c>
      <c r="R753" s="13">
        <f>SUM(R661:R752)</f>
        <v>35839.950000000004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21427.200000000001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102068.98</v>
      </c>
      <c r="R756" s="59">
        <v>105421.52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59">
        <v>20708.62</v>
      </c>
      <c r="R757" s="59">
        <v>20708.62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59">
        <v>23684.44</v>
      </c>
      <c r="R758" s="59">
        <v>23173.24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4525.3599999999997</v>
      </c>
      <c r="O759" s="30"/>
      <c r="P759" s="30"/>
      <c r="Q759" s="59">
        <v>25999.57</v>
      </c>
      <c r="R759" s="59">
        <v>25999.57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59">
        <v>16676.59</v>
      </c>
      <c r="R760" s="59">
        <v>16676.59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59">
        <v>9162.6299999999992</v>
      </c>
      <c r="R761" s="59">
        <v>9162.6299999999992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59">
        <v>30457.71</v>
      </c>
      <c r="R762" s="59">
        <v>30413.71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59">
        <v>38968.769999999997</v>
      </c>
      <c r="R763" s="59">
        <v>38306.97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59">
        <v>7303.67</v>
      </c>
      <c r="R764" s="59">
        <v>7303.67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59">
        <v>27941.67</v>
      </c>
      <c r="R765" s="59">
        <v>27833.08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68477.47</v>
      </c>
      <c r="H766" s="59">
        <v>33210.28</v>
      </c>
      <c r="I766" s="59">
        <v>33210.28</v>
      </c>
      <c r="J766" s="59">
        <v>41594.06</v>
      </c>
      <c r="K766" s="59">
        <v>40852.370000000003</v>
      </c>
      <c r="L766" s="59">
        <v>34963.86</v>
      </c>
      <c r="M766" s="59">
        <v>35565.919999999998</v>
      </c>
      <c r="N766" s="59">
        <v>38305.01</v>
      </c>
      <c r="O766" s="30"/>
      <c r="P766" s="30"/>
      <c r="Q766" s="59">
        <v>6273.95</v>
      </c>
      <c r="R766" s="59">
        <v>6032.87</v>
      </c>
    </row>
    <row r="767" spans="1:18" x14ac:dyDescent="0.2">
      <c r="B767" s="4">
        <v>2009</v>
      </c>
      <c r="C767" s="28"/>
      <c r="D767" s="28"/>
      <c r="E767" s="28"/>
      <c r="F767" s="59">
        <v>287</v>
      </c>
      <c r="G767" s="59">
        <v>287</v>
      </c>
      <c r="H767" s="59">
        <v>139.19</v>
      </c>
      <c r="I767" s="59">
        <v>139.19</v>
      </c>
      <c r="J767" s="59">
        <v>174.33</v>
      </c>
      <c r="K767" s="59">
        <v>171.22</v>
      </c>
      <c r="L767" s="59">
        <v>146.54</v>
      </c>
      <c r="M767" s="59">
        <v>149.06</v>
      </c>
      <c r="N767" s="59">
        <v>160.54</v>
      </c>
      <c r="O767" s="30"/>
      <c r="P767" s="30"/>
      <c r="Q767" s="59">
        <v>10187.89</v>
      </c>
      <c r="R767" s="59">
        <v>10187.89</v>
      </c>
    </row>
    <row r="768" spans="1:18" x14ac:dyDescent="0.2">
      <c r="B768" s="4">
        <v>2008</v>
      </c>
      <c r="C768" s="28"/>
      <c r="D768" s="28"/>
      <c r="E768" s="59">
        <v>23331.599999999999</v>
      </c>
      <c r="F768" s="59">
        <v>23331.599999999999</v>
      </c>
      <c r="G768" s="59">
        <v>23331.599999999999</v>
      </c>
      <c r="H768" s="59">
        <v>11315.39</v>
      </c>
      <c r="I768" s="59">
        <v>11315.39</v>
      </c>
      <c r="J768" s="59">
        <v>14171.9</v>
      </c>
      <c r="K768" s="59">
        <v>13919.2</v>
      </c>
      <c r="L768" s="59">
        <v>11912.87</v>
      </c>
      <c r="M768" s="59">
        <v>12118</v>
      </c>
      <c r="N768" s="59">
        <v>13051.26</v>
      </c>
      <c r="O768" s="30"/>
      <c r="P768" s="30"/>
      <c r="Q768" s="59">
        <v>3841.41</v>
      </c>
      <c r="R768" s="59">
        <v>2963.41</v>
      </c>
    </row>
    <row r="769" spans="2:18" x14ac:dyDescent="0.2">
      <c r="B769" s="4">
        <v>2007</v>
      </c>
      <c r="C769" s="28"/>
      <c r="D769" s="59">
        <v>4181.1000000000004</v>
      </c>
      <c r="E769" s="59">
        <v>4181.1000000000004</v>
      </c>
      <c r="F769" s="59">
        <v>4181.1000000000004</v>
      </c>
      <c r="G769" s="59">
        <v>4181.1000000000004</v>
      </c>
      <c r="H769" s="59">
        <v>2027.75</v>
      </c>
      <c r="I769" s="59">
        <v>2027.75</v>
      </c>
      <c r="J769" s="59">
        <v>2539.65</v>
      </c>
      <c r="K769" s="59">
        <v>2494.37</v>
      </c>
      <c r="L769" s="59">
        <v>2134.8200000000002</v>
      </c>
      <c r="M769" s="59">
        <v>2171.59</v>
      </c>
      <c r="N769" s="59">
        <v>2338.83</v>
      </c>
      <c r="O769" s="30"/>
      <c r="P769" s="30"/>
      <c r="Q769" s="59">
        <v>1138.98</v>
      </c>
      <c r="R769" s="59">
        <v>1138.98</v>
      </c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59">
        <v>1715.92</v>
      </c>
      <c r="R770" s="59">
        <v>1715.92</v>
      </c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59">
        <v>9135.92</v>
      </c>
      <c r="R771" s="59">
        <v>9135.92</v>
      </c>
    </row>
    <row r="772" spans="2:18" x14ac:dyDescent="0.2">
      <c r="B772" s="4">
        <v>2004</v>
      </c>
      <c r="C772" s="59">
        <v>4453.22</v>
      </c>
      <c r="D772" s="59">
        <v>4453.22</v>
      </c>
      <c r="E772" s="59">
        <v>4453.22</v>
      </c>
      <c r="F772" s="59">
        <v>4453.22</v>
      </c>
      <c r="G772" s="59">
        <v>4453.22</v>
      </c>
      <c r="H772" s="59">
        <v>2159.73</v>
      </c>
      <c r="I772" s="59">
        <v>2159.73</v>
      </c>
      <c r="J772" s="59">
        <v>2704.94</v>
      </c>
      <c r="K772" s="59">
        <v>2656.71</v>
      </c>
      <c r="L772" s="59">
        <v>2273.7600000000002</v>
      </c>
      <c r="M772" s="59">
        <v>2312.92</v>
      </c>
      <c r="N772" s="59">
        <v>2491.0500000000002</v>
      </c>
      <c r="O772" s="30"/>
      <c r="P772" s="30"/>
      <c r="Q772" s="59">
        <v>7165.24</v>
      </c>
      <c r="R772" s="59">
        <v>7165.24</v>
      </c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59">
        <v>12388.15</v>
      </c>
      <c r="R773" s="59">
        <v>11240.15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59">
        <v>25649.1</v>
      </c>
      <c r="R774" s="59">
        <v>25649.1</v>
      </c>
    </row>
    <row r="775" spans="2:18" x14ac:dyDescent="0.2">
      <c r="B775" s="4">
        <v>2001</v>
      </c>
      <c r="C775" s="59">
        <v>435.61</v>
      </c>
      <c r="D775" s="59">
        <v>435.61</v>
      </c>
      <c r="E775" s="59">
        <v>435.61</v>
      </c>
      <c r="F775" s="59">
        <v>435.61</v>
      </c>
      <c r="G775" s="59">
        <v>435.61</v>
      </c>
      <c r="H775" s="59">
        <v>211.26</v>
      </c>
      <c r="I775" s="59">
        <v>211.26</v>
      </c>
      <c r="J775" s="59">
        <v>264.58999999999997</v>
      </c>
      <c r="K775" s="59">
        <v>259.88</v>
      </c>
      <c r="L775" s="59">
        <v>222.42</v>
      </c>
      <c r="M775" s="59">
        <v>226.25</v>
      </c>
      <c r="N775" s="59">
        <v>243.67</v>
      </c>
      <c r="O775" s="30"/>
      <c r="P775" s="30"/>
      <c r="Q775" s="59">
        <v>21690.54</v>
      </c>
      <c r="R775" s="59">
        <v>21690.54</v>
      </c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59">
        <v>81001.8</v>
      </c>
      <c r="R776" s="59">
        <v>81001.8</v>
      </c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59">
        <v>36702.67</v>
      </c>
      <c r="R777" s="59">
        <v>36702.67</v>
      </c>
    </row>
    <row r="778" spans="2:18" x14ac:dyDescent="0.2">
      <c r="B778" s="4">
        <v>1998</v>
      </c>
      <c r="C778" s="59">
        <v>2333.2199999999998</v>
      </c>
      <c r="D778" s="59">
        <v>2333.2199999999998</v>
      </c>
      <c r="E778" s="59">
        <v>2333.2199999999998</v>
      </c>
      <c r="F778" s="59">
        <v>2333.2199999999998</v>
      </c>
      <c r="G778" s="59">
        <v>2333.2199999999998</v>
      </c>
      <c r="H778" s="59">
        <v>1131.57</v>
      </c>
      <c r="I778" s="59">
        <v>1131.57</v>
      </c>
      <c r="J778" s="59">
        <v>1417.22</v>
      </c>
      <c r="K778" s="59">
        <v>1391.95</v>
      </c>
      <c r="L778" s="59">
        <v>1191.32</v>
      </c>
      <c r="M778" s="59">
        <v>1211.83</v>
      </c>
      <c r="N778" s="59">
        <v>1305.1600000000001</v>
      </c>
      <c r="O778" s="30"/>
      <c r="P778" s="30"/>
      <c r="Q778" s="59">
        <v>16690.599999999999</v>
      </c>
      <c r="R778" s="59">
        <v>16690.599999999999</v>
      </c>
    </row>
    <row r="779" spans="2:18" x14ac:dyDescent="0.2">
      <c r="B779" s="4">
        <v>1997</v>
      </c>
      <c r="C779" s="59">
        <v>68036.87</v>
      </c>
      <c r="D779" s="59">
        <v>68036.87</v>
      </c>
      <c r="E779" s="59">
        <v>68036.87</v>
      </c>
      <c r="F779" s="59">
        <v>68036.87</v>
      </c>
      <c r="G779" s="59">
        <v>68036.87</v>
      </c>
      <c r="H779" s="59">
        <v>32996.589999999997</v>
      </c>
      <c r="I779" s="59">
        <v>32996.589999999997</v>
      </c>
      <c r="J779" s="59">
        <v>41326.43</v>
      </c>
      <c r="K779" s="59">
        <v>40589.519999999997</v>
      </c>
      <c r="L779" s="59">
        <v>34738.89</v>
      </c>
      <c r="M779" s="59">
        <v>35337.07</v>
      </c>
      <c r="N779" s="59">
        <v>38058.550000000003</v>
      </c>
      <c r="O779" s="30"/>
      <c r="P779" s="30"/>
      <c r="Q779" s="59">
        <v>2292.13</v>
      </c>
      <c r="R779" s="59">
        <v>2292.13</v>
      </c>
    </row>
    <row r="780" spans="2:18" x14ac:dyDescent="0.2">
      <c r="B780" s="4">
        <v>1996</v>
      </c>
      <c r="C780" s="59">
        <v>32703.21</v>
      </c>
      <c r="D780" s="59">
        <v>32703.21</v>
      </c>
      <c r="E780" s="59">
        <v>32703.21</v>
      </c>
      <c r="F780" s="59">
        <v>32703.21</v>
      </c>
      <c r="G780" s="59">
        <v>32703.21</v>
      </c>
      <c r="H780" s="59">
        <v>15860.44</v>
      </c>
      <c r="I780" s="59">
        <v>15860.44</v>
      </c>
      <c r="J780" s="59">
        <v>19864.34</v>
      </c>
      <c r="K780" s="59">
        <v>19510.12</v>
      </c>
      <c r="L780" s="59">
        <v>16697.91</v>
      </c>
      <c r="M780" s="59">
        <v>16985.439999999999</v>
      </c>
      <c r="N780" s="59">
        <v>18293.57</v>
      </c>
      <c r="O780" s="30"/>
      <c r="P780" s="30"/>
      <c r="Q780" s="59">
        <v>7995.07</v>
      </c>
      <c r="R780" s="59">
        <v>7995.07</v>
      </c>
    </row>
    <row r="781" spans="2:18" x14ac:dyDescent="0.2">
      <c r="B781" s="4">
        <v>1995</v>
      </c>
      <c r="C781" s="59">
        <v>296198.25</v>
      </c>
      <c r="D781" s="59">
        <v>296198.25</v>
      </c>
      <c r="E781" s="59">
        <v>296198.25</v>
      </c>
      <c r="F781" s="59">
        <v>296198.25</v>
      </c>
      <c r="G781" s="59">
        <v>296198.25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30"/>
      <c r="P781" s="30"/>
      <c r="Q781" s="59">
        <v>1646.36</v>
      </c>
      <c r="R781" s="59">
        <v>1646.36</v>
      </c>
    </row>
    <row r="782" spans="2:18" x14ac:dyDescent="0.2">
      <c r="B782" s="4">
        <v>1994</v>
      </c>
      <c r="C782" s="59">
        <v>5007.1899999999996</v>
      </c>
      <c r="D782" s="59">
        <v>5007.1899999999996</v>
      </c>
      <c r="E782" s="59">
        <v>5007.1899999999996</v>
      </c>
      <c r="F782" s="59">
        <v>5007.1899999999996</v>
      </c>
      <c r="G782" s="59">
        <v>5007.1899999999996</v>
      </c>
      <c r="H782" s="59">
        <v>2428.39</v>
      </c>
      <c r="I782" s="59">
        <v>2428.39</v>
      </c>
      <c r="J782" s="59">
        <v>3041.43</v>
      </c>
      <c r="K782" s="59">
        <v>2987.2</v>
      </c>
      <c r="L782" s="59">
        <v>2556.62</v>
      </c>
      <c r="M782" s="59">
        <v>2600.64</v>
      </c>
      <c r="N782" s="59">
        <v>2800.93</v>
      </c>
      <c r="O782" s="30"/>
      <c r="P782" s="30"/>
      <c r="Q782" s="59">
        <v>7943.43</v>
      </c>
      <c r="R782" s="59">
        <v>7943.43</v>
      </c>
    </row>
    <row r="783" spans="2:18" x14ac:dyDescent="0.2">
      <c r="B783" s="4">
        <v>1993</v>
      </c>
      <c r="C783" s="59">
        <v>9203.25</v>
      </c>
      <c r="D783" s="59">
        <v>9203.25</v>
      </c>
      <c r="E783" s="59">
        <v>9203.25</v>
      </c>
      <c r="F783" s="59">
        <v>9203.25</v>
      </c>
      <c r="G783" s="59">
        <v>9203.25</v>
      </c>
      <c r="H783" s="59">
        <v>4463.3999999999996</v>
      </c>
      <c r="I783" s="59">
        <v>4463.3999999999996</v>
      </c>
      <c r="J783" s="59">
        <v>5590.17</v>
      </c>
      <c r="K783" s="59">
        <v>5490.49</v>
      </c>
      <c r="L783" s="59">
        <v>4699.08</v>
      </c>
      <c r="M783" s="59">
        <v>4780</v>
      </c>
      <c r="N783" s="59">
        <v>5148.13</v>
      </c>
      <c r="O783" s="30"/>
      <c r="P783" s="30"/>
      <c r="Q783" s="59">
        <v>1420.37</v>
      </c>
      <c r="R783" s="59">
        <v>1420.37</v>
      </c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59">
        <v>94150.59</v>
      </c>
      <c r="R784" s="59">
        <v>94150.59</v>
      </c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59">
        <v>83433.289999999994</v>
      </c>
      <c r="R785" s="59">
        <v>83433.289999999994</v>
      </c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59">
        <v>36681.61</v>
      </c>
      <c r="R786" s="59">
        <v>36681.61</v>
      </c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59">
        <v>0</v>
      </c>
      <c r="R787" s="59">
        <v>0</v>
      </c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59">
        <v>0</v>
      </c>
      <c r="R788" s="59">
        <v>0</v>
      </c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59">
        <v>672.86</v>
      </c>
      <c r="R795" s="59">
        <v>672.86</v>
      </c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418370.82</v>
      </c>
      <c r="D847" s="6">
        <f>SUM(D769:D846)</f>
        <v>422551.92</v>
      </c>
      <c r="E847" s="6">
        <f>SUM(E768:E846)</f>
        <v>445883.51999999996</v>
      </c>
      <c r="F847" s="6">
        <f>SUM(F767:F846)</f>
        <v>446170.51999999996</v>
      </c>
      <c r="G847" s="6">
        <f>SUM(G766:G846)</f>
        <v>514647.99000000005</v>
      </c>
      <c r="H847" s="6">
        <f>SUM(H760:H846)</f>
        <v>105943.99</v>
      </c>
      <c r="I847" s="6">
        <f>SUM(I760:I846)</f>
        <v>105943.99</v>
      </c>
      <c r="J847" s="6">
        <f t="shared" ref="J847:L847" si="8">SUM(J760:J846)</f>
        <v>132689.06</v>
      </c>
      <c r="K847" s="6">
        <f>SUM(K760:K846)</f>
        <v>130323.03</v>
      </c>
      <c r="L847" s="6">
        <f t="shared" si="8"/>
        <v>111538.09000000001</v>
      </c>
      <c r="M847" s="6">
        <f>SUM(M760:M846)</f>
        <v>113458.71999999999</v>
      </c>
      <c r="N847" s="13">
        <f>SUM(N756:N846)</f>
        <v>126722.06000000003</v>
      </c>
      <c r="O847" s="13">
        <f>SUM(O756:O846)</f>
        <v>0</v>
      </c>
      <c r="P847" s="13">
        <f>SUM(P756:P846)</f>
        <v>0</v>
      </c>
      <c r="Q847" s="13">
        <f>SUM(Q756:Q846)</f>
        <v>772790.5299999998</v>
      </c>
      <c r="R847" s="13">
        <f>SUM(R755:R846)</f>
        <v>793977.59999999986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42052.83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11612.58</v>
      </c>
      <c r="R850" s="59">
        <v>14240.58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59">
        <v>9704.1299999999992</v>
      </c>
      <c r="R851" s="59">
        <v>9704.1299999999992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59">
        <v>94921.68</v>
      </c>
      <c r="R852" s="59">
        <v>94921.68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59">
        <v>171973.7</v>
      </c>
      <c r="R853" s="59">
        <v>171973.7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1152.46</v>
      </c>
      <c r="N854" s="59">
        <v>1152.46</v>
      </c>
      <c r="O854" s="30"/>
      <c r="P854" s="30"/>
      <c r="Q854" s="59">
        <v>34343.99</v>
      </c>
      <c r="R854" s="59">
        <v>32816.69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267756.28000000003</v>
      </c>
      <c r="M855" s="59">
        <v>0</v>
      </c>
      <c r="N855" s="59">
        <v>0</v>
      </c>
      <c r="O855" s="30"/>
      <c r="P855" s="30"/>
      <c r="Q855" s="59">
        <v>23206.82</v>
      </c>
      <c r="R855" s="59">
        <v>23206.82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344741.36</v>
      </c>
      <c r="L856" s="59">
        <v>331337.78999999998</v>
      </c>
      <c r="M856" s="59">
        <v>0</v>
      </c>
      <c r="N856" s="59">
        <v>0</v>
      </c>
      <c r="O856" s="30"/>
      <c r="P856" s="30"/>
      <c r="Q856" s="59">
        <v>84295.41</v>
      </c>
      <c r="R856" s="59">
        <v>77976.25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117653.41</v>
      </c>
      <c r="K857" s="59">
        <v>128108.79</v>
      </c>
      <c r="L857" s="59">
        <v>122160.03</v>
      </c>
      <c r="M857" s="59">
        <v>0</v>
      </c>
      <c r="N857" s="59">
        <v>0</v>
      </c>
      <c r="O857" s="30"/>
      <c r="P857" s="30"/>
      <c r="Q857" s="59">
        <v>316527.34000000003</v>
      </c>
      <c r="R857" s="59">
        <v>313160.05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27041.82</v>
      </c>
      <c r="J858" s="59">
        <v>26029.87</v>
      </c>
      <c r="K858" s="59">
        <v>28334.61</v>
      </c>
      <c r="L858" s="59">
        <v>27018.880000000001</v>
      </c>
      <c r="M858" s="59">
        <v>0</v>
      </c>
      <c r="N858" s="59">
        <v>0</v>
      </c>
      <c r="O858" s="30"/>
      <c r="P858" s="30"/>
      <c r="Q858" s="59">
        <v>137663.03</v>
      </c>
      <c r="R858" s="59">
        <v>136587.76999999999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887868.47</v>
      </c>
      <c r="I859" s="59">
        <v>976017.75</v>
      </c>
      <c r="J859" s="59">
        <v>946621.92</v>
      </c>
      <c r="K859" s="59">
        <v>1030437.68</v>
      </c>
      <c r="L859" s="59">
        <v>1152.46</v>
      </c>
      <c r="M859" s="59">
        <v>0</v>
      </c>
      <c r="N859" s="59">
        <v>0</v>
      </c>
      <c r="O859" s="30"/>
      <c r="P859" s="30"/>
      <c r="Q859" s="59">
        <v>18535.05</v>
      </c>
      <c r="R859" s="59">
        <v>12362.12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159804.69</v>
      </c>
      <c r="H860" s="59">
        <v>77502.25</v>
      </c>
      <c r="I860" s="59">
        <v>77502.25</v>
      </c>
      <c r="J860" s="59">
        <v>97067.34</v>
      </c>
      <c r="K860" s="59">
        <v>95336.48</v>
      </c>
      <c r="L860" s="59">
        <v>0</v>
      </c>
      <c r="M860" s="59">
        <v>82999.56</v>
      </c>
      <c r="N860" s="59">
        <v>89398.399999999994</v>
      </c>
      <c r="O860" s="30"/>
      <c r="P860" s="30"/>
      <c r="Q860" s="59">
        <v>46652.83</v>
      </c>
      <c r="R860" s="59">
        <v>45306.54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59">
        <v>0</v>
      </c>
      <c r="M861" s="30"/>
      <c r="N861" s="59">
        <v>45.6</v>
      </c>
      <c r="O861" s="30"/>
      <c r="P861" s="30"/>
      <c r="Q861" s="59">
        <v>62495.64</v>
      </c>
      <c r="R861" s="59">
        <v>33884.01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59">
        <v>0</v>
      </c>
      <c r="M862" s="30"/>
      <c r="N862" s="59">
        <v>16.36</v>
      </c>
      <c r="O862" s="30"/>
      <c r="P862" s="30"/>
      <c r="Q862" s="59">
        <v>8357.7000000000007</v>
      </c>
      <c r="R862" s="59">
        <v>3478.69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59">
        <v>0</v>
      </c>
      <c r="M863" s="30"/>
      <c r="N863" s="59">
        <v>0</v>
      </c>
      <c r="O863" s="30"/>
      <c r="P863" s="30"/>
      <c r="Q863" s="59">
        <v>0</v>
      </c>
      <c r="R863" s="59">
        <v>0</v>
      </c>
    </row>
    <row r="864" spans="1:18" x14ac:dyDescent="0.2">
      <c r="B864" s="4">
        <v>2006</v>
      </c>
      <c r="C864" s="59">
        <v>78900</v>
      </c>
      <c r="D864" s="59">
        <v>78900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30"/>
      <c r="P864" s="30"/>
      <c r="Q864" s="59">
        <v>11814.82</v>
      </c>
      <c r="R864" s="59">
        <v>11454.82</v>
      </c>
    </row>
    <row r="865" spans="2:18" x14ac:dyDescent="0.2">
      <c r="B865" s="4">
        <v>2005</v>
      </c>
      <c r="C865" s="59">
        <v>101930.75</v>
      </c>
      <c r="D865" s="59">
        <v>101930.75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82999.56</v>
      </c>
      <c r="M865" s="59">
        <v>0</v>
      </c>
      <c r="N865" s="59">
        <v>0</v>
      </c>
      <c r="O865" s="30"/>
      <c r="P865" s="30"/>
      <c r="Q865" s="59">
        <v>18398.52</v>
      </c>
      <c r="R865" s="59">
        <v>0</v>
      </c>
    </row>
    <row r="866" spans="2:18" x14ac:dyDescent="0.2">
      <c r="B866" s="4">
        <v>2004</v>
      </c>
      <c r="C866" s="59">
        <v>427.5</v>
      </c>
      <c r="D866" s="59">
        <v>427.5</v>
      </c>
      <c r="E866" s="59">
        <v>427.5</v>
      </c>
      <c r="F866" s="59">
        <v>427.5</v>
      </c>
      <c r="G866" s="59">
        <v>427.5</v>
      </c>
      <c r="H866" s="59">
        <v>97</v>
      </c>
      <c r="I866" s="59">
        <v>97</v>
      </c>
      <c r="J866" s="59">
        <v>121.48</v>
      </c>
      <c r="K866" s="59">
        <v>119.32</v>
      </c>
      <c r="L866" s="59">
        <v>102.12</v>
      </c>
      <c r="M866" s="59">
        <v>103.88</v>
      </c>
      <c r="N866" s="59">
        <v>111.88</v>
      </c>
      <c r="O866" s="30"/>
      <c r="P866" s="30"/>
      <c r="Q866" s="59">
        <v>97306.45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30"/>
      <c r="P867" s="30"/>
      <c r="Q867" s="59">
        <v>35155.730000000003</v>
      </c>
      <c r="R867" s="59">
        <v>32298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30"/>
      <c r="P868" s="30"/>
      <c r="Q868" s="59">
        <v>14490.12</v>
      </c>
      <c r="R868" s="59">
        <v>0</v>
      </c>
    </row>
    <row r="869" spans="2:18" x14ac:dyDescent="0.2">
      <c r="B869" s="4">
        <v>2001</v>
      </c>
      <c r="C869" s="59">
        <v>255.65</v>
      </c>
      <c r="D869" s="59">
        <v>255.65</v>
      </c>
      <c r="E869" s="59">
        <v>255.65</v>
      </c>
      <c r="F869" s="59">
        <v>255.65</v>
      </c>
      <c r="G869" s="59">
        <v>255.65</v>
      </c>
      <c r="H869" s="59">
        <v>123.98</v>
      </c>
      <c r="I869" s="59">
        <v>123.98</v>
      </c>
      <c r="J869" s="59">
        <v>155.28</v>
      </c>
      <c r="K869" s="59">
        <v>152.51</v>
      </c>
      <c r="L869" s="59">
        <v>130.53</v>
      </c>
      <c r="M869" s="59">
        <v>132.78</v>
      </c>
      <c r="N869" s="59">
        <v>143</v>
      </c>
      <c r="O869" s="30"/>
      <c r="P869" s="30"/>
      <c r="Q869" s="59">
        <v>34534.69</v>
      </c>
      <c r="R869" s="59">
        <v>0</v>
      </c>
    </row>
    <row r="870" spans="2:18" x14ac:dyDescent="0.2">
      <c r="B870" s="4">
        <v>2000</v>
      </c>
      <c r="C870" s="59">
        <v>2860.68</v>
      </c>
      <c r="D870" s="59">
        <v>2860.68</v>
      </c>
      <c r="E870" s="59">
        <v>2860.68</v>
      </c>
      <c r="F870" s="59">
        <v>2860.68</v>
      </c>
      <c r="G870" s="59">
        <v>2860.68</v>
      </c>
      <c r="H870" s="59">
        <v>2769.83</v>
      </c>
      <c r="I870" s="59">
        <v>2769.83</v>
      </c>
      <c r="J870" s="59">
        <v>2791.43</v>
      </c>
      <c r="K870" s="59">
        <v>2789.51</v>
      </c>
      <c r="L870" s="59">
        <v>2774.35</v>
      </c>
      <c r="M870" s="59">
        <v>2775.9</v>
      </c>
      <c r="N870" s="59">
        <v>2788.07</v>
      </c>
      <c r="O870" s="30"/>
      <c r="P870" s="30"/>
      <c r="Q870" s="59">
        <v>48588.58</v>
      </c>
      <c r="R870" s="59">
        <v>0</v>
      </c>
    </row>
    <row r="871" spans="2:18" x14ac:dyDescent="0.2">
      <c r="B871" s="4">
        <v>1999</v>
      </c>
      <c r="C871" s="59">
        <v>1482.75</v>
      </c>
      <c r="D871" s="59">
        <v>1482.75</v>
      </c>
      <c r="E871" s="59">
        <v>1482.75</v>
      </c>
      <c r="F871" s="59">
        <v>1482.75</v>
      </c>
      <c r="G871" s="59">
        <v>1482.75</v>
      </c>
      <c r="H871" s="59">
        <v>719.1</v>
      </c>
      <c r="I871" s="59">
        <v>719.1</v>
      </c>
      <c r="J871" s="59">
        <v>900.64</v>
      </c>
      <c r="K871" s="59">
        <v>884.58</v>
      </c>
      <c r="L871" s="59">
        <v>757.07</v>
      </c>
      <c r="M871" s="59">
        <v>770.11</v>
      </c>
      <c r="N871" s="59">
        <v>829.42</v>
      </c>
      <c r="O871" s="30"/>
      <c r="P871" s="30"/>
      <c r="Q871" s="59">
        <v>80998.36</v>
      </c>
      <c r="R871" s="59">
        <v>2377.5100000000002</v>
      </c>
    </row>
    <row r="872" spans="2:18" x14ac:dyDescent="0.2">
      <c r="B872" s="4">
        <v>1998</v>
      </c>
      <c r="C872" s="59">
        <v>14475.24</v>
      </c>
      <c r="D872" s="59">
        <v>14475.24</v>
      </c>
      <c r="E872" s="59">
        <v>14475.24</v>
      </c>
      <c r="F872" s="59">
        <v>14475.24</v>
      </c>
      <c r="G872" s="59">
        <v>14475.24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30"/>
      <c r="P872" s="30"/>
      <c r="Q872" s="59">
        <v>117035.73</v>
      </c>
      <c r="R872" s="59">
        <v>21878.18</v>
      </c>
    </row>
    <row r="873" spans="2:18" x14ac:dyDescent="0.2">
      <c r="B873" s="4">
        <v>1997</v>
      </c>
      <c r="C873" s="59">
        <v>76873</v>
      </c>
      <c r="D873" s="59">
        <v>76873</v>
      </c>
      <c r="E873" s="59">
        <v>76873</v>
      </c>
      <c r="F873" s="59">
        <v>76873</v>
      </c>
      <c r="G873" s="59">
        <v>76873</v>
      </c>
      <c r="H873" s="59">
        <v>10318.89</v>
      </c>
      <c r="I873" s="59">
        <v>10318.89</v>
      </c>
      <c r="J873" s="59">
        <v>10318.89</v>
      </c>
      <c r="K873" s="59">
        <v>10318.89</v>
      </c>
      <c r="L873" s="59">
        <v>10318.89</v>
      </c>
      <c r="M873" s="59">
        <v>10318.89</v>
      </c>
      <c r="N873" s="59">
        <v>10318.89</v>
      </c>
      <c r="O873" s="30"/>
      <c r="P873" s="30"/>
      <c r="Q873" s="59">
        <v>70392.12</v>
      </c>
      <c r="R873" s="59">
        <v>0</v>
      </c>
    </row>
    <row r="874" spans="2:18" x14ac:dyDescent="0.2">
      <c r="B874" s="4">
        <v>1996</v>
      </c>
      <c r="C874" s="59">
        <v>104876.13</v>
      </c>
      <c r="D874" s="59">
        <v>104876.13</v>
      </c>
      <c r="E874" s="59">
        <v>104876.13</v>
      </c>
      <c r="F874" s="59">
        <v>104876.13</v>
      </c>
      <c r="G874" s="59">
        <v>104876.13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30"/>
      <c r="P874" s="30"/>
      <c r="Q874" s="59">
        <v>979839.25</v>
      </c>
      <c r="R874" s="59">
        <v>0</v>
      </c>
    </row>
    <row r="875" spans="2:18" x14ac:dyDescent="0.2">
      <c r="B875" s="4">
        <v>1995</v>
      </c>
      <c r="C875" s="59">
        <v>18201.990000000002</v>
      </c>
      <c r="D875" s="59">
        <v>18201.990000000002</v>
      </c>
      <c r="E875" s="59">
        <v>18201.990000000002</v>
      </c>
      <c r="F875" s="59">
        <v>18201.990000000002</v>
      </c>
      <c r="G875" s="59">
        <v>18201.990000000002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30"/>
      <c r="P875" s="30"/>
      <c r="Q875" s="59">
        <v>1052.24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30"/>
      <c r="P876" s="30"/>
      <c r="Q876" s="59">
        <v>0</v>
      </c>
      <c r="R876" s="59">
        <v>0</v>
      </c>
    </row>
    <row r="877" spans="2:18" x14ac:dyDescent="0.2">
      <c r="B877" s="4">
        <v>1993</v>
      </c>
      <c r="C877" s="59">
        <v>1311.7</v>
      </c>
      <c r="D877" s="59">
        <v>1311.7</v>
      </c>
      <c r="E877" s="59">
        <v>1311.7</v>
      </c>
      <c r="F877" s="59">
        <v>1311.7</v>
      </c>
      <c r="G877" s="59">
        <v>1311.7</v>
      </c>
      <c r="H877" s="59">
        <v>599.70000000000005</v>
      </c>
      <c r="I877" s="59">
        <v>599.70000000000005</v>
      </c>
      <c r="J877" s="59">
        <v>751.09</v>
      </c>
      <c r="K877" s="59">
        <v>737.69</v>
      </c>
      <c r="L877" s="59">
        <v>631.36</v>
      </c>
      <c r="M877" s="59">
        <v>642.23</v>
      </c>
      <c r="N877" s="59">
        <v>691.69</v>
      </c>
      <c r="O877" s="30"/>
      <c r="P877" s="30"/>
      <c r="Q877" s="59">
        <v>0</v>
      </c>
      <c r="R877" s="59">
        <v>0</v>
      </c>
    </row>
    <row r="878" spans="2:18" x14ac:dyDescent="0.2">
      <c r="B878" s="4">
        <v>1992</v>
      </c>
      <c r="C878" s="59">
        <v>134.82</v>
      </c>
      <c r="D878" s="59">
        <v>134.82</v>
      </c>
      <c r="E878" s="59">
        <v>134.82</v>
      </c>
      <c r="F878" s="59">
        <v>134.82</v>
      </c>
      <c r="G878" s="59">
        <v>134.82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30"/>
      <c r="P878" s="30"/>
      <c r="Q878" s="59">
        <v>0</v>
      </c>
      <c r="R878" s="59">
        <v>0</v>
      </c>
    </row>
    <row r="879" spans="2:18" x14ac:dyDescent="0.2">
      <c r="B879" s="4">
        <v>1991</v>
      </c>
      <c r="C879" s="59">
        <v>1101.83</v>
      </c>
      <c r="D879" s="59">
        <v>1101.83</v>
      </c>
      <c r="E879" s="59">
        <v>1101.83</v>
      </c>
      <c r="F879" s="59">
        <v>1101.83</v>
      </c>
      <c r="G879" s="59">
        <v>1101.83</v>
      </c>
      <c r="H879" s="59">
        <v>934.62</v>
      </c>
      <c r="I879" s="59">
        <v>934.62</v>
      </c>
      <c r="J879" s="59">
        <v>974.37</v>
      </c>
      <c r="K879" s="59">
        <v>970.85</v>
      </c>
      <c r="L879" s="59">
        <v>942.93</v>
      </c>
      <c r="M879" s="59">
        <v>945.79</v>
      </c>
      <c r="N879" s="59">
        <v>945.79</v>
      </c>
      <c r="O879" s="30"/>
      <c r="P879" s="30"/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402832.04</v>
      </c>
      <c r="D941" s="6">
        <f>SUM(D863:D940)</f>
        <v>402832.04</v>
      </c>
      <c r="E941" s="6">
        <f>SUM(E862:E940)</f>
        <v>222001.29</v>
      </c>
      <c r="F941" s="6">
        <f>SUM(F861:F940)</f>
        <v>222001.29</v>
      </c>
      <c r="G941" s="6">
        <f>SUM(G860:G940)</f>
        <v>381805.98000000004</v>
      </c>
      <c r="H941" s="6">
        <f>SUM(H854:H940)</f>
        <v>980933.83999999985</v>
      </c>
      <c r="I941" s="6">
        <f>SUM(I854:I940)</f>
        <v>1096124.94</v>
      </c>
      <c r="J941" s="6">
        <f t="shared" ref="J941:L941" si="9">SUM(J854:J940)</f>
        <v>1203385.72</v>
      </c>
      <c r="K941" s="6">
        <f>SUM(K854:K940)</f>
        <v>1642932.27</v>
      </c>
      <c r="L941" s="6">
        <f t="shared" si="9"/>
        <v>848082.25</v>
      </c>
      <c r="M941" s="6">
        <f>SUM(M854:M940)</f>
        <v>99841.599999999991</v>
      </c>
      <c r="N941" s="13">
        <f>SUM(N850:N940)</f>
        <v>106441.56000000001</v>
      </c>
      <c r="O941" s="13">
        <f>SUM(O850:O940)</f>
        <v>0</v>
      </c>
      <c r="P941" s="13">
        <f>SUM(P850:P940)</f>
        <v>0</v>
      </c>
      <c r="Q941" s="13">
        <f>SUM(Q850:Q940)</f>
        <v>2529896.5100000002</v>
      </c>
      <c r="R941" s="13">
        <f>SUM(R849:R940)</f>
        <v>1079680.3699999999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51319.24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257148.02</v>
      </c>
      <c r="R944" s="59">
        <v>262108.07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59">
        <v>96471.58</v>
      </c>
      <c r="R945" s="59">
        <v>96471.58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59">
        <v>65222.59</v>
      </c>
      <c r="R946" s="59">
        <v>65222.59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59">
        <v>61592.91</v>
      </c>
      <c r="R947" s="59">
        <v>61592.91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59">
        <v>92689.25</v>
      </c>
      <c r="R950" s="59">
        <v>92689.25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59">
        <v>75620.53</v>
      </c>
      <c r="R951" s="59">
        <v>75620.53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59">
        <v>400</v>
      </c>
      <c r="R952" s="59">
        <v>400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59">
        <v>688</v>
      </c>
      <c r="R953" s="59">
        <v>688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59">
        <v>920</v>
      </c>
      <c r="R954" s="59">
        <v>920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59">
        <v>14410.2</v>
      </c>
      <c r="R955" s="59">
        <v>14410.2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59">
        <v>0</v>
      </c>
      <c r="R957" s="59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59">
        <v>0</v>
      </c>
      <c r="R958" s="59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59">
        <v>3600.5</v>
      </c>
      <c r="R959" s="59">
        <v>3600.5</v>
      </c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59">
        <v>22888.78</v>
      </c>
      <c r="R960" s="59">
        <v>22888.78</v>
      </c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59">
        <v>0</v>
      </c>
      <c r="R961" s="59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59">
        <v>0</v>
      </c>
      <c r="R962" s="59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59">
        <v>19318.650000000001</v>
      </c>
      <c r="R963" s="59">
        <v>19318.650000000001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59">
        <v>2730.3</v>
      </c>
      <c r="R965" s="59">
        <v>2730.3</v>
      </c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59">
        <v>0</v>
      </c>
      <c r="R966" s="59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59">
        <v>11125.3</v>
      </c>
      <c r="R967" s="59">
        <v>11125.3</v>
      </c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59">
        <v>1511.38</v>
      </c>
      <c r="R968" s="59">
        <v>1511.38</v>
      </c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59">
        <v>0</v>
      </c>
      <c r="R970" s="59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59">
        <v>0</v>
      </c>
      <c r="R971" s="59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59">
        <v>0</v>
      </c>
      <c r="R972" s="59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59">
        <v>0</v>
      </c>
      <c r="R973" s="59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59">
        <v>0</v>
      </c>
      <c r="R974" s="59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59">
        <v>0</v>
      </c>
      <c r="R975" s="59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59">
        <v>2091.91</v>
      </c>
      <c r="R977" s="59">
        <v>2091.91</v>
      </c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59">
        <v>0</v>
      </c>
      <c r="R978" s="59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59">
        <v>0</v>
      </c>
      <c r="R979" s="59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59">
        <v>0</v>
      </c>
      <c r="R980" s="59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59">
        <v>0</v>
      </c>
      <c r="R981" s="59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59">
        <v>0</v>
      </c>
      <c r="R982" s="59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59">
        <v>0</v>
      </c>
      <c r="R983" s="59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59">
        <v>0</v>
      </c>
      <c r="R984" s="59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59">
        <v>0</v>
      </c>
      <c r="R985" s="59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59">
        <v>0</v>
      </c>
      <c r="R986" s="59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59">
        <v>0</v>
      </c>
      <c r="R987" s="59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59">
        <v>0</v>
      </c>
      <c r="R988" s="59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59">
        <v>0</v>
      </c>
      <c r="R989" s="59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59">
        <v>0</v>
      </c>
      <c r="R990" s="59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59">
        <v>0</v>
      </c>
      <c r="R991" s="59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59">
        <v>0</v>
      </c>
      <c r="R992" s="59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59">
        <v>0</v>
      </c>
      <c r="R993" s="59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59">
        <v>0</v>
      </c>
      <c r="R994" s="59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59">
        <v>0</v>
      </c>
      <c r="R995" s="59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59">
        <v>0</v>
      </c>
      <c r="R996" s="59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59">
        <v>0</v>
      </c>
      <c r="R997" s="59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59">
        <v>0</v>
      </c>
      <c r="R998" s="59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59">
        <v>0</v>
      </c>
      <c r="R999" s="59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59">
        <v>0</v>
      </c>
      <c r="R1000" s="59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59">
        <v>0</v>
      </c>
      <c r="R1001" s="59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59">
        <v>0</v>
      </c>
      <c r="R1002" s="59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59">
        <v>0</v>
      </c>
      <c r="R1003" s="59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59">
        <v>0</v>
      </c>
      <c r="R1004" s="59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59">
        <v>0</v>
      </c>
      <c r="R1005" s="59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59">
        <v>0</v>
      </c>
      <c r="R1006" s="59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59">
        <v>0</v>
      </c>
      <c r="R1007" s="59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59">
        <v>0</v>
      </c>
      <c r="R1008" s="59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59">
        <v>0</v>
      </c>
      <c r="R1009" s="59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59">
        <v>0</v>
      </c>
      <c r="R1010" s="59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59">
        <v>0</v>
      </c>
      <c r="R1011" s="59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59">
        <v>0</v>
      </c>
      <c r="R1012" s="59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59">
        <v>0</v>
      </c>
      <c r="R1013" s="59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59">
        <v>0</v>
      </c>
      <c r="R1014" s="59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59">
        <v>0</v>
      </c>
      <c r="R1015" s="59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59">
        <v>0</v>
      </c>
      <c r="R1016" s="59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59">
        <v>0</v>
      </c>
      <c r="R1018" s="59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59">
        <v>0</v>
      </c>
      <c r="R1019" s="59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59">
        <v>0</v>
      </c>
      <c r="R1020" s="59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59">
        <v>0</v>
      </c>
      <c r="R1021" s="59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59">
        <v>0</v>
      </c>
      <c r="R1022" s="59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59">
        <v>0</v>
      </c>
      <c r="R1023" s="59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59">
        <v>0</v>
      </c>
      <c r="R1024" s="59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59">
        <v>0</v>
      </c>
      <c r="R1025" s="59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59">
        <v>0</v>
      </c>
      <c r="R1026" s="59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59">
        <v>0</v>
      </c>
      <c r="R1027" s="59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59">
        <v>0</v>
      </c>
      <c r="R1028" s="59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59">
        <v>0</v>
      </c>
      <c r="R1029" s="59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59">
        <v>0</v>
      </c>
      <c r="R1030" s="59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59">
        <v>0</v>
      </c>
      <c r="R1031" s="59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59">
        <v>0</v>
      </c>
      <c r="R1032" s="59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59">
        <v>0</v>
      </c>
      <c r="R1033" s="59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728429.90000000014</v>
      </c>
      <c r="R1035" s="13">
        <f>SUM(R943:R1034)</f>
        <v>784709.19000000018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59">
        <v>27127.18</v>
      </c>
      <c r="R1042" s="59">
        <v>27127.18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59">
        <v>0</v>
      </c>
      <c r="R1051" s="59">
        <v>0</v>
      </c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59">
        <v>0</v>
      </c>
      <c r="R1052" s="59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59">
        <v>0</v>
      </c>
      <c r="R1054" s="59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59">
        <v>0</v>
      </c>
      <c r="R1055" s="59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59">
        <v>0</v>
      </c>
      <c r="R1056" s="59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59">
        <v>0</v>
      </c>
      <c r="R1059" s="59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59">
        <v>135094.57</v>
      </c>
      <c r="R1062" s="59">
        <v>135094.57</v>
      </c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162221.75</v>
      </c>
      <c r="R1129" s="13">
        <f>SUM(R1037:R1128)</f>
        <v>162221.75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171560.4</v>
      </c>
      <c r="H1142" s="59">
        <v>172553.48</v>
      </c>
      <c r="I1142" s="59">
        <v>172553.48</v>
      </c>
      <c r="J1142" s="59">
        <v>172553.48</v>
      </c>
      <c r="K1142" s="59">
        <v>172553.48</v>
      </c>
      <c r="L1142" s="59">
        <v>172553.48</v>
      </c>
      <c r="M1142" s="59">
        <v>172553.48</v>
      </c>
      <c r="N1142" s="59">
        <v>172553.48</v>
      </c>
      <c r="O1142" s="30"/>
      <c r="P1142" s="30"/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3009.33</v>
      </c>
      <c r="G1143" s="59">
        <v>3009.33</v>
      </c>
      <c r="H1143" s="59">
        <v>3009.33</v>
      </c>
      <c r="I1143" s="59">
        <v>3009.33</v>
      </c>
      <c r="J1143" s="59">
        <v>3009.33</v>
      </c>
      <c r="K1143" s="59">
        <v>3009.33</v>
      </c>
      <c r="L1143" s="59">
        <v>3009.33</v>
      </c>
      <c r="M1143" s="59">
        <v>3009.33</v>
      </c>
      <c r="N1143" s="59">
        <v>3009.33</v>
      </c>
      <c r="O1143" s="30"/>
      <c r="P1143" s="30"/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59">
        <v>0</v>
      </c>
      <c r="R1145" s="59">
        <v>0</v>
      </c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59">
        <v>0</v>
      </c>
      <c r="R1146" s="59">
        <v>0</v>
      </c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59">
        <v>0</v>
      </c>
      <c r="R1147" s="59">
        <v>0</v>
      </c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59">
        <v>0</v>
      </c>
      <c r="R1148" s="59">
        <v>0</v>
      </c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59">
        <v>0</v>
      </c>
      <c r="R1149" s="59">
        <v>0</v>
      </c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59">
        <v>0</v>
      </c>
      <c r="R1150" s="59">
        <v>0</v>
      </c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59">
        <v>0</v>
      </c>
      <c r="R1151" s="59">
        <v>0</v>
      </c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59">
        <v>0</v>
      </c>
      <c r="R1152" s="59">
        <v>0</v>
      </c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59">
        <v>0</v>
      </c>
      <c r="R1153" s="59">
        <v>0</v>
      </c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59">
        <v>0</v>
      </c>
      <c r="R1154" s="59">
        <v>0</v>
      </c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59">
        <v>0</v>
      </c>
      <c r="R1155" s="59">
        <v>0</v>
      </c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59">
        <v>0</v>
      </c>
      <c r="R1156" s="59">
        <v>0</v>
      </c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59">
        <v>0</v>
      </c>
      <c r="R1157" s="59">
        <v>0</v>
      </c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59">
        <v>0</v>
      </c>
      <c r="R1158" s="59">
        <v>0</v>
      </c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59">
        <v>0</v>
      </c>
      <c r="R1159" s="59">
        <v>0</v>
      </c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59">
        <v>0</v>
      </c>
      <c r="R1160" s="59">
        <v>0</v>
      </c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59">
        <v>0</v>
      </c>
      <c r="R1161" s="59">
        <v>0</v>
      </c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59">
        <v>0</v>
      </c>
      <c r="R1162" s="59">
        <v>0</v>
      </c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59">
        <v>0</v>
      </c>
      <c r="R1163" s="59">
        <v>0</v>
      </c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59">
        <v>0</v>
      </c>
      <c r="R1164" s="59">
        <v>0</v>
      </c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59">
        <v>0</v>
      </c>
      <c r="R1165" s="59">
        <v>0</v>
      </c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59">
        <v>0</v>
      </c>
      <c r="R1166" s="59">
        <v>0</v>
      </c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59">
        <v>0</v>
      </c>
      <c r="R1167" s="59">
        <v>0</v>
      </c>
    </row>
    <row r="1168" spans="2:18" x14ac:dyDescent="0.2">
      <c r="B1168" s="4">
        <v>1984</v>
      </c>
      <c r="C1168" s="59">
        <v>44993.69</v>
      </c>
      <c r="D1168" s="59">
        <v>44993.69</v>
      </c>
      <c r="E1168" s="59">
        <v>44993.69</v>
      </c>
      <c r="F1168" s="59">
        <v>44993.69</v>
      </c>
      <c r="G1168" s="59">
        <v>44993.69</v>
      </c>
      <c r="H1168" s="59">
        <v>44993.69</v>
      </c>
      <c r="I1168" s="59">
        <v>44993.69</v>
      </c>
      <c r="J1168" s="59">
        <v>44993.69</v>
      </c>
      <c r="K1168" s="59">
        <v>44993.69</v>
      </c>
      <c r="L1168" s="59">
        <v>44993.69</v>
      </c>
      <c r="M1168" s="59">
        <v>44993.69</v>
      </c>
      <c r="N1168" s="59">
        <v>44993.69</v>
      </c>
      <c r="O1168" s="30"/>
      <c r="P1168" s="30"/>
      <c r="Q1168" s="59">
        <v>0</v>
      </c>
      <c r="R1168" s="59">
        <v>0</v>
      </c>
    </row>
    <row r="1169" spans="2:18" x14ac:dyDescent="0.2">
      <c r="B1169" s="4">
        <v>1983</v>
      </c>
      <c r="C1169" s="59">
        <v>44993.69</v>
      </c>
      <c r="D1169" s="59">
        <v>44993.69</v>
      </c>
      <c r="E1169" s="59">
        <v>44993.69</v>
      </c>
      <c r="F1169" s="59">
        <v>44993.69</v>
      </c>
      <c r="G1169" s="59">
        <v>44993.69</v>
      </c>
      <c r="H1169" s="59">
        <v>44993.69</v>
      </c>
      <c r="I1169" s="59">
        <v>44993.69</v>
      </c>
      <c r="J1169" s="59">
        <v>44993.69</v>
      </c>
      <c r="K1169" s="59">
        <v>44993.69</v>
      </c>
      <c r="L1169" s="59">
        <v>44993.69</v>
      </c>
      <c r="M1169" s="59">
        <v>44993.69</v>
      </c>
      <c r="N1169" s="59">
        <v>44993.69</v>
      </c>
      <c r="O1169" s="30"/>
      <c r="P1169" s="30"/>
      <c r="Q1169" s="59">
        <v>0</v>
      </c>
      <c r="R1169" s="59">
        <v>0</v>
      </c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59">
        <v>0</v>
      </c>
      <c r="R1170" s="59">
        <v>0</v>
      </c>
    </row>
    <row r="1171" spans="2:18" x14ac:dyDescent="0.2">
      <c r="B1171" s="4">
        <v>1981</v>
      </c>
      <c r="C1171" s="59">
        <v>119273.95</v>
      </c>
      <c r="D1171" s="59">
        <v>119273.95</v>
      </c>
      <c r="E1171" s="59">
        <v>119273.95</v>
      </c>
      <c r="F1171" s="59">
        <v>119273.95</v>
      </c>
      <c r="G1171" s="59">
        <v>119273.95</v>
      </c>
      <c r="H1171" s="59">
        <v>119273.95</v>
      </c>
      <c r="I1171" s="59">
        <v>119273.95</v>
      </c>
      <c r="J1171" s="59">
        <v>119273.95</v>
      </c>
      <c r="K1171" s="59">
        <v>119273.95</v>
      </c>
      <c r="L1171" s="59">
        <v>119273.95</v>
      </c>
      <c r="M1171" s="59">
        <v>119273.95</v>
      </c>
      <c r="N1171" s="59">
        <v>119273.95</v>
      </c>
      <c r="O1171" s="30"/>
      <c r="P1171" s="30"/>
      <c r="Q1171" s="59">
        <v>0</v>
      </c>
      <c r="R1171" s="59">
        <v>0</v>
      </c>
    </row>
    <row r="1172" spans="2:18" x14ac:dyDescent="0.2">
      <c r="B1172" s="4">
        <v>1980</v>
      </c>
      <c r="C1172" s="59">
        <v>1675004.67</v>
      </c>
      <c r="D1172" s="59">
        <v>1675004.67</v>
      </c>
      <c r="E1172" s="59">
        <v>1675004.67</v>
      </c>
      <c r="F1172" s="59">
        <v>1675004.67</v>
      </c>
      <c r="G1172" s="59">
        <v>1675004.67</v>
      </c>
      <c r="H1172" s="59">
        <v>1675004.67</v>
      </c>
      <c r="I1172" s="59">
        <v>1675004.67</v>
      </c>
      <c r="J1172" s="59">
        <v>1675004.67</v>
      </c>
      <c r="K1172" s="59">
        <v>1675004.67</v>
      </c>
      <c r="L1172" s="59">
        <v>1675004.67</v>
      </c>
      <c r="M1172" s="59">
        <v>1675004.67</v>
      </c>
      <c r="N1172" s="59">
        <v>1675004.67</v>
      </c>
      <c r="O1172" s="30"/>
      <c r="P1172" s="30"/>
      <c r="Q1172" s="59">
        <v>0</v>
      </c>
      <c r="R1172" s="59">
        <v>0</v>
      </c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59">
        <v>0</v>
      </c>
      <c r="R1173" s="59">
        <v>0</v>
      </c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59">
        <v>0</v>
      </c>
      <c r="R1174" s="59">
        <v>0</v>
      </c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59">
        <v>0</v>
      </c>
      <c r="R1175" s="59">
        <v>0</v>
      </c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59">
        <v>0</v>
      </c>
      <c r="R1176" s="59">
        <v>0</v>
      </c>
    </row>
    <row r="1177" spans="2:18" x14ac:dyDescent="0.2">
      <c r="B1177" s="4">
        <v>1975</v>
      </c>
      <c r="C1177" s="59">
        <v>8284.9699999999993</v>
      </c>
      <c r="D1177" s="59">
        <v>8284.9699999999993</v>
      </c>
      <c r="E1177" s="59">
        <v>8284.9699999999993</v>
      </c>
      <c r="F1177" s="59">
        <v>8284.9699999999993</v>
      </c>
      <c r="G1177" s="59">
        <v>8284.9699999999993</v>
      </c>
      <c r="H1177" s="59">
        <v>8284.9699999999993</v>
      </c>
      <c r="I1177" s="59">
        <v>8284.9699999999993</v>
      </c>
      <c r="J1177" s="59">
        <v>8284.9699999999993</v>
      </c>
      <c r="K1177" s="59">
        <v>8284.9699999999993</v>
      </c>
      <c r="L1177" s="59">
        <v>8284.9699999999993</v>
      </c>
      <c r="M1177" s="59">
        <v>8284.9699999999993</v>
      </c>
      <c r="N1177" s="59">
        <v>8284.9699999999993</v>
      </c>
      <c r="O1177" s="30"/>
      <c r="P1177" s="30"/>
      <c r="Q1177" s="59">
        <v>0</v>
      </c>
      <c r="R1177" s="59">
        <v>0</v>
      </c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59">
        <v>0</v>
      </c>
      <c r="R1178" s="59">
        <v>0</v>
      </c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59">
        <v>0</v>
      </c>
      <c r="R1179" s="59">
        <v>0</v>
      </c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59">
        <v>0</v>
      </c>
      <c r="R1180" s="59">
        <v>0</v>
      </c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59">
        <v>0</v>
      </c>
      <c r="R1181" s="59">
        <v>0</v>
      </c>
    </row>
    <row r="1182" spans="2:18" x14ac:dyDescent="0.2">
      <c r="B1182" s="4">
        <v>1970</v>
      </c>
      <c r="C1182" s="59">
        <v>1278.23</v>
      </c>
      <c r="D1182" s="59">
        <v>1278.23</v>
      </c>
      <c r="E1182" s="59">
        <v>1278.23</v>
      </c>
      <c r="F1182" s="59">
        <v>1278.23</v>
      </c>
      <c r="G1182" s="59">
        <v>1278.23</v>
      </c>
      <c r="H1182" s="59">
        <v>1278.23</v>
      </c>
      <c r="I1182" s="59">
        <v>1278.23</v>
      </c>
      <c r="J1182" s="59">
        <v>1278.23</v>
      </c>
      <c r="K1182" s="59">
        <v>1278.23</v>
      </c>
      <c r="L1182" s="59">
        <v>1278.23</v>
      </c>
      <c r="M1182" s="59">
        <v>1278.23</v>
      </c>
      <c r="N1182" s="59">
        <v>1278.23</v>
      </c>
      <c r="O1182" s="30"/>
      <c r="P1182" s="30"/>
      <c r="Q1182" s="59">
        <v>0</v>
      </c>
      <c r="R1182" s="59">
        <v>0</v>
      </c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59">
        <v>0</v>
      </c>
      <c r="R1183" s="59">
        <v>0</v>
      </c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59">
        <v>0</v>
      </c>
      <c r="R1184" s="59">
        <v>0</v>
      </c>
    </row>
    <row r="1185" spans="2:18" x14ac:dyDescent="0.2">
      <c r="B1185" s="4">
        <v>1967</v>
      </c>
      <c r="C1185" s="59">
        <v>35344.589999999997</v>
      </c>
      <c r="D1185" s="59">
        <v>35344.589999999997</v>
      </c>
      <c r="E1185" s="59">
        <v>35344.589999999997</v>
      </c>
      <c r="F1185" s="59">
        <v>35344.589999999997</v>
      </c>
      <c r="G1185" s="59">
        <v>35344.589999999997</v>
      </c>
      <c r="H1185" s="59">
        <v>35344.589999999997</v>
      </c>
      <c r="I1185" s="59">
        <v>35344.589999999997</v>
      </c>
      <c r="J1185" s="59">
        <v>35344.589999999997</v>
      </c>
      <c r="K1185" s="59">
        <v>35344.589999999997</v>
      </c>
      <c r="L1185" s="59">
        <v>35344.589999999997</v>
      </c>
      <c r="M1185" s="59">
        <v>35344.589999999997</v>
      </c>
      <c r="N1185" s="59">
        <v>35344.589999999997</v>
      </c>
      <c r="O1185" s="30"/>
      <c r="P1185" s="30"/>
      <c r="Q1185" s="59">
        <v>0</v>
      </c>
      <c r="R1185" s="59">
        <v>0</v>
      </c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59">
        <v>0</v>
      </c>
      <c r="R1186" s="59">
        <v>0</v>
      </c>
    </row>
    <row r="1187" spans="2:18" x14ac:dyDescent="0.2">
      <c r="B1187" s="4">
        <v>1965</v>
      </c>
      <c r="C1187" s="59">
        <v>1158475.82</v>
      </c>
      <c r="D1187" s="59">
        <v>1158475.82</v>
      </c>
      <c r="E1187" s="59">
        <v>1158475.82</v>
      </c>
      <c r="F1187" s="59">
        <v>1158475.82</v>
      </c>
      <c r="G1187" s="59">
        <v>1158475.82</v>
      </c>
      <c r="H1187" s="59">
        <v>1158475.82</v>
      </c>
      <c r="I1187" s="59">
        <v>1158475.82</v>
      </c>
      <c r="J1187" s="59">
        <v>1158475.82</v>
      </c>
      <c r="K1187" s="59">
        <v>1158475.82</v>
      </c>
      <c r="L1187" s="59">
        <v>1158475.82</v>
      </c>
      <c r="M1187" s="59">
        <v>1158475.82</v>
      </c>
      <c r="N1187" s="59">
        <v>1158475.82</v>
      </c>
      <c r="O1187" s="30"/>
      <c r="P1187" s="30"/>
      <c r="Q1187" s="59">
        <v>0</v>
      </c>
      <c r="R1187" s="59">
        <v>0</v>
      </c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59">
        <v>0</v>
      </c>
      <c r="R1188" s="59">
        <v>0</v>
      </c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59">
        <v>0</v>
      </c>
      <c r="R1189" s="59">
        <v>0</v>
      </c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59">
        <v>0</v>
      </c>
      <c r="R1190" s="59">
        <v>0</v>
      </c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59">
        <v>0</v>
      </c>
      <c r="R1191" s="59">
        <v>0</v>
      </c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59">
        <v>0</v>
      </c>
      <c r="R1192" s="59">
        <v>0</v>
      </c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59">
        <v>0</v>
      </c>
      <c r="R1193" s="59">
        <v>0</v>
      </c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59">
        <v>0</v>
      </c>
      <c r="R1194" s="59">
        <v>0</v>
      </c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59">
        <v>0</v>
      </c>
      <c r="R1195" s="59">
        <v>0</v>
      </c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59">
        <v>0</v>
      </c>
      <c r="R1196" s="59">
        <v>0</v>
      </c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59">
        <v>0</v>
      </c>
      <c r="R1197" s="59">
        <v>0</v>
      </c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59">
        <v>0</v>
      </c>
      <c r="R1198" s="59">
        <v>0</v>
      </c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59">
        <v>0</v>
      </c>
      <c r="R1199" s="59">
        <v>0</v>
      </c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59">
        <v>0</v>
      </c>
      <c r="R1200" s="59">
        <v>0</v>
      </c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59">
        <v>0</v>
      </c>
      <c r="R1201" s="59">
        <v>0</v>
      </c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59">
        <v>0</v>
      </c>
      <c r="R1202" s="59">
        <v>0</v>
      </c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59">
        <v>0</v>
      </c>
      <c r="R1203" s="59">
        <v>0</v>
      </c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59">
        <v>0</v>
      </c>
      <c r="R1204" s="59">
        <v>0</v>
      </c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59">
        <v>0</v>
      </c>
      <c r="R1205" s="59">
        <v>0</v>
      </c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59">
        <v>0</v>
      </c>
      <c r="R1206" s="59">
        <v>0</v>
      </c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59">
        <v>0</v>
      </c>
      <c r="R1207" s="59">
        <v>0</v>
      </c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59">
        <v>0</v>
      </c>
      <c r="R1208" s="59">
        <v>0</v>
      </c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59">
        <v>0</v>
      </c>
      <c r="R1209" s="59">
        <v>0</v>
      </c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59">
        <v>0</v>
      </c>
      <c r="R1210" s="59">
        <v>0</v>
      </c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59">
        <v>0</v>
      </c>
      <c r="R1211" s="59">
        <v>0</v>
      </c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59">
        <v>0</v>
      </c>
      <c r="R1212" s="59">
        <v>0</v>
      </c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59">
        <v>0</v>
      </c>
      <c r="R1213" s="59">
        <v>0</v>
      </c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59">
        <v>0</v>
      </c>
      <c r="R1214" s="59">
        <v>0</v>
      </c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59">
        <v>0</v>
      </c>
      <c r="R1215" s="59">
        <v>0</v>
      </c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59">
        <v>0</v>
      </c>
      <c r="R1216" s="59">
        <v>0</v>
      </c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59">
        <v>0</v>
      </c>
      <c r="R1217" s="59">
        <v>0</v>
      </c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59">
        <v>0</v>
      </c>
      <c r="R1218" s="59">
        <v>0</v>
      </c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59">
        <v>0</v>
      </c>
      <c r="R1219" s="59">
        <v>0</v>
      </c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59">
        <v>0</v>
      </c>
      <c r="R1220" s="59">
        <v>0</v>
      </c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59">
        <v>0</v>
      </c>
      <c r="R1221" s="59">
        <v>0</v>
      </c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3087649.6100000003</v>
      </c>
      <c r="D1223" s="6">
        <f>SUM(D1145:D1222)</f>
        <v>3087649.6100000003</v>
      </c>
      <c r="E1223" s="6">
        <f>SUM(E1144:E1222)</f>
        <v>3087649.6100000003</v>
      </c>
      <c r="F1223" s="6">
        <f>SUM(F1143:F1222)</f>
        <v>3090658.94</v>
      </c>
      <c r="G1223" s="6">
        <f>SUM(G1142:G1222)</f>
        <v>3262219.34</v>
      </c>
      <c r="H1223" s="6">
        <f>SUM(H1136:H1222)</f>
        <v>3263212.42</v>
      </c>
      <c r="I1223" s="6">
        <f>SUM(I1136:I1222)</f>
        <v>3263212.42</v>
      </c>
      <c r="J1223" s="6">
        <f t="shared" ref="J1223:L1223" si="12">SUM(J1136:J1222)</f>
        <v>3263212.42</v>
      </c>
      <c r="K1223" s="6">
        <f>SUM(K1136:K1222)</f>
        <v>3263212.42</v>
      </c>
      <c r="L1223" s="6">
        <f t="shared" si="12"/>
        <v>3263212.42</v>
      </c>
      <c r="M1223" s="6">
        <f>SUM(M1136:M1222)</f>
        <v>3263212.42</v>
      </c>
      <c r="N1223" s="13">
        <f>SUM(N1132:N1222)</f>
        <v>3263212.42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59">
        <v>0</v>
      </c>
      <c r="R1239" s="59">
        <v>0</v>
      </c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59">
        <v>0</v>
      </c>
      <c r="R1240" s="59">
        <v>0</v>
      </c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59">
        <v>0</v>
      </c>
      <c r="R1241" s="59">
        <v>0</v>
      </c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59">
        <v>0</v>
      </c>
      <c r="R1242" s="59">
        <v>0</v>
      </c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59">
        <v>0</v>
      </c>
      <c r="R1243" s="59">
        <v>0</v>
      </c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59">
        <v>0</v>
      </c>
      <c r="R1244" s="59">
        <v>0</v>
      </c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59">
        <v>0</v>
      </c>
      <c r="R1245" s="59">
        <v>0</v>
      </c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59">
        <v>0</v>
      </c>
      <c r="R1246" s="59">
        <v>0</v>
      </c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59">
        <v>0</v>
      </c>
      <c r="R1247" s="59">
        <v>0</v>
      </c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59">
        <v>0</v>
      </c>
      <c r="R1248" s="59">
        <v>0</v>
      </c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59">
        <v>0</v>
      </c>
      <c r="R1249" s="59">
        <v>0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59">
        <v>0</v>
      </c>
      <c r="R1250" s="59">
        <v>0</v>
      </c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59">
        <v>0</v>
      </c>
      <c r="R1251" s="59">
        <v>0</v>
      </c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59">
        <v>0</v>
      </c>
      <c r="R1252" s="59">
        <v>0</v>
      </c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59">
        <v>0</v>
      </c>
      <c r="R1253" s="59">
        <v>0</v>
      </c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59">
        <v>0</v>
      </c>
      <c r="R1254" s="59">
        <v>0</v>
      </c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59">
        <v>0</v>
      </c>
      <c r="R1255" s="59">
        <v>0</v>
      </c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59">
        <v>0</v>
      </c>
      <c r="R1256" s="59">
        <v>0</v>
      </c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59">
        <v>0</v>
      </c>
      <c r="R1257" s="59">
        <v>0</v>
      </c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59">
        <v>0</v>
      </c>
      <c r="R1258" s="59">
        <v>0</v>
      </c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59">
        <v>0</v>
      </c>
      <c r="R1259" s="59">
        <v>0</v>
      </c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59">
        <v>0</v>
      </c>
      <c r="R1260" s="59">
        <v>0</v>
      </c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59">
        <v>0</v>
      </c>
      <c r="R1261" s="59">
        <v>0</v>
      </c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59">
        <v>0</v>
      </c>
      <c r="R1262" s="59">
        <v>0</v>
      </c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59">
        <v>0</v>
      </c>
      <c r="R1263" s="59">
        <v>0</v>
      </c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59">
        <v>0</v>
      </c>
      <c r="R1264" s="59">
        <v>0</v>
      </c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59">
        <v>0</v>
      </c>
      <c r="R1265" s="59">
        <v>0</v>
      </c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59">
        <v>0</v>
      </c>
      <c r="R1266" s="59">
        <v>0</v>
      </c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59">
        <v>0</v>
      </c>
      <c r="R1267" s="59">
        <v>0</v>
      </c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59">
        <v>0</v>
      </c>
      <c r="R1268" s="59">
        <v>0</v>
      </c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59">
        <v>0</v>
      </c>
      <c r="R1269" s="59">
        <v>0</v>
      </c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59">
        <v>0</v>
      </c>
      <c r="R1270" s="59">
        <v>0</v>
      </c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59">
        <v>0</v>
      </c>
      <c r="R1271" s="59">
        <v>0</v>
      </c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59">
        <v>0</v>
      </c>
      <c r="R1272" s="59">
        <v>0</v>
      </c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59">
        <v>0</v>
      </c>
      <c r="R1273" s="59">
        <v>0</v>
      </c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59">
        <v>0</v>
      </c>
      <c r="R1274" s="59">
        <v>0</v>
      </c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59">
        <v>0</v>
      </c>
      <c r="R1275" s="59">
        <v>0</v>
      </c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59">
        <v>0</v>
      </c>
      <c r="R1276" s="59">
        <v>0</v>
      </c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59">
        <v>0</v>
      </c>
      <c r="R1277" s="59">
        <v>0</v>
      </c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59">
        <v>0</v>
      </c>
      <c r="R1278" s="59">
        <v>0</v>
      </c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59">
        <v>0</v>
      </c>
      <c r="R1279" s="59">
        <v>0</v>
      </c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59">
        <v>0</v>
      </c>
      <c r="R1280" s="59">
        <v>0</v>
      </c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59">
        <v>0</v>
      </c>
      <c r="R1281" s="59">
        <v>0</v>
      </c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59">
        <v>0</v>
      </c>
      <c r="R1282" s="59">
        <v>0</v>
      </c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59">
        <v>0</v>
      </c>
      <c r="R1283" s="59">
        <v>0</v>
      </c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59">
        <v>0</v>
      </c>
      <c r="R1284" s="59">
        <v>0</v>
      </c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59">
        <v>0</v>
      </c>
      <c r="R1285" s="59">
        <v>0</v>
      </c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59">
        <v>0</v>
      </c>
      <c r="R1286" s="59">
        <v>0</v>
      </c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59">
        <v>0</v>
      </c>
      <c r="R1287" s="59">
        <v>0</v>
      </c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59">
        <v>0</v>
      </c>
      <c r="R1288" s="59">
        <v>0</v>
      </c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59">
        <v>0</v>
      </c>
      <c r="R1289" s="59">
        <v>0</v>
      </c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59">
        <v>0</v>
      </c>
      <c r="R1290" s="59">
        <v>0</v>
      </c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59">
        <v>0</v>
      </c>
      <c r="R1291" s="59">
        <v>0</v>
      </c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59">
        <v>0</v>
      </c>
      <c r="R1292" s="59">
        <v>0</v>
      </c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59">
        <v>0</v>
      </c>
      <c r="R1293" s="59">
        <v>0</v>
      </c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59">
        <v>0</v>
      </c>
      <c r="R1294" s="59">
        <v>0</v>
      </c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59">
        <v>0</v>
      </c>
      <c r="R1295" s="59">
        <v>0</v>
      </c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59">
        <v>0</v>
      </c>
      <c r="R1296" s="59">
        <v>0</v>
      </c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59">
        <v>0</v>
      </c>
      <c r="R1297" s="59">
        <v>0</v>
      </c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59">
        <v>0</v>
      </c>
      <c r="R1298" s="59">
        <v>0</v>
      </c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59">
        <v>0</v>
      </c>
      <c r="R1299" s="59">
        <v>0</v>
      </c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59">
        <v>0</v>
      </c>
      <c r="R1300" s="59">
        <v>0</v>
      </c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59">
        <v>0</v>
      </c>
      <c r="R1301" s="59">
        <v>0</v>
      </c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59">
        <v>0</v>
      </c>
      <c r="R1302" s="59">
        <v>0</v>
      </c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59">
        <v>0</v>
      </c>
      <c r="R1303" s="59">
        <v>0</v>
      </c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59">
        <v>0</v>
      </c>
      <c r="R1304" s="59">
        <v>0</v>
      </c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59">
        <v>0</v>
      </c>
      <c r="R1305" s="59">
        <v>0</v>
      </c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59">
        <v>0</v>
      </c>
      <c r="R1306" s="59">
        <v>0</v>
      </c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59">
        <v>0</v>
      </c>
      <c r="R1307" s="59">
        <v>0</v>
      </c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59">
        <v>0</v>
      </c>
      <c r="R1308" s="59">
        <v>0</v>
      </c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59">
        <v>0</v>
      </c>
      <c r="R1309" s="59">
        <v>0</v>
      </c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59">
        <v>0</v>
      </c>
      <c r="R1310" s="59">
        <v>0</v>
      </c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59">
        <v>0</v>
      </c>
      <c r="R1311" s="59">
        <v>0</v>
      </c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59">
        <v>0</v>
      </c>
      <c r="R1312" s="59">
        <v>0</v>
      </c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59">
        <v>0</v>
      </c>
      <c r="R1313" s="59">
        <v>0</v>
      </c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59">
        <v>0</v>
      </c>
      <c r="R1314" s="59">
        <v>0</v>
      </c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59">
        <v>0</v>
      </c>
      <c r="R1315" s="59">
        <v>0</v>
      </c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59">
        <v>0</v>
      </c>
      <c r="R1333" s="59">
        <v>0</v>
      </c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59">
        <v>0</v>
      </c>
      <c r="R1334" s="59">
        <v>0</v>
      </c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59">
        <v>0</v>
      </c>
      <c r="R1335" s="59">
        <v>0</v>
      </c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59">
        <v>0</v>
      </c>
      <c r="R1336" s="59">
        <v>0</v>
      </c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59">
        <v>0</v>
      </c>
      <c r="R1337" s="59">
        <v>0</v>
      </c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59">
        <v>0</v>
      </c>
      <c r="R1338" s="59">
        <v>0</v>
      </c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59">
        <v>0</v>
      </c>
      <c r="R1339" s="59">
        <v>0</v>
      </c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59">
        <v>0</v>
      </c>
      <c r="R1340" s="59">
        <v>0</v>
      </c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59">
        <v>0</v>
      </c>
      <c r="R1341" s="59">
        <v>0</v>
      </c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59">
        <v>0</v>
      </c>
      <c r="R1342" s="59">
        <v>0</v>
      </c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59">
        <v>0</v>
      </c>
      <c r="R1343" s="59">
        <v>0</v>
      </c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59">
        <v>0</v>
      </c>
      <c r="R1344" s="59">
        <v>0</v>
      </c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59">
        <v>0</v>
      </c>
      <c r="R1345" s="59">
        <v>0</v>
      </c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59">
        <v>0</v>
      </c>
      <c r="R1346" s="59">
        <v>0</v>
      </c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59">
        <v>0</v>
      </c>
      <c r="R1347" s="59">
        <v>0</v>
      </c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59">
        <v>0</v>
      </c>
      <c r="R1348" s="59">
        <v>0</v>
      </c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59">
        <v>0</v>
      </c>
      <c r="R1349" s="59">
        <v>0</v>
      </c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59">
        <v>0</v>
      </c>
      <c r="R1350" s="59">
        <v>0</v>
      </c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59">
        <v>0</v>
      </c>
      <c r="R1351" s="59">
        <v>0</v>
      </c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59">
        <v>0</v>
      </c>
      <c r="R1352" s="59">
        <v>0</v>
      </c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59">
        <v>0</v>
      </c>
      <c r="R1353" s="59">
        <v>0</v>
      </c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59">
        <v>0</v>
      </c>
      <c r="R1354" s="59">
        <v>0</v>
      </c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59">
        <v>0</v>
      </c>
      <c r="R1355" s="59">
        <v>0</v>
      </c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59">
        <v>0</v>
      </c>
      <c r="R1356" s="59">
        <v>0</v>
      </c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59">
        <v>0</v>
      </c>
      <c r="R1357" s="59">
        <v>0</v>
      </c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59">
        <v>0</v>
      </c>
      <c r="R1358" s="59">
        <v>0</v>
      </c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59">
        <v>0</v>
      </c>
      <c r="R1359" s="59">
        <v>0</v>
      </c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59">
        <v>0</v>
      </c>
      <c r="R1360" s="59">
        <v>0</v>
      </c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59">
        <v>0</v>
      </c>
      <c r="R1361" s="59">
        <v>0</v>
      </c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59">
        <v>0</v>
      </c>
      <c r="R1362" s="59">
        <v>0</v>
      </c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59">
        <v>0</v>
      </c>
      <c r="R1363" s="59">
        <v>0</v>
      </c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59">
        <v>0</v>
      </c>
      <c r="R1364" s="59">
        <v>0</v>
      </c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59">
        <v>0</v>
      </c>
      <c r="R1365" s="59">
        <v>0</v>
      </c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59">
        <v>0</v>
      </c>
      <c r="R1366" s="59">
        <v>0</v>
      </c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59">
        <v>0</v>
      </c>
      <c r="R1367" s="59">
        <v>0</v>
      </c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59">
        <v>0</v>
      </c>
      <c r="R1368" s="59">
        <v>0</v>
      </c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59">
        <v>0</v>
      </c>
      <c r="R1369" s="59">
        <v>0</v>
      </c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59">
        <v>0</v>
      </c>
      <c r="R1370" s="59">
        <v>0</v>
      </c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59">
        <v>0</v>
      </c>
      <c r="R1371" s="59">
        <v>0</v>
      </c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59">
        <v>0</v>
      </c>
      <c r="R1372" s="59">
        <v>0</v>
      </c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59">
        <v>0</v>
      </c>
      <c r="R1373" s="59">
        <v>0</v>
      </c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59">
        <v>0</v>
      </c>
      <c r="R1374" s="59">
        <v>0</v>
      </c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59">
        <v>0</v>
      </c>
      <c r="R1375" s="59">
        <v>0</v>
      </c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59">
        <v>0</v>
      </c>
      <c r="R1376" s="59">
        <v>0</v>
      </c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59">
        <v>0</v>
      </c>
      <c r="R1377" s="59">
        <v>0</v>
      </c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59">
        <v>0</v>
      </c>
      <c r="R1378" s="59">
        <v>0</v>
      </c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59">
        <v>0</v>
      </c>
      <c r="R1379" s="59">
        <v>0</v>
      </c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59">
        <v>0</v>
      </c>
      <c r="R1380" s="59">
        <v>0</v>
      </c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59">
        <v>0</v>
      </c>
      <c r="R1381" s="59">
        <v>0</v>
      </c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59">
        <v>0</v>
      </c>
      <c r="R1382" s="59">
        <v>0</v>
      </c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59">
        <v>0</v>
      </c>
      <c r="R1383" s="59">
        <v>0</v>
      </c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59">
        <v>0</v>
      </c>
      <c r="R1384" s="59">
        <v>0</v>
      </c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59">
        <v>0</v>
      </c>
      <c r="R1385" s="59">
        <v>0</v>
      </c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59">
        <v>0</v>
      </c>
      <c r="R1386" s="59">
        <v>0</v>
      </c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59">
        <v>0</v>
      </c>
      <c r="R1387" s="59">
        <v>0</v>
      </c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59">
        <v>0</v>
      </c>
      <c r="R1388" s="59">
        <v>0</v>
      </c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59">
        <v>0</v>
      </c>
      <c r="R1389" s="59">
        <v>0</v>
      </c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59">
        <v>0</v>
      </c>
      <c r="R1390" s="59">
        <v>0</v>
      </c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59">
        <v>0</v>
      </c>
      <c r="R1391" s="59">
        <v>0</v>
      </c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59">
        <v>0</v>
      </c>
      <c r="R1392" s="59">
        <v>0</v>
      </c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59">
        <v>0</v>
      </c>
      <c r="R1393" s="59">
        <v>0</v>
      </c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59">
        <v>0</v>
      </c>
      <c r="R1394" s="59">
        <v>0</v>
      </c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59">
        <v>0</v>
      </c>
      <c r="R1395" s="59">
        <v>0</v>
      </c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59">
        <v>0</v>
      </c>
      <c r="R1396" s="59">
        <v>0</v>
      </c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59">
        <v>0</v>
      </c>
      <c r="R1397" s="59">
        <v>0</v>
      </c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59">
        <v>0</v>
      </c>
      <c r="R1398" s="59">
        <v>0</v>
      </c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59">
        <v>0</v>
      </c>
      <c r="R1399" s="59">
        <v>0</v>
      </c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59">
        <v>0</v>
      </c>
      <c r="R1400" s="59">
        <v>0</v>
      </c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59">
        <v>0</v>
      </c>
      <c r="R1401" s="59">
        <v>0</v>
      </c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59">
        <v>0</v>
      </c>
      <c r="R1402" s="59">
        <v>0</v>
      </c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59">
        <v>0</v>
      </c>
      <c r="R1403" s="59">
        <v>0</v>
      </c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59">
        <v>0</v>
      </c>
      <c r="R1404" s="59">
        <v>0</v>
      </c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59">
        <v>0</v>
      </c>
      <c r="R1405" s="59">
        <v>0</v>
      </c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59">
        <v>0</v>
      </c>
      <c r="R1406" s="59">
        <v>0</v>
      </c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59">
        <v>0</v>
      </c>
      <c r="R1407" s="59">
        <v>0</v>
      </c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59">
        <v>0</v>
      </c>
      <c r="R1408" s="59">
        <v>0</v>
      </c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59">
        <v>0</v>
      </c>
      <c r="R1409" s="59">
        <v>0</v>
      </c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59">
        <v>0</v>
      </c>
      <c r="R1427" s="59">
        <v>0</v>
      </c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59">
        <v>0</v>
      </c>
      <c r="R1428" s="59">
        <v>0</v>
      </c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59">
        <v>0</v>
      </c>
      <c r="R1429" s="59">
        <v>0</v>
      </c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59">
        <v>0</v>
      </c>
      <c r="R1430" s="59">
        <v>0</v>
      </c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59">
        <v>0</v>
      </c>
      <c r="R1431" s="59">
        <v>0</v>
      </c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59">
        <v>0</v>
      </c>
      <c r="R1432" s="59">
        <v>0</v>
      </c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59">
        <v>0</v>
      </c>
      <c r="R1433" s="59">
        <v>0</v>
      </c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59">
        <v>0</v>
      </c>
      <c r="R1434" s="59">
        <v>0</v>
      </c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59">
        <v>0</v>
      </c>
      <c r="R1435" s="59">
        <v>0</v>
      </c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59">
        <v>0</v>
      </c>
      <c r="R1436" s="59">
        <v>0</v>
      </c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59">
        <v>0</v>
      </c>
      <c r="R1437" s="59">
        <v>0</v>
      </c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59">
        <v>0</v>
      </c>
      <c r="R1438" s="59">
        <v>0</v>
      </c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59">
        <v>0</v>
      </c>
      <c r="R1439" s="59">
        <v>0</v>
      </c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59">
        <v>0</v>
      </c>
      <c r="R1440" s="59">
        <v>0</v>
      </c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59">
        <v>0</v>
      </c>
      <c r="R1441" s="59">
        <v>0</v>
      </c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59">
        <v>0</v>
      </c>
      <c r="R1442" s="59">
        <v>0</v>
      </c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59">
        <v>0</v>
      </c>
      <c r="R1443" s="59">
        <v>0</v>
      </c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59">
        <v>0</v>
      </c>
      <c r="R1444" s="59">
        <v>0</v>
      </c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59">
        <v>0</v>
      </c>
      <c r="R1445" s="59">
        <v>0</v>
      </c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59">
        <v>0</v>
      </c>
      <c r="R1446" s="59">
        <v>0</v>
      </c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59">
        <v>0</v>
      </c>
      <c r="R1447" s="59">
        <v>0</v>
      </c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59">
        <v>0</v>
      </c>
      <c r="R1448" s="59">
        <v>0</v>
      </c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59">
        <v>0</v>
      </c>
      <c r="R1449" s="59">
        <v>0</v>
      </c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59">
        <v>0</v>
      </c>
      <c r="R1450" s="59">
        <v>0</v>
      </c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59">
        <v>0</v>
      </c>
      <c r="R1451" s="59">
        <v>0</v>
      </c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59">
        <v>0</v>
      </c>
      <c r="R1452" s="59">
        <v>0</v>
      </c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59">
        <v>0</v>
      </c>
      <c r="R1453" s="59">
        <v>0</v>
      </c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59">
        <v>0</v>
      </c>
      <c r="R1454" s="59">
        <v>0</v>
      </c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59">
        <v>0</v>
      </c>
      <c r="R1455" s="59">
        <v>0</v>
      </c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59">
        <v>0</v>
      </c>
      <c r="R1456" s="59">
        <v>0</v>
      </c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59">
        <v>0</v>
      </c>
      <c r="R1457" s="59">
        <v>0</v>
      </c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59">
        <v>0</v>
      </c>
      <c r="R1458" s="59">
        <v>0</v>
      </c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59">
        <v>0</v>
      </c>
      <c r="R1459" s="59">
        <v>0</v>
      </c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59">
        <v>0</v>
      </c>
      <c r="R1460" s="59">
        <v>0</v>
      </c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59">
        <v>0</v>
      </c>
      <c r="R1461" s="59">
        <v>0</v>
      </c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59">
        <v>0</v>
      </c>
      <c r="R1462" s="59">
        <v>0</v>
      </c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59">
        <v>0</v>
      </c>
      <c r="R1463" s="59">
        <v>0</v>
      </c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59">
        <v>0</v>
      </c>
      <c r="R1464" s="59">
        <v>0</v>
      </c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59">
        <v>0</v>
      </c>
      <c r="R1465" s="59">
        <v>0</v>
      </c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59">
        <v>0</v>
      </c>
      <c r="R1466" s="59">
        <v>0</v>
      </c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59">
        <v>0</v>
      </c>
      <c r="R1467" s="59">
        <v>0</v>
      </c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59">
        <v>0</v>
      </c>
      <c r="R1468" s="59">
        <v>0</v>
      </c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59">
        <v>0</v>
      </c>
      <c r="R1469" s="59">
        <v>0</v>
      </c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59">
        <v>0</v>
      </c>
      <c r="R1470" s="59">
        <v>0</v>
      </c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59">
        <v>0</v>
      </c>
      <c r="R1471" s="59">
        <v>0</v>
      </c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59">
        <v>0</v>
      </c>
      <c r="R1472" s="59">
        <v>0</v>
      </c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59">
        <v>0</v>
      </c>
      <c r="R1473" s="59">
        <v>0</v>
      </c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59">
        <v>0</v>
      </c>
      <c r="R1474" s="59">
        <v>0</v>
      </c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59">
        <v>0</v>
      </c>
      <c r="R1475" s="59">
        <v>0</v>
      </c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59">
        <v>0</v>
      </c>
      <c r="R1476" s="59">
        <v>0</v>
      </c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59">
        <v>0</v>
      </c>
      <c r="R1477" s="59">
        <v>0</v>
      </c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59">
        <v>0</v>
      </c>
      <c r="R1478" s="59">
        <v>0</v>
      </c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59">
        <v>0</v>
      </c>
      <c r="R1479" s="59">
        <v>0</v>
      </c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59">
        <v>0</v>
      </c>
      <c r="R1480" s="59">
        <v>0</v>
      </c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59">
        <v>0</v>
      </c>
      <c r="R1481" s="59">
        <v>0</v>
      </c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59">
        <v>0</v>
      </c>
      <c r="R1482" s="59">
        <v>0</v>
      </c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59">
        <v>0</v>
      </c>
      <c r="R1483" s="59">
        <v>0</v>
      </c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59">
        <v>0</v>
      </c>
      <c r="R1484" s="59">
        <v>0</v>
      </c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59">
        <v>0</v>
      </c>
      <c r="R1485" s="59">
        <v>0</v>
      </c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59">
        <v>0</v>
      </c>
      <c r="R1486" s="59">
        <v>0</v>
      </c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59">
        <v>0</v>
      </c>
      <c r="R1487" s="59">
        <v>0</v>
      </c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59">
        <v>0</v>
      </c>
      <c r="R1488" s="59">
        <v>0</v>
      </c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59">
        <v>0</v>
      </c>
      <c r="R1489" s="59">
        <v>0</v>
      </c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59">
        <v>0</v>
      </c>
      <c r="R1490" s="59">
        <v>0</v>
      </c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59">
        <v>0</v>
      </c>
      <c r="R1491" s="59">
        <v>0</v>
      </c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59">
        <v>0</v>
      </c>
      <c r="R1492" s="59">
        <v>0</v>
      </c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59">
        <v>0</v>
      </c>
      <c r="R1493" s="59">
        <v>0</v>
      </c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59">
        <v>0</v>
      </c>
      <c r="R1494" s="59">
        <v>0</v>
      </c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59">
        <v>0</v>
      </c>
      <c r="R1495" s="59">
        <v>0</v>
      </c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59">
        <v>0</v>
      </c>
      <c r="R1496" s="59">
        <v>0</v>
      </c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59">
        <v>0</v>
      </c>
      <c r="R1497" s="59">
        <v>0</v>
      </c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59">
        <v>0</v>
      </c>
      <c r="R1498" s="59">
        <v>0</v>
      </c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59">
        <v>0</v>
      </c>
      <c r="R1499" s="59">
        <v>0</v>
      </c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59">
        <v>0</v>
      </c>
      <c r="R1500" s="59">
        <v>0</v>
      </c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59">
        <v>0</v>
      </c>
      <c r="R1501" s="59">
        <v>0</v>
      </c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59">
        <v>0</v>
      </c>
      <c r="R1502" s="59">
        <v>0</v>
      </c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59">
        <v>0</v>
      </c>
      <c r="R1503" s="59">
        <v>0</v>
      </c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59">
        <v>0</v>
      </c>
      <c r="R1521" s="59">
        <v>0</v>
      </c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59">
        <v>0</v>
      </c>
      <c r="R1522" s="59">
        <v>0</v>
      </c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59">
        <v>0</v>
      </c>
      <c r="R1523" s="59">
        <v>0</v>
      </c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59">
        <v>0</v>
      </c>
      <c r="R1524" s="59">
        <v>0</v>
      </c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59">
        <v>0</v>
      </c>
      <c r="R1525" s="59">
        <v>0</v>
      </c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59">
        <v>0</v>
      </c>
      <c r="R1526" s="59">
        <v>0</v>
      </c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59">
        <v>0</v>
      </c>
      <c r="R1527" s="59">
        <v>0</v>
      </c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59">
        <v>0</v>
      </c>
      <c r="R1528" s="59">
        <v>0</v>
      </c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59">
        <v>0</v>
      </c>
      <c r="R1529" s="59">
        <v>0</v>
      </c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59">
        <v>0</v>
      </c>
      <c r="R1530" s="59">
        <v>0</v>
      </c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59">
        <v>0</v>
      </c>
      <c r="R1531" s="59">
        <v>0</v>
      </c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59">
        <v>0</v>
      </c>
      <c r="R1532" s="59">
        <v>0</v>
      </c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59">
        <v>0</v>
      </c>
      <c r="R1533" s="59">
        <v>0</v>
      </c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59">
        <v>0</v>
      </c>
      <c r="R1534" s="59">
        <v>0</v>
      </c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59">
        <v>0</v>
      </c>
      <c r="R1535" s="59">
        <v>0</v>
      </c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59">
        <v>0</v>
      </c>
      <c r="R1536" s="59">
        <v>0</v>
      </c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59">
        <v>0</v>
      </c>
      <c r="R1537" s="59">
        <v>0</v>
      </c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59">
        <v>0</v>
      </c>
      <c r="R1538" s="59">
        <v>0</v>
      </c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59">
        <v>0</v>
      </c>
      <c r="R1539" s="59">
        <v>0</v>
      </c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59">
        <v>0</v>
      </c>
      <c r="R1540" s="59">
        <v>0</v>
      </c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59">
        <v>0</v>
      </c>
      <c r="R1541" s="59">
        <v>0</v>
      </c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59">
        <v>0</v>
      </c>
      <c r="R1542" s="59">
        <v>0</v>
      </c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59">
        <v>0</v>
      </c>
      <c r="R1543" s="59">
        <v>0</v>
      </c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59">
        <v>0</v>
      </c>
      <c r="R1544" s="59">
        <v>0</v>
      </c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59">
        <v>0</v>
      </c>
      <c r="R1545" s="59">
        <v>0</v>
      </c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59">
        <v>0</v>
      </c>
      <c r="R1546" s="59">
        <v>0</v>
      </c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59">
        <v>0</v>
      </c>
      <c r="R1547" s="59">
        <v>0</v>
      </c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59">
        <v>0</v>
      </c>
      <c r="R1548" s="59">
        <v>0</v>
      </c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59">
        <v>0</v>
      </c>
      <c r="R1549" s="59">
        <v>0</v>
      </c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59">
        <v>0</v>
      </c>
      <c r="R1550" s="59">
        <v>0</v>
      </c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59">
        <v>0</v>
      </c>
      <c r="R1551" s="59">
        <v>0</v>
      </c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59">
        <v>0</v>
      </c>
      <c r="R1552" s="59">
        <v>0</v>
      </c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59">
        <v>0</v>
      </c>
      <c r="R1553" s="59">
        <v>0</v>
      </c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59">
        <v>0</v>
      </c>
      <c r="R1554" s="59">
        <v>0</v>
      </c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59">
        <v>0</v>
      </c>
      <c r="R1555" s="59">
        <v>0</v>
      </c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59">
        <v>0</v>
      </c>
      <c r="R1556" s="59">
        <v>0</v>
      </c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59">
        <v>0</v>
      </c>
      <c r="R1557" s="59">
        <v>0</v>
      </c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59">
        <v>0</v>
      </c>
      <c r="R1558" s="59">
        <v>0</v>
      </c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59">
        <v>0</v>
      </c>
      <c r="R1559" s="59">
        <v>0</v>
      </c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59">
        <v>0</v>
      </c>
      <c r="R1560" s="59">
        <v>0</v>
      </c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59">
        <v>0</v>
      </c>
      <c r="R1561" s="59">
        <v>0</v>
      </c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59">
        <v>0</v>
      </c>
      <c r="R1562" s="59">
        <v>0</v>
      </c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59">
        <v>0</v>
      </c>
      <c r="R1563" s="59">
        <v>0</v>
      </c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59">
        <v>0</v>
      </c>
      <c r="R1564" s="59">
        <v>0</v>
      </c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59">
        <v>0</v>
      </c>
      <c r="R1565" s="59">
        <v>0</v>
      </c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59">
        <v>0</v>
      </c>
      <c r="R1566" s="59">
        <v>0</v>
      </c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59">
        <v>0</v>
      </c>
      <c r="R1567" s="59">
        <v>0</v>
      </c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59">
        <v>0</v>
      </c>
      <c r="R1568" s="59">
        <v>0</v>
      </c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59">
        <v>0</v>
      </c>
      <c r="R1569" s="59">
        <v>0</v>
      </c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59">
        <v>0</v>
      </c>
      <c r="R1570" s="59">
        <v>0</v>
      </c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59">
        <v>0</v>
      </c>
      <c r="R1571" s="59">
        <v>0</v>
      </c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59">
        <v>0</v>
      </c>
      <c r="R1572" s="59">
        <v>0</v>
      </c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59">
        <v>0</v>
      </c>
      <c r="R1573" s="59">
        <v>0</v>
      </c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59">
        <v>0</v>
      </c>
      <c r="R1574" s="59">
        <v>0</v>
      </c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59">
        <v>0</v>
      </c>
      <c r="R1575" s="59">
        <v>0</v>
      </c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59">
        <v>0</v>
      </c>
      <c r="R1576" s="59">
        <v>0</v>
      </c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59">
        <v>0</v>
      </c>
      <c r="R1577" s="59">
        <v>0</v>
      </c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59">
        <v>0</v>
      </c>
      <c r="R1578" s="59">
        <v>0</v>
      </c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59">
        <v>0</v>
      </c>
      <c r="R1579" s="59">
        <v>0</v>
      </c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59">
        <v>0</v>
      </c>
      <c r="R1580" s="59">
        <v>0</v>
      </c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59">
        <v>0</v>
      </c>
      <c r="R1581" s="59">
        <v>0</v>
      </c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59">
        <v>0</v>
      </c>
      <c r="R1582" s="59">
        <v>0</v>
      </c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59">
        <v>0</v>
      </c>
      <c r="R1583" s="59">
        <v>0</v>
      </c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59">
        <v>0</v>
      </c>
      <c r="R1584" s="59">
        <v>0</v>
      </c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59">
        <v>0</v>
      </c>
      <c r="R1585" s="59">
        <v>0</v>
      </c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59">
        <v>0</v>
      </c>
      <c r="R1586" s="59">
        <v>0</v>
      </c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59">
        <v>0</v>
      </c>
      <c r="R1587" s="59">
        <v>0</v>
      </c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59">
        <v>0</v>
      </c>
      <c r="R1588" s="59">
        <v>0</v>
      </c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59">
        <v>0</v>
      </c>
      <c r="R1589" s="59">
        <v>0</v>
      </c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59">
        <v>0</v>
      </c>
      <c r="R1590" s="59">
        <v>0</v>
      </c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59">
        <v>0</v>
      </c>
      <c r="R1591" s="59">
        <v>0</v>
      </c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59">
        <v>0</v>
      </c>
      <c r="R1592" s="59">
        <v>0</v>
      </c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59">
        <v>0</v>
      </c>
      <c r="R1593" s="59">
        <v>0</v>
      </c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59">
        <v>0</v>
      </c>
      <c r="R1594" s="59">
        <v>0</v>
      </c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59">
        <v>0</v>
      </c>
      <c r="R1595" s="59">
        <v>0</v>
      </c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59">
        <v>0</v>
      </c>
      <c r="R1596" s="59">
        <v>0</v>
      </c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59">
        <v>0</v>
      </c>
      <c r="R1597" s="59">
        <v>0</v>
      </c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59">
        <v>0</v>
      </c>
      <c r="R1615" s="59">
        <v>0</v>
      </c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59">
        <v>0</v>
      </c>
      <c r="R1616" s="59">
        <v>0</v>
      </c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59">
        <v>0</v>
      </c>
      <c r="R1617" s="59">
        <v>0</v>
      </c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59">
        <v>0</v>
      </c>
      <c r="R1618" s="59">
        <v>0</v>
      </c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59">
        <v>0</v>
      </c>
      <c r="R1619" s="59">
        <v>0</v>
      </c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59">
        <v>0</v>
      </c>
      <c r="R1620" s="59">
        <v>0</v>
      </c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59">
        <v>0</v>
      </c>
      <c r="R1621" s="59">
        <v>0</v>
      </c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59">
        <v>0</v>
      </c>
      <c r="R1622" s="59">
        <v>0</v>
      </c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59">
        <v>0</v>
      </c>
      <c r="R1623" s="59">
        <v>0</v>
      </c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59">
        <v>0</v>
      </c>
      <c r="R1624" s="59">
        <v>0</v>
      </c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59">
        <v>0</v>
      </c>
      <c r="R1625" s="59">
        <v>0</v>
      </c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59">
        <v>0</v>
      </c>
      <c r="R1626" s="59">
        <v>0</v>
      </c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59">
        <v>0</v>
      </c>
      <c r="R1627" s="59">
        <v>0</v>
      </c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59">
        <v>0</v>
      </c>
      <c r="R1628" s="59">
        <v>0</v>
      </c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59">
        <v>0</v>
      </c>
      <c r="R1629" s="59">
        <v>0</v>
      </c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59">
        <v>0</v>
      </c>
      <c r="R1630" s="59">
        <v>0</v>
      </c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59">
        <v>0</v>
      </c>
      <c r="R1631" s="59">
        <v>0</v>
      </c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59">
        <v>0</v>
      </c>
      <c r="R1632" s="59">
        <v>0</v>
      </c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59">
        <v>0</v>
      </c>
      <c r="R1633" s="59">
        <v>0</v>
      </c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59">
        <v>0</v>
      </c>
      <c r="R1634" s="59">
        <v>0</v>
      </c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59">
        <v>0</v>
      </c>
      <c r="R1635" s="59">
        <v>0</v>
      </c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59">
        <v>0</v>
      </c>
      <c r="R1636" s="59">
        <v>0</v>
      </c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59">
        <v>0</v>
      </c>
      <c r="R1637" s="59">
        <v>0</v>
      </c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59">
        <v>0</v>
      </c>
      <c r="R1638" s="59">
        <v>0</v>
      </c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59">
        <v>0</v>
      </c>
      <c r="R1639" s="59">
        <v>0</v>
      </c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59">
        <v>0</v>
      </c>
      <c r="R1640" s="59">
        <v>0</v>
      </c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59">
        <v>0</v>
      </c>
      <c r="R1641" s="59">
        <v>0</v>
      </c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59">
        <v>0</v>
      </c>
      <c r="R1642" s="59">
        <v>0</v>
      </c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59">
        <v>0</v>
      </c>
      <c r="R1643" s="59">
        <v>0</v>
      </c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59">
        <v>0</v>
      </c>
      <c r="R1644" s="59">
        <v>0</v>
      </c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59">
        <v>0</v>
      </c>
      <c r="R1645" s="59">
        <v>0</v>
      </c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59">
        <v>0</v>
      </c>
      <c r="R1646" s="59">
        <v>0</v>
      </c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59">
        <v>0</v>
      </c>
      <c r="R1647" s="59">
        <v>0</v>
      </c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59">
        <v>0</v>
      </c>
      <c r="R1648" s="59">
        <v>0</v>
      </c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59">
        <v>0</v>
      </c>
      <c r="R1649" s="59">
        <v>0</v>
      </c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59">
        <v>0</v>
      </c>
      <c r="R1650" s="59">
        <v>0</v>
      </c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59">
        <v>0</v>
      </c>
      <c r="R1651" s="59">
        <v>0</v>
      </c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59">
        <v>0</v>
      </c>
      <c r="R1652" s="59">
        <v>0</v>
      </c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59">
        <v>0</v>
      </c>
      <c r="R1653" s="59">
        <v>0</v>
      </c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59">
        <v>0</v>
      </c>
      <c r="R1654" s="59">
        <v>0</v>
      </c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59">
        <v>0</v>
      </c>
      <c r="R1655" s="59">
        <v>0</v>
      </c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59">
        <v>0</v>
      </c>
      <c r="R1656" s="59">
        <v>0</v>
      </c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59">
        <v>0</v>
      </c>
      <c r="R1657" s="59">
        <v>0</v>
      </c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59">
        <v>0</v>
      </c>
      <c r="R1658" s="59">
        <v>0</v>
      </c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59">
        <v>0</v>
      </c>
      <c r="R1659" s="59">
        <v>0</v>
      </c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59">
        <v>0</v>
      </c>
      <c r="R1660" s="59">
        <v>0</v>
      </c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59">
        <v>0</v>
      </c>
      <c r="R1661" s="59">
        <v>0</v>
      </c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59">
        <v>0</v>
      </c>
      <c r="R1662" s="59">
        <v>0</v>
      </c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59">
        <v>0</v>
      </c>
      <c r="R1663" s="59">
        <v>0</v>
      </c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59">
        <v>0</v>
      </c>
      <c r="R1664" s="59">
        <v>0</v>
      </c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59">
        <v>0</v>
      </c>
      <c r="R1665" s="59">
        <v>0</v>
      </c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59">
        <v>0</v>
      </c>
      <c r="R1666" s="59">
        <v>0</v>
      </c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59">
        <v>0</v>
      </c>
      <c r="R1667" s="59">
        <v>0</v>
      </c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59">
        <v>0</v>
      </c>
      <c r="R1668" s="59">
        <v>0</v>
      </c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59">
        <v>0</v>
      </c>
      <c r="R1669" s="59">
        <v>0</v>
      </c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59">
        <v>0</v>
      </c>
      <c r="R1670" s="59">
        <v>0</v>
      </c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59">
        <v>0</v>
      </c>
      <c r="R1671" s="59">
        <v>0</v>
      </c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59">
        <v>0</v>
      </c>
      <c r="R1672" s="59">
        <v>0</v>
      </c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59">
        <v>0</v>
      </c>
      <c r="R1673" s="59">
        <v>0</v>
      </c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59">
        <v>0</v>
      </c>
      <c r="R1674" s="59">
        <v>0</v>
      </c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59">
        <v>0</v>
      </c>
      <c r="R1675" s="59">
        <v>0</v>
      </c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59">
        <v>0</v>
      </c>
      <c r="R1676" s="59">
        <v>0</v>
      </c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59">
        <v>0</v>
      </c>
      <c r="R1677" s="59">
        <v>0</v>
      </c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59">
        <v>0</v>
      </c>
      <c r="R1678" s="59">
        <v>0</v>
      </c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59">
        <v>0</v>
      </c>
      <c r="R1679" s="59">
        <v>0</v>
      </c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59">
        <v>0</v>
      </c>
      <c r="R1680" s="59">
        <v>0</v>
      </c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59">
        <v>0</v>
      </c>
      <c r="R1681" s="59">
        <v>0</v>
      </c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59">
        <v>0</v>
      </c>
      <c r="R1682" s="59">
        <v>0</v>
      </c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59">
        <v>0</v>
      </c>
      <c r="R1683" s="59">
        <v>0</v>
      </c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59">
        <v>0</v>
      </c>
      <c r="R1684" s="59">
        <v>0</v>
      </c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59">
        <v>0</v>
      </c>
      <c r="R1685" s="59">
        <v>0</v>
      </c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59">
        <v>0</v>
      </c>
      <c r="R1686" s="59">
        <v>0</v>
      </c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59">
        <v>0</v>
      </c>
      <c r="R1687" s="59">
        <v>0</v>
      </c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59">
        <v>0</v>
      </c>
      <c r="R1688" s="59">
        <v>0</v>
      </c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59">
        <v>0</v>
      </c>
      <c r="R1689" s="59">
        <v>0</v>
      </c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59">
        <v>0</v>
      </c>
      <c r="R1690" s="59">
        <v>0</v>
      </c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59">
        <v>0</v>
      </c>
      <c r="R1691" s="59">
        <v>0</v>
      </c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59">
        <v>0</v>
      </c>
      <c r="R1803" s="59">
        <v>0</v>
      </c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59">
        <v>0</v>
      </c>
      <c r="R1804" s="59">
        <v>0</v>
      </c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59">
        <v>0</v>
      </c>
      <c r="R1805" s="59">
        <v>0</v>
      </c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59">
        <v>0</v>
      </c>
      <c r="R1806" s="59">
        <v>0</v>
      </c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59">
        <v>0</v>
      </c>
      <c r="R1807" s="59">
        <v>0</v>
      </c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59">
        <v>0</v>
      </c>
      <c r="R1808" s="59">
        <v>0</v>
      </c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59">
        <v>0</v>
      </c>
      <c r="R1809" s="59">
        <v>0</v>
      </c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59">
        <v>0</v>
      </c>
      <c r="R1810" s="59">
        <v>0</v>
      </c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59">
        <v>0</v>
      </c>
      <c r="R1811" s="59">
        <v>0</v>
      </c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59">
        <v>0</v>
      </c>
      <c r="R1812" s="59">
        <v>0</v>
      </c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59">
        <v>0</v>
      </c>
      <c r="R1813" s="59">
        <v>0</v>
      </c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59">
        <v>0</v>
      </c>
      <c r="R1814" s="59">
        <v>0</v>
      </c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59">
        <v>0</v>
      </c>
      <c r="R1815" s="59">
        <v>0</v>
      </c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59">
        <v>0</v>
      </c>
      <c r="R1816" s="59">
        <v>0</v>
      </c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59">
        <v>0</v>
      </c>
      <c r="R1817" s="59">
        <v>0</v>
      </c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59">
        <v>0</v>
      </c>
      <c r="R1818" s="59">
        <v>0</v>
      </c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59">
        <v>0</v>
      </c>
      <c r="R1819" s="59">
        <v>0</v>
      </c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59">
        <v>0</v>
      </c>
      <c r="R1820" s="59">
        <v>0</v>
      </c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59">
        <v>0</v>
      </c>
      <c r="R1821" s="59">
        <v>0</v>
      </c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59">
        <v>0</v>
      </c>
      <c r="R1822" s="59">
        <v>0</v>
      </c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59">
        <v>0</v>
      </c>
      <c r="R1823" s="59">
        <v>0</v>
      </c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59">
        <v>0</v>
      </c>
      <c r="R1824" s="59">
        <v>0</v>
      </c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59">
        <v>0</v>
      </c>
      <c r="R1825" s="59">
        <v>0</v>
      </c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59">
        <v>0</v>
      </c>
      <c r="R1826" s="59">
        <v>0</v>
      </c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59">
        <v>0</v>
      </c>
      <c r="R1827" s="59">
        <v>0</v>
      </c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59">
        <v>0</v>
      </c>
      <c r="R1828" s="59">
        <v>0</v>
      </c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59">
        <v>0</v>
      </c>
      <c r="R1829" s="59">
        <v>0</v>
      </c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59">
        <v>0</v>
      </c>
      <c r="R1830" s="59">
        <v>0</v>
      </c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59">
        <v>0</v>
      </c>
      <c r="R1831" s="59">
        <v>0</v>
      </c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59">
        <v>0</v>
      </c>
      <c r="R1832" s="59">
        <v>0</v>
      </c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59">
        <v>0</v>
      </c>
      <c r="R1833" s="59">
        <v>0</v>
      </c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59">
        <v>0</v>
      </c>
      <c r="R1834" s="59">
        <v>0</v>
      </c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59">
        <v>0</v>
      </c>
      <c r="R1835" s="59">
        <v>0</v>
      </c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59">
        <v>0</v>
      </c>
      <c r="R1836" s="59">
        <v>0</v>
      </c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59">
        <v>0</v>
      </c>
      <c r="R1837" s="59">
        <v>0</v>
      </c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59">
        <v>0</v>
      </c>
      <c r="R1838" s="59">
        <v>0</v>
      </c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59">
        <v>0</v>
      </c>
      <c r="R1839" s="59">
        <v>0</v>
      </c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59">
        <v>0</v>
      </c>
      <c r="R1840" s="59">
        <v>0</v>
      </c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59">
        <v>0</v>
      </c>
      <c r="R1841" s="59">
        <v>0</v>
      </c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59">
        <v>0</v>
      </c>
      <c r="R1842" s="59">
        <v>0</v>
      </c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59">
        <v>0</v>
      </c>
      <c r="R1843" s="59">
        <v>0</v>
      </c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59">
        <v>0</v>
      </c>
      <c r="R1844" s="59">
        <v>0</v>
      </c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59">
        <v>0</v>
      </c>
      <c r="R1845" s="59">
        <v>0</v>
      </c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59">
        <v>0</v>
      </c>
      <c r="R1846" s="59">
        <v>0</v>
      </c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59">
        <v>0</v>
      </c>
      <c r="R1847" s="59">
        <v>0</v>
      </c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59">
        <v>0</v>
      </c>
      <c r="R1848" s="59">
        <v>0</v>
      </c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59">
        <v>0</v>
      </c>
      <c r="R1849" s="59">
        <v>0</v>
      </c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59">
        <v>0</v>
      </c>
      <c r="R1850" s="59">
        <v>0</v>
      </c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59">
        <v>0</v>
      </c>
      <c r="R1851" s="59">
        <v>0</v>
      </c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59">
        <v>0</v>
      </c>
      <c r="R1852" s="59">
        <v>0</v>
      </c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59">
        <v>0</v>
      </c>
      <c r="R1853" s="59">
        <v>0</v>
      </c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59">
        <v>0</v>
      </c>
      <c r="R1854" s="59">
        <v>0</v>
      </c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59">
        <v>0</v>
      </c>
      <c r="R1855" s="59">
        <v>0</v>
      </c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59">
        <v>0</v>
      </c>
      <c r="R1856" s="59">
        <v>0</v>
      </c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59">
        <v>0</v>
      </c>
      <c r="R1857" s="59">
        <v>0</v>
      </c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59">
        <v>0</v>
      </c>
      <c r="R1858" s="59">
        <v>0</v>
      </c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59">
        <v>0</v>
      </c>
      <c r="R1859" s="59">
        <v>0</v>
      </c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59">
        <v>0</v>
      </c>
      <c r="R1860" s="59">
        <v>0</v>
      </c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59">
        <v>0</v>
      </c>
      <c r="R1861" s="59">
        <v>0</v>
      </c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59">
        <v>0</v>
      </c>
      <c r="R1862" s="59">
        <v>0</v>
      </c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59">
        <v>0</v>
      </c>
      <c r="R1863" s="59">
        <v>0</v>
      </c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59">
        <v>0</v>
      </c>
      <c r="R1864" s="59">
        <v>0</v>
      </c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59">
        <v>0</v>
      </c>
      <c r="R1865" s="59">
        <v>0</v>
      </c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59">
        <v>0</v>
      </c>
      <c r="R1866" s="59">
        <v>0</v>
      </c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59">
        <v>0</v>
      </c>
      <c r="R1867" s="59">
        <v>0</v>
      </c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59">
        <v>0</v>
      </c>
      <c r="R1868" s="59">
        <v>0</v>
      </c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59">
        <v>0</v>
      </c>
      <c r="R1869" s="59">
        <v>0</v>
      </c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59">
        <v>0</v>
      </c>
      <c r="R1870" s="59">
        <v>0</v>
      </c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59">
        <v>0</v>
      </c>
      <c r="R1871" s="59">
        <v>0</v>
      </c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59">
        <v>0</v>
      </c>
      <c r="R1872" s="59">
        <v>0</v>
      </c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59">
        <v>0</v>
      </c>
      <c r="R1873" s="59">
        <v>0</v>
      </c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59">
        <v>0</v>
      </c>
      <c r="R1874" s="59">
        <v>0</v>
      </c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59">
        <v>0</v>
      </c>
      <c r="R1875" s="59">
        <v>0</v>
      </c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59">
        <v>0</v>
      </c>
      <c r="R1876" s="59">
        <v>0</v>
      </c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59">
        <v>0</v>
      </c>
      <c r="R1877" s="59">
        <v>0</v>
      </c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59">
        <v>0</v>
      </c>
      <c r="R1878" s="59">
        <v>0</v>
      </c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59">
        <v>0</v>
      </c>
      <c r="R1879" s="59">
        <v>0</v>
      </c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59">
        <v>0</v>
      </c>
      <c r="R1897" s="59">
        <v>0</v>
      </c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59">
        <v>0</v>
      </c>
      <c r="R1898" s="59">
        <v>0</v>
      </c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59">
        <v>0</v>
      </c>
      <c r="R1899" s="59">
        <v>0</v>
      </c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59">
        <v>0</v>
      </c>
      <c r="R1900" s="59">
        <v>0</v>
      </c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59">
        <v>0</v>
      </c>
      <c r="R1901" s="59">
        <v>0</v>
      </c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59">
        <v>0</v>
      </c>
      <c r="R1902" s="59">
        <v>0</v>
      </c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59">
        <v>0</v>
      </c>
      <c r="R1903" s="59">
        <v>0</v>
      </c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59">
        <v>0</v>
      </c>
      <c r="R1904" s="59">
        <v>0</v>
      </c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59">
        <v>0</v>
      </c>
      <c r="R1905" s="59">
        <v>0</v>
      </c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59">
        <v>0</v>
      </c>
      <c r="R1906" s="59">
        <v>0</v>
      </c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59">
        <v>0</v>
      </c>
      <c r="R1907" s="59">
        <v>0</v>
      </c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59">
        <v>0</v>
      </c>
      <c r="R1908" s="59">
        <v>0</v>
      </c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59">
        <v>0</v>
      </c>
      <c r="R1909" s="59">
        <v>0</v>
      </c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59">
        <v>0</v>
      </c>
      <c r="R1910" s="59">
        <v>0</v>
      </c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59">
        <v>0</v>
      </c>
      <c r="R1911" s="59">
        <v>0</v>
      </c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59">
        <v>0</v>
      </c>
      <c r="R1912" s="59">
        <v>0</v>
      </c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59">
        <v>0</v>
      </c>
      <c r="R1913" s="59">
        <v>0</v>
      </c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59">
        <v>0</v>
      </c>
      <c r="R1914" s="59">
        <v>0</v>
      </c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59">
        <v>0</v>
      </c>
      <c r="R1915" s="59">
        <v>0</v>
      </c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59">
        <v>0</v>
      </c>
      <c r="R1916" s="59">
        <v>0</v>
      </c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59">
        <v>0</v>
      </c>
      <c r="R1917" s="59">
        <v>0</v>
      </c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59">
        <v>0</v>
      </c>
      <c r="R1918" s="59">
        <v>0</v>
      </c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59">
        <v>0</v>
      </c>
      <c r="R1919" s="59">
        <v>0</v>
      </c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59">
        <v>0</v>
      </c>
      <c r="R1920" s="59">
        <v>0</v>
      </c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59">
        <v>0</v>
      </c>
      <c r="R1921" s="59">
        <v>0</v>
      </c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59">
        <v>0</v>
      </c>
      <c r="R1922" s="59">
        <v>0</v>
      </c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59">
        <v>0</v>
      </c>
      <c r="R1923" s="59">
        <v>0</v>
      </c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59">
        <v>0</v>
      </c>
      <c r="R1924" s="59">
        <v>0</v>
      </c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59">
        <v>0</v>
      </c>
      <c r="R1925" s="59">
        <v>0</v>
      </c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59">
        <v>0</v>
      </c>
      <c r="R1926" s="59">
        <v>0</v>
      </c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59">
        <v>0</v>
      </c>
      <c r="R1927" s="59">
        <v>0</v>
      </c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59">
        <v>0</v>
      </c>
      <c r="R1928" s="59">
        <v>0</v>
      </c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59">
        <v>0</v>
      </c>
      <c r="R1929" s="59">
        <v>0</v>
      </c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59">
        <v>0</v>
      </c>
      <c r="R1930" s="59">
        <v>0</v>
      </c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59">
        <v>0</v>
      </c>
      <c r="R1931" s="59">
        <v>0</v>
      </c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59">
        <v>0</v>
      </c>
      <c r="R1932" s="59">
        <v>0</v>
      </c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59">
        <v>0</v>
      </c>
      <c r="R1933" s="59">
        <v>0</v>
      </c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59">
        <v>0</v>
      </c>
      <c r="R1934" s="59">
        <v>0</v>
      </c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59">
        <v>0</v>
      </c>
      <c r="R1935" s="59">
        <v>0</v>
      </c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59">
        <v>0</v>
      </c>
      <c r="R1936" s="59">
        <v>0</v>
      </c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59">
        <v>0</v>
      </c>
      <c r="R1937" s="59">
        <v>0</v>
      </c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59">
        <v>0</v>
      </c>
      <c r="R1938" s="59">
        <v>0</v>
      </c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59">
        <v>0</v>
      </c>
      <c r="R1939" s="59">
        <v>0</v>
      </c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59">
        <v>0</v>
      </c>
      <c r="R1940" s="59">
        <v>0</v>
      </c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59">
        <v>0</v>
      </c>
      <c r="R1941" s="59">
        <v>0</v>
      </c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59">
        <v>0</v>
      </c>
      <c r="R1942" s="59">
        <v>0</v>
      </c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59">
        <v>0</v>
      </c>
      <c r="R1943" s="59">
        <v>0</v>
      </c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59">
        <v>0</v>
      </c>
      <c r="R1944" s="59">
        <v>0</v>
      </c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59">
        <v>0</v>
      </c>
      <c r="R1945" s="59">
        <v>0</v>
      </c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59">
        <v>0</v>
      </c>
      <c r="R1946" s="59">
        <v>0</v>
      </c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59">
        <v>0</v>
      </c>
      <c r="R1947" s="59">
        <v>0</v>
      </c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59">
        <v>0</v>
      </c>
      <c r="R1948" s="59">
        <v>0</v>
      </c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59">
        <v>0</v>
      </c>
      <c r="R1949" s="59">
        <v>0</v>
      </c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59">
        <v>0</v>
      </c>
      <c r="R1950" s="59">
        <v>0</v>
      </c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59">
        <v>0</v>
      </c>
      <c r="R1951" s="59">
        <v>0</v>
      </c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59">
        <v>0</v>
      </c>
      <c r="R1952" s="59">
        <v>0</v>
      </c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59">
        <v>0</v>
      </c>
      <c r="R1953" s="59">
        <v>0</v>
      </c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59">
        <v>0</v>
      </c>
      <c r="R1954" s="59">
        <v>0</v>
      </c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59">
        <v>0</v>
      </c>
      <c r="R1955" s="59">
        <v>0</v>
      </c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59">
        <v>0</v>
      </c>
      <c r="R1956" s="59">
        <v>0</v>
      </c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59">
        <v>0</v>
      </c>
      <c r="R1957" s="59">
        <v>0</v>
      </c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59">
        <v>0</v>
      </c>
      <c r="R1958" s="59">
        <v>0</v>
      </c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59">
        <v>0</v>
      </c>
      <c r="R1959" s="59">
        <v>0</v>
      </c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59">
        <v>0</v>
      </c>
      <c r="R1960" s="59">
        <v>0</v>
      </c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59">
        <v>0</v>
      </c>
      <c r="R1961" s="59">
        <v>0</v>
      </c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59">
        <v>0</v>
      </c>
      <c r="R1962" s="59">
        <v>0</v>
      </c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59">
        <v>0</v>
      </c>
      <c r="R1963" s="59">
        <v>0</v>
      </c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59">
        <v>0</v>
      </c>
      <c r="R1964" s="59">
        <v>0</v>
      </c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59">
        <v>0</v>
      </c>
      <c r="R1965" s="59">
        <v>0</v>
      </c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59">
        <v>0</v>
      </c>
      <c r="R1966" s="59">
        <v>0</v>
      </c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59">
        <v>0</v>
      </c>
      <c r="R1967" s="59">
        <v>0</v>
      </c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59">
        <v>0</v>
      </c>
      <c r="R1968" s="59">
        <v>0</v>
      </c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59">
        <v>0</v>
      </c>
      <c r="R1969" s="59">
        <v>0</v>
      </c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59">
        <v>0</v>
      </c>
      <c r="R1970" s="59">
        <v>0</v>
      </c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59">
        <v>0</v>
      </c>
      <c r="R1971" s="59">
        <v>0</v>
      </c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59">
        <v>0</v>
      </c>
      <c r="R1972" s="59">
        <v>0</v>
      </c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59">
        <v>0</v>
      </c>
      <c r="R1973" s="59">
        <v>0</v>
      </c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30"/>
      <c r="P1981" s="30"/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1005350.15</v>
      </c>
      <c r="N1982" s="59">
        <v>1001884.83</v>
      </c>
      <c r="O1982" s="30"/>
      <c r="P1982" s="30"/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1893580.31</v>
      </c>
      <c r="M1983" s="59">
        <v>1979699.67</v>
      </c>
      <c r="N1983" s="59">
        <v>1979699.67</v>
      </c>
      <c r="O1983" s="30"/>
      <c r="P1983" s="30"/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1841529.25</v>
      </c>
      <c r="L1984" s="59">
        <v>2012324.16</v>
      </c>
      <c r="M1984" s="59">
        <v>2013390.96</v>
      </c>
      <c r="N1984" s="59">
        <v>2013390.96</v>
      </c>
      <c r="O1984" s="30"/>
      <c r="P1984" s="30"/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1606624.35</v>
      </c>
      <c r="K1985" s="59">
        <v>1655402.84</v>
      </c>
      <c r="L1985" s="59">
        <v>1656661.74</v>
      </c>
      <c r="M1985" s="59">
        <v>1656661.74</v>
      </c>
      <c r="N1985" s="59">
        <v>1656661.74</v>
      </c>
      <c r="O1985" s="30"/>
      <c r="P1985" s="30"/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985206.42</v>
      </c>
      <c r="J1986" s="59">
        <v>1014231.42</v>
      </c>
      <c r="K1986" s="59">
        <v>1012282.42</v>
      </c>
      <c r="L1986" s="59">
        <v>1012282.42</v>
      </c>
      <c r="M1986" s="59">
        <v>1012282.42</v>
      </c>
      <c r="N1986" s="59">
        <v>1012282.42</v>
      </c>
      <c r="O1986" s="30"/>
      <c r="P1986" s="30"/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765868.97</v>
      </c>
      <c r="I1987" s="59">
        <v>849864.8</v>
      </c>
      <c r="J1987" s="59">
        <v>849864.8</v>
      </c>
      <c r="K1987" s="59">
        <v>851722.43</v>
      </c>
      <c r="L1987" s="59">
        <v>851722.43</v>
      </c>
      <c r="M1987" s="59">
        <v>851722.43</v>
      </c>
      <c r="N1987" s="59">
        <v>851722.43</v>
      </c>
      <c r="O1987" s="30"/>
      <c r="P1987" s="30"/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1584344.03</v>
      </c>
      <c r="H1988" s="59">
        <v>1611436.91</v>
      </c>
      <c r="I1988" s="59">
        <v>1615469.76</v>
      </c>
      <c r="J1988" s="59">
        <v>1615469.76</v>
      </c>
      <c r="K1988" s="59">
        <v>1611856.24</v>
      </c>
      <c r="L1988" s="59">
        <v>1611856.24</v>
      </c>
      <c r="M1988" s="59">
        <v>1611856.24</v>
      </c>
      <c r="N1988" s="59">
        <v>1611856.24</v>
      </c>
      <c r="O1988" s="30"/>
      <c r="P1988" s="30"/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1184940.3500000001</v>
      </c>
      <c r="G1989" s="59">
        <v>1248546.95</v>
      </c>
      <c r="H1989" s="59">
        <v>1248546.95</v>
      </c>
      <c r="I1989" s="59">
        <v>1248912.07</v>
      </c>
      <c r="J1989" s="59">
        <v>1248912.07</v>
      </c>
      <c r="K1989" s="59">
        <v>1247339.69</v>
      </c>
      <c r="L1989" s="59">
        <v>1247339.69</v>
      </c>
      <c r="M1989" s="59">
        <v>1247339.69</v>
      </c>
      <c r="N1989" s="59">
        <v>1244157.93</v>
      </c>
      <c r="O1989" s="30"/>
      <c r="P1989" s="30"/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1508784.42</v>
      </c>
      <c r="F1990" s="59">
        <v>1523601.43</v>
      </c>
      <c r="G1990" s="59">
        <v>1524222.13</v>
      </c>
      <c r="H1990" s="59">
        <v>1524222.13</v>
      </c>
      <c r="I1990" s="59">
        <v>1524278.93</v>
      </c>
      <c r="J1990" s="59">
        <v>1524278.93</v>
      </c>
      <c r="K1990" s="59">
        <v>1524278.93</v>
      </c>
      <c r="L1990" s="59">
        <v>1524278.93</v>
      </c>
      <c r="M1990" s="59">
        <v>1524278.93</v>
      </c>
      <c r="N1990" s="59">
        <v>1524278.93</v>
      </c>
      <c r="O1990" s="30"/>
      <c r="P1990" s="30"/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1412590.87</v>
      </c>
      <c r="E1991" s="59">
        <v>1415082.12</v>
      </c>
      <c r="F1991" s="59">
        <v>1413375.5</v>
      </c>
      <c r="G1991" s="59">
        <v>1413375.5</v>
      </c>
      <c r="H1991" s="59">
        <v>1413375.5</v>
      </c>
      <c r="I1991" s="59">
        <v>1413375.5</v>
      </c>
      <c r="J1991" s="59">
        <v>1413375.5</v>
      </c>
      <c r="K1991" s="59">
        <v>1413375.5</v>
      </c>
      <c r="L1991" s="59">
        <v>1413375.5</v>
      </c>
      <c r="M1991" s="59">
        <v>1413375.5</v>
      </c>
      <c r="N1991" s="59">
        <v>1413375.5</v>
      </c>
      <c r="O1991" s="30"/>
      <c r="P1991" s="30"/>
      <c r="Q1991" s="59">
        <v>0</v>
      </c>
      <c r="R1991" s="59">
        <v>0</v>
      </c>
    </row>
    <row r="1992" spans="2:18" x14ac:dyDescent="0.2">
      <c r="B1992" s="4">
        <v>2006</v>
      </c>
      <c r="C1992" s="59">
        <v>2510195.0699999998</v>
      </c>
      <c r="D1992" s="59">
        <v>2514165.2999999998</v>
      </c>
      <c r="E1992" s="59">
        <v>2514165.2999999998</v>
      </c>
      <c r="F1992" s="59">
        <v>2514165.2999999998</v>
      </c>
      <c r="G1992" s="59">
        <v>2514165.2999999998</v>
      </c>
      <c r="H1992" s="59">
        <v>2514165.2999999998</v>
      </c>
      <c r="I1992" s="59">
        <v>2514165.2999999998</v>
      </c>
      <c r="J1992" s="59">
        <v>2514165.2999999998</v>
      </c>
      <c r="K1992" s="59">
        <v>2514165.2999999998</v>
      </c>
      <c r="L1992" s="59">
        <v>2514165.2999999998</v>
      </c>
      <c r="M1992" s="59">
        <v>2514216.1</v>
      </c>
      <c r="N1992" s="59">
        <v>2514216.1</v>
      </c>
      <c r="O1992" s="30"/>
      <c r="P1992" s="30"/>
      <c r="Q1992" s="59">
        <v>0</v>
      </c>
      <c r="R1992" s="59">
        <v>0</v>
      </c>
    </row>
    <row r="1993" spans="2:18" x14ac:dyDescent="0.2">
      <c r="B1993" s="4">
        <v>2005</v>
      </c>
      <c r="C1993" s="59">
        <v>1951429.67</v>
      </c>
      <c r="D1993" s="59">
        <v>1953717.85</v>
      </c>
      <c r="E1993" s="59">
        <v>1953717.85</v>
      </c>
      <c r="F1993" s="59">
        <v>1955023.55</v>
      </c>
      <c r="G1993" s="59">
        <v>1955684.54</v>
      </c>
      <c r="H1993" s="59">
        <v>1955684.54</v>
      </c>
      <c r="I1993" s="59">
        <v>1955684.54</v>
      </c>
      <c r="J1993" s="59">
        <v>1955684.54</v>
      </c>
      <c r="K1993" s="59">
        <v>1955684.54</v>
      </c>
      <c r="L1993" s="59">
        <v>1955684.54</v>
      </c>
      <c r="M1993" s="59">
        <v>1955684.54</v>
      </c>
      <c r="N1993" s="59">
        <v>1955684.54</v>
      </c>
      <c r="O1993" s="30"/>
      <c r="P1993" s="30"/>
      <c r="Q1993" s="59">
        <v>0</v>
      </c>
      <c r="R1993" s="59">
        <v>0</v>
      </c>
    </row>
    <row r="1994" spans="2:18" x14ac:dyDescent="0.2">
      <c r="B1994" s="4">
        <v>2004</v>
      </c>
      <c r="C1994" s="59">
        <v>2123563.9700000002</v>
      </c>
      <c r="D1994" s="59">
        <v>2123563.9700000002</v>
      </c>
      <c r="E1994" s="59">
        <v>2123563.9700000002</v>
      </c>
      <c r="F1994" s="59">
        <v>2123563.9700000002</v>
      </c>
      <c r="G1994" s="59">
        <v>2123563.9700000002</v>
      </c>
      <c r="H1994" s="59">
        <v>2123563.9700000002</v>
      </c>
      <c r="I1994" s="59">
        <v>2123563.9700000002</v>
      </c>
      <c r="J1994" s="59">
        <v>2123563.9700000002</v>
      </c>
      <c r="K1994" s="59">
        <v>2122840.9300000002</v>
      </c>
      <c r="L1994" s="59">
        <v>2122840.9300000002</v>
      </c>
      <c r="M1994" s="59">
        <v>2122117.89</v>
      </c>
      <c r="N1994" s="59">
        <v>2122117.89</v>
      </c>
      <c r="O1994" s="30"/>
      <c r="P1994" s="30"/>
      <c r="Q1994" s="59">
        <v>0</v>
      </c>
      <c r="R1994" s="59">
        <v>0</v>
      </c>
    </row>
    <row r="1995" spans="2:18" x14ac:dyDescent="0.2">
      <c r="B1995" s="4">
        <v>2003</v>
      </c>
      <c r="C1995" s="59">
        <v>2382305.84</v>
      </c>
      <c r="D1995" s="59">
        <v>2382305.84</v>
      </c>
      <c r="E1995" s="59">
        <v>2382305.84</v>
      </c>
      <c r="F1995" s="59">
        <v>2382305.84</v>
      </c>
      <c r="G1995" s="59">
        <v>2382305.84</v>
      </c>
      <c r="H1995" s="59">
        <v>2382305.84</v>
      </c>
      <c r="I1995" s="59">
        <v>2384143.34</v>
      </c>
      <c r="J1995" s="59">
        <v>2384143.34</v>
      </c>
      <c r="K1995" s="59">
        <v>2384143.34</v>
      </c>
      <c r="L1995" s="59">
        <v>2384143.34</v>
      </c>
      <c r="M1995" s="59">
        <v>2384143.34</v>
      </c>
      <c r="N1995" s="59">
        <v>2384143.34</v>
      </c>
      <c r="O1995" s="30"/>
      <c r="P1995" s="30"/>
      <c r="Q1995" s="59">
        <v>3149.23</v>
      </c>
      <c r="R1995" s="59">
        <v>3149.23</v>
      </c>
    </row>
    <row r="1996" spans="2:18" x14ac:dyDescent="0.2">
      <c r="B1996" s="4">
        <v>2002</v>
      </c>
      <c r="C1996" s="59">
        <v>1373585.72</v>
      </c>
      <c r="D1996" s="59">
        <v>1373585.72</v>
      </c>
      <c r="E1996" s="59">
        <v>1373585.72</v>
      </c>
      <c r="F1996" s="59">
        <v>1373585.72</v>
      </c>
      <c r="G1996" s="59">
        <v>1373585.72</v>
      </c>
      <c r="H1996" s="59">
        <v>1373585.72</v>
      </c>
      <c r="I1996" s="59">
        <v>1373585.72</v>
      </c>
      <c r="J1996" s="59">
        <v>1373585.72</v>
      </c>
      <c r="K1996" s="59">
        <v>1373585.72</v>
      </c>
      <c r="L1996" s="59">
        <v>1373585.72</v>
      </c>
      <c r="M1996" s="59">
        <v>1373585.72</v>
      </c>
      <c r="N1996" s="59">
        <v>1373585.72</v>
      </c>
      <c r="O1996" s="30"/>
      <c r="P1996" s="30"/>
      <c r="Q1996" s="59">
        <v>1942.78</v>
      </c>
      <c r="R1996" s="59">
        <v>1942.78</v>
      </c>
    </row>
    <row r="1997" spans="2:18" x14ac:dyDescent="0.2">
      <c r="B1997" s="4">
        <v>2001</v>
      </c>
      <c r="C1997" s="59">
        <v>915318.12</v>
      </c>
      <c r="D1997" s="59">
        <v>915318.12</v>
      </c>
      <c r="E1997" s="59">
        <v>915318.12</v>
      </c>
      <c r="F1997" s="59">
        <v>915318.12</v>
      </c>
      <c r="G1997" s="59">
        <v>915318.12</v>
      </c>
      <c r="H1997" s="59">
        <v>915318.12</v>
      </c>
      <c r="I1997" s="59">
        <v>915318.12</v>
      </c>
      <c r="J1997" s="59">
        <v>915318.12</v>
      </c>
      <c r="K1997" s="59">
        <v>915318.12</v>
      </c>
      <c r="L1997" s="59">
        <v>915318.12</v>
      </c>
      <c r="M1997" s="59">
        <v>915318.12</v>
      </c>
      <c r="N1997" s="59">
        <v>915318.12</v>
      </c>
      <c r="O1997" s="30"/>
      <c r="P1997" s="30"/>
      <c r="Q1997" s="59">
        <v>1291.53</v>
      </c>
      <c r="R1997" s="59">
        <v>1291.53</v>
      </c>
    </row>
    <row r="1998" spans="2:18" x14ac:dyDescent="0.2">
      <c r="B1998" s="4">
        <v>2000</v>
      </c>
      <c r="C1998" s="59">
        <v>1339700.76</v>
      </c>
      <c r="D1998" s="59">
        <v>1339700.76</v>
      </c>
      <c r="E1998" s="59">
        <v>1339700.76</v>
      </c>
      <c r="F1998" s="59">
        <v>1339700.76</v>
      </c>
      <c r="G1998" s="59">
        <v>1339700.76</v>
      </c>
      <c r="H1998" s="59">
        <v>1339700.76</v>
      </c>
      <c r="I1998" s="59">
        <v>1339700.76</v>
      </c>
      <c r="J1998" s="59">
        <v>1339700.76</v>
      </c>
      <c r="K1998" s="59">
        <v>1339700.76</v>
      </c>
      <c r="L1998" s="59">
        <v>1339700.76</v>
      </c>
      <c r="M1998" s="59">
        <v>1339700.76</v>
      </c>
      <c r="N1998" s="59">
        <v>1339700.76</v>
      </c>
      <c r="O1998" s="30"/>
      <c r="P1998" s="30"/>
      <c r="Q1998" s="59">
        <v>2780.39</v>
      </c>
      <c r="R1998" s="59">
        <v>2780.39</v>
      </c>
    </row>
    <row r="1999" spans="2:18" x14ac:dyDescent="0.2">
      <c r="B1999" s="4">
        <v>1999</v>
      </c>
      <c r="C1999" s="59">
        <v>1372189.73</v>
      </c>
      <c r="D1999" s="59">
        <v>1372189.73</v>
      </c>
      <c r="E1999" s="59">
        <v>1372189.73</v>
      </c>
      <c r="F1999" s="59">
        <v>1372189.73</v>
      </c>
      <c r="G1999" s="59">
        <v>1372189.73</v>
      </c>
      <c r="H1999" s="59">
        <v>1372189.73</v>
      </c>
      <c r="I1999" s="59">
        <v>1372189.73</v>
      </c>
      <c r="J1999" s="59">
        <v>1372189.73</v>
      </c>
      <c r="K1999" s="59">
        <v>1372189.73</v>
      </c>
      <c r="L1999" s="59">
        <v>1372189.73</v>
      </c>
      <c r="M1999" s="59">
        <v>1372189.73</v>
      </c>
      <c r="N1999" s="59">
        <v>1372189.73</v>
      </c>
      <c r="O1999" s="30"/>
      <c r="P1999" s="30"/>
      <c r="Q1999" s="59">
        <v>17230.54</v>
      </c>
      <c r="R1999" s="59">
        <v>17230.54</v>
      </c>
    </row>
    <row r="2000" spans="2:18" x14ac:dyDescent="0.2">
      <c r="B2000" s="4">
        <v>1998</v>
      </c>
      <c r="C2000" s="59">
        <v>874435.63</v>
      </c>
      <c r="D2000" s="59">
        <v>874435.63</v>
      </c>
      <c r="E2000" s="59">
        <v>874435.63</v>
      </c>
      <c r="F2000" s="59">
        <v>874435.63</v>
      </c>
      <c r="G2000" s="59">
        <v>874435.63</v>
      </c>
      <c r="H2000" s="59">
        <v>874435.63</v>
      </c>
      <c r="I2000" s="59">
        <v>874435.63</v>
      </c>
      <c r="J2000" s="59">
        <v>874435.63</v>
      </c>
      <c r="K2000" s="59">
        <v>874435.63</v>
      </c>
      <c r="L2000" s="59">
        <v>874435.63</v>
      </c>
      <c r="M2000" s="59">
        <v>874435.63</v>
      </c>
      <c r="N2000" s="59">
        <v>874435.63</v>
      </c>
      <c r="O2000" s="30"/>
      <c r="P2000" s="30"/>
      <c r="Q2000" s="59">
        <v>8896.48</v>
      </c>
      <c r="R2000" s="59">
        <v>8896.48</v>
      </c>
    </row>
    <row r="2001" spans="2:18" x14ac:dyDescent="0.2">
      <c r="B2001" s="4">
        <v>1997</v>
      </c>
      <c r="C2001" s="59">
        <v>1055992.6399999999</v>
      </c>
      <c r="D2001" s="59">
        <v>1055992.6399999999</v>
      </c>
      <c r="E2001" s="59">
        <v>1055992.6399999999</v>
      </c>
      <c r="F2001" s="59">
        <v>1055992.6399999999</v>
      </c>
      <c r="G2001" s="59">
        <v>1055992.6399999999</v>
      </c>
      <c r="H2001" s="59">
        <v>1055992.6399999999</v>
      </c>
      <c r="I2001" s="59">
        <v>1055992.6399999999</v>
      </c>
      <c r="J2001" s="59">
        <v>1055992.6399999999</v>
      </c>
      <c r="K2001" s="59">
        <v>1055992.6399999999</v>
      </c>
      <c r="L2001" s="59">
        <v>1055992.6399999999</v>
      </c>
      <c r="M2001" s="59">
        <v>1055992.6399999999</v>
      </c>
      <c r="N2001" s="59">
        <v>1055992.6399999999</v>
      </c>
      <c r="O2001" s="30"/>
      <c r="P2001" s="30"/>
      <c r="Q2001" s="59">
        <v>263260.13</v>
      </c>
      <c r="R2001" s="59">
        <v>263260.13</v>
      </c>
    </row>
    <row r="2002" spans="2:18" x14ac:dyDescent="0.2">
      <c r="B2002" s="4">
        <v>1996</v>
      </c>
      <c r="C2002" s="59">
        <v>1078506.57</v>
      </c>
      <c r="D2002" s="59">
        <v>1078506.57</v>
      </c>
      <c r="E2002" s="59">
        <v>1078506.57</v>
      </c>
      <c r="F2002" s="59">
        <v>1078506.57</v>
      </c>
      <c r="G2002" s="59">
        <v>1078506.57</v>
      </c>
      <c r="H2002" s="59">
        <v>1078506.57</v>
      </c>
      <c r="I2002" s="59">
        <v>1078506.57</v>
      </c>
      <c r="J2002" s="59">
        <v>1078506.57</v>
      </c>
      <c r="K2002" s="59">
        <v>1078506.57</v>
      </c>
      <c r="L2002" s="59">
        <v>1078506.57</v>
      </c>
      <c r="M2002" s="59">
        <v>1078506.57</v>
      </c>
      <c r="N2002" s="59">
        <v>1076735.6599999999</v>
      </c>
      <c r="O2002" s="30"/>
      <c r="P2002" s="30"/>
      <c r="Q2002" s="59">
        <v>518024.52</v>
      </c>
      <c r="R2002" s="59">
        <v>518024.52</v>
      </c>
    </row>
    <row r="2003" spans="2:18" x14ac:dyDescent="0.2">
      <c r="B2003" s="4">
        <v>1995</v>
      </c>
      <c r="C2003" s="59">
        <v>1283952.75</v>
      </c>
      <c r="D2003" s="59">
        <v>1283952.75</v>
      </c>
      <c r="E2003" s="59">
        <v>1283952.75</v>
      </c>
      <c r="F2003" s="59">
        <v>1283952.75</v>
      </c>
      <c r="G2003" s="59">
        <v>1283952.75</v>
      </c>
      <c r="H2003" s="59">
        <v>1283952.75</v>
      </c>
      <c r="I2003" s="59">
        <v>1283952.75</v>
      </c>
      <c r="J2003" s="59">
        <v>1283952.75</v>
      </c>
      <c r="K2003" s="59">
        <v>1283952.75</v>
      </c>
      <c r="L2003" s="59">
        <v>1283952.75</v>
      </c>
      <c r="M2003" s="59">
        <v>1283952.75</v>
      </c>
      <c r="N2003" s="59">
        <v>1283952.75</v>
      </c>
      <c r="O2003" s="30"/>
      <c r="P2003" s="30"/>
      <c r="Q2003" s="59">
        <v>929470.42</v>
      </c>
      <c r="R2003" s="59">
        <v>929470.42</v>
      </c>
    </row>
    <row r="2004" spans="2:18" x14ac:dyDescent="0.2">
      <c r="B2004" s="4">
        <v>1994</v>
      </c>
      <c r="C2004" s="59">
        <v>1158918.75</v>
      </c>
      <c r="D2004" s="59">
        <v>1158918.75</v>
      </c>
      <c r="E2004" s="59">
        <v>1158918.75</v>
      </c>
      <c r="F2004" s="59">
        <v>1158918.75</v>
      </c>
      <c r="G2004" s="59">
        <v>1158918.75</v>
      </c>
      <c r="H2004" s="59">
        <v>1158918.75</v>
      </c>
      <c r="I2004" s="59">
        <v>1158918.75</v>
      </c>
      <c r="J2004" s="59">
        <v>1158918.75</v>
      </c>
      <c r="K2004" s="59">
        <v>1158918.75</v>
      </c>
      <c r="L2004" s="59">
        <v>1158918.75</v>
      </c>
      <c r="M2004" s="59">
        <v>1158918.75</v>
      </c>
      <c r="N2004" s="59">
        <v>1158918.75</v>
      </c>
      <c r="O2004" s="30"/>
      <c r="P2004" s="30"/>
      <c r="Q2004" s="59">
        <v>729414.08</v>
      </c>
      <c r="R2004" s="59">
        <v>729414.08</v>
      </c>
    </row>
    <row r="2005" spans="2:18" x14ac:dyDescent="0.2">
      <c r="B2005" s="4">
        <v>1993</v>
      </c>
      <c r="C2005" s="59">
        <v>1470444.73</v>
      </c>
      <c r="D2005" s="59">
        <v>1470444.73</v>
      </c>
      <c r="E2005" s="59">
        <v>1470444.73</v>
      </c>
      <c r="F2005" s="59">
        <v>1470444.73</v>
      </c>
      <c r="G2005" s="59">
        <v>1470444.73</v>
      </c>
      <c r="H2005" s="59">
        <v>1470444.73</v>
      </c>
      <c r="I2005" s="59">
        <v>1470444.73</v>
      </c>
      <c r="J2005" s="59">
        <v>1470444.73</v>
      </c>
      <c r="K2005" s="59">
        <v>1470444.73</v>
      </c>
      <c r="L2005" s="59">
        <v>1466317.37</v>
      </c>
      <c r="M2005" s="59">
        <v>1465383.07</v>
      </c>
      <c r="N2005" s="59">
        <v>1465383.07</v>
      </c>
      <c r="O2005" s="30"/>
      <c r="P2005" s="30"/>
      <c r="Q2005" s="59">
        <v>600786.82999999996</v>
      </c>
      <c r="R2005" s="59">
        <v>600786.82999999996</v>
      </c>
    </row>
    <row r="2006" spans="2:18" x14ac:dyDescent="0.2">
      <c r="B2006" s="4">
        <v>1992</v>
      </c>
      <c r="C2006" s="59">
        <v>2389680.61</v>
      </c>
      <c r="D2006" s="59">
        <v>2389680.61</v>
      </c>
      <c r="E2006" s="59">
        <v>2389680.61</v>
      </c>
      <c r="F2006" s="59">
        <v>2389680.61</v>
      </c>
      <c r="G2006" s="59">
        <v>2389680.61</v>
      </c>
      <c r="H2006" s="59">
        <v>2389680.61</v>
      </c>
      <c r="I2006" s="59">
        <v>2389680.61</v>
      </c>
      <c r="J2006" s="59">
        <v>2389680.61</v>
      </c>
      <c r="K2006" s="59">
        <v>2387804.36</v>
      </c>
      <c r="L2006" s="59">
        <v>2384798.96</v>
      </c>
      <c r="M2006" s="59">
        <v>2382946.2999999998</v>
      </c>
      <c r="N2006" s="59">
        <v>2382946.2999999998</v>
      </c>
      <c r="O2006" s="30"/>
      <c r="P2006" s="30"/>
      <c r="Q2006" s="59">
        <v>828954.02</v>
      </c>
      <c r="R2006" s="59">
        <v>828954.02</v>
      </c>
    </row>
    <row r="2007" spans="2:18" x14ac:dyDescent="0.2">
      <c r="B2007" s="4">
        <v>1991</v>
      </c>
      <c r="C2007" s="59">
        <v>3783313.93</v>
      </c>
      <c r="D2007" s="59">
        <v>3737750.58</v>
      </c>
      <c r="E2007" s="59">
        <v>3737750.58</v>
      </c>
      <c r="F2007" s="59">
        <v>3692706.31</v>
      </c>
      <c r="G2007" s="59">
        <v>3669507.22</v>
      </c>
      <c r="H2007" s="59">
        <v>3669507.22</v>
      </c>
      <c r="I2007" s="59">
        <v>3669507.22</v>
      </c>
      <c r="J2007" s="59">
        <v>3617034.72</v>
      </c>
      <c r="K2007" s="59">
        <v>3617034.72</v>
      </c>
      <c r="L2007" s="59">
        <v>3614219.77</v>
      </c>
      <c r="M2007" s="59">
        <v>3614219.77</v>
      </c>
      <c r="N2007" s="59">
        <v>3612257.83</v>
      </c>
      <c r="O2007" s="30"/>
      <c r="P2007" s="30"/>
      <c r="Q2007" s="59">
        <v>714816.74</v>
      </c>
      <c r="R2007" s="59">
        <v>714816.74</v>
      </c>
    </row>
    <row r="2008" spans="2:18" x14ac:dyDescent="0.2">
      <c r="B2008" s="4">
        <v>1990</v>
      </c>
      <c r="C2008" s="59">
        <v>1395543.53</v>
      </c>
      <c r="D2008" s="59">
        <v>1395543.53</v>
      </c>
      <c r="E2008" s="59">
        <v>1395543.53</v>
      </c>
      <c r="F2008" s="59">
        <v>1395543.53</v>
      </c>
      <c r="G2008" s="59">
        <v>1395543.53</v>
      </c>
      <c r="H2008" s="59">
        <v>1395543.53</v>
      </c>
      <c r="I2008" s="59">
        <v>1390736.21</v>
      </c>
      <c r="J2008" s="59">
        <v>1350337.76</v>
      </c>
      <c r="K2008" s="59">
        <v>1350337.76</v>
      </c>
      <c r="L2008" s="59">
        <v>1347766.58</v>
      </c>
      <c r="M2008" s="59">
        <v>1347766.58</v>
      </c>
      <c r="N2008" s="59">
        <v>1347766.58</v>
      </c>
      <c r="O2008" s="30"/>
      <c r="P2008" s="30"/>
      <c r="Q2008" s="59">
        <v>507219.94</v>
      </c>
      <c r="R2008" s="59">
        <v>507219.94</v>
      </c>
    </row>
    <row r="2009" spans="2:18" x14ac:dyDescent="0.2">
      <c r="B2009" s="4">
        <v>1989</v>
      </c>
      <c r="C2009" s="59">
        <v>8392413.3900000006</v>
      </c>
      <c r="D2009" s="59">
        <v>8315807.2000000002</v>
      </c>
      <c r="E2009" s="59">
        <v>8300878.5099999998</v>
      </c>
      <c r="F2009" s="59">
        <v>8262521.6799999997</v>
      </c>
      <c r="G2009" s="59">
        <v>8176613.8399999999</v>
      </c>
      <c r="H2009" s="59">
        <v>8153157.9000000004</v>
      </c>
      <c r="I2009" s="59">
        <v>8122848.6600000001</v>
      </c>
      <c r="J2009" s="59">
        <v>8086141.8300000001</v>
      </c>
      <c r="K2009" s="59">
        <v>8035355.21</v>
      </c>
      <c r="L2009" s="59">
        <v>8035355.21</v>
      </c>
      <c r="M2009" s="59">
        <v>8032471.0599999996</v>
      </c>
      <c r="N2009" s="59">
        <v>8032471.0599999996</v>
      </c>
      <c r="O2009" s="30"/>
      <c r="P2009" s="30"/>
      <c r="Q2009" s="59">
        <v>1219551.02</v>
      </c>
      <c r="R2009" s="59">
        <v>1219551.02</v>
      </c>
    </row>
    <row r="2010" spans="2:18" x14ac:dyDescent="0.2">
      <c r="B2010" s="4">
        <v>1988</v>
      </c>
      <c r="C2010" s="59">
        <v>2776027.13</v>
      </c>
      <c r="D2010" s="59">
        <v>2776027.13</v>
      </c>
      <c r="E2010" s="59">
        <v>2776027.13</v>
      </c>
      <c r="F2010" s="59">
        <v>2776027.13</v>
      </c>
      <c r="G2010" s="59">
        <v>2776027.13</v>
      </c>
      <c r="H2010" s="59">
        <v>2776027.13</v>
      </c>
      <c r="I2010" s="59">
        <v>2776027.13</v>
      </c>
      <c r="J2010" s="59">
        <v>2776027.13</v>
      </c>
      <c r="K2010" s="59">
        <v>2776027.13</v>
      </c>
      <c r="L2010" s="59">
        <v>2774916.81</v>
      </c>
      <c r="M2010" s="59">
        <v>2768959.48</v>
      </c>
      <c r="N2010" s="59">
        <v>2767849.16</v>
      </c>
      <c r="O2010" s="30"/>
      <c r="P2010" s="30"/>
      <c r="Q2010" s="59">
        <v>425542.1</v>
      </c>
      <c r="R2010" s="59">
        <v>425542.1</v>
      </c>
    </row>
    <row r="2011" spans="2:18" x14ac:dyDescent="0.2">
      <c r="B2011" s="4">
        <v>1987</v>
      </c>
      <c r="C2011" s="59">
        <v>1948949.11</v>
      </c>
      <c r="D2011" s="59">
        <v>1939384.63</v>
      </c>
      <c r="E2011" s="59">
        <v>1939384.63</v>
      </c>
      <c r="F2011" s="59">
        <v>1937071.84</v>
      </c>
      <c r="G2011" s="59">
        <v>1937071.84</v>
      </c>
      <c r="H2011" s="59">
        <v>1937071.84</v>
      </c>
      <c r="I2011" s="59">
        <v>1937071.84</v>
      </c>
      <c r="J2011" s="59">
        <v>1937071.84</v>
      </c>
      <c r="K2011" s="59">
        <v>1937071.84</v>
      </c>
      <c r="L2011" s="59">
        <v>1937071.84</v>
      </c>
      <c r="M2011" s="59">
        <v>1932703.08</v>
      </c>
      <c r="N2011" s="59">
        <v>1932703.08</v>
      </c>
      <c r="O2011" s="30"/>
      <c r="P2011" s="30"/>
      <c r="Q2011" s="59">
        <v>589904.56000000006</v>
      </c>
      <c r="R2011" s="59">
        <v>589904.56000000006</v>
      </c>
    </row>
    <row r="2012" spans="2:18" x14ac:dyDescent="0.2">
      <c r="B2012" s="4">
        <v>1986</v>
      </c>
      <c r="C2012" s="59">
        <v>1586825.88</v>
      </c>
      <c r="D2012" s="59">
        <v>1572336.76</v>
      </c>
      <c r="E2012" s="59">
        <v>1572336.76</v>
      </c>
      <c r="F2012" s="59">
        <v>1572336.76</v>
      </c>
      <c r="G2012" s="59">
        <v>1572336.76</v>
      </c>
      <c r="H2012" s="59">
        <v>1572336.76</v>
      </c>
      <c r="I2012" s="59">
        <v>1572336.76</v>
      </c>
      <c r="J2012" s="59">
        <v>1572336.76</v>
      </c>
      <c r="K2012" s="59">
        <v>1572336.76</v>
      </c>
      <c r="L2012" s="59">
        <v>1572336.76</v>
      </c>
      <c r="M2012" s="59">
        <v>1572336.76</v>
      </c>
      <c r="N2012" s="59">
        <v>1572336.76</v>
      </c>
      <c r="O2012" s="30"/>
      <c r="P2012" s="30"/>
      <c r="Q2012" s="59">
        <v>618564.02</v>
      </c>
      <c r="R2012" s="59">
        <v>618564.02</v>
      </c>
    </row>
    <row r="2013" spans="2:18" x14ac:dyDescent="0.2">
      <c r="B2013" s="4">
        <v>1985</v>
      </c>
      <c r="C2013" s="59">
        <v>1891342.57</v>
      </c>
      <c r="D2013" s="59">
        <v>1891342.57</v>
      </c>
      <c r="E2013" s="59">
        <v>1891342.57</v>
      </c>
      <c r="F2013" s="59">
        <v>1891342.57</v>
      </c>
      <c r="G2013" s="59">
        <v>1891342.57</v>
      </c>
      <c r="H2013" s="59">
        <v>1891342.57</v>
      </c>
      <c r="I2013" s="59">
        <v>1891342.57</v>
      </c>
      <c r="J2013" s="59">
        <v>1891342.57</v>
      </c>
      <c r="K2013" s="59">
        <v>1891342.57</v>
      </c>
      <c r="L2013" s="59">
        <v>1888585.4</v>
      </c>
      <c r="M2013" s="59">
        <v>1888585.4</v>
      </c>
      <c r="N2013" s="59">
        <v>1888585.4</v>
      </c>
      <c r="O2013" s="30"/>
      <c r="P2013" s="30"/>
      <c r="Q2013" s="59">
        <v>329053.7</v>
      </c>
      <c r="R2013" s="59">
        <v>329053.7</v>
      </c>
    </row>
    <row r="2014" spans="2:18" x14ac:dyDescent="0.2">
      <c r="B2014" s="4">
        <v>1984</v>
      </c>
      <c r="C2014" s="59">
        <v>2340821.67</v>
      </c>
      <c r="D2014" s="59">
        <v>2340821.67</v>
      </c>
      <c r="E2014" s="59">
        <v>2340821.67</v>
      </c>
      <c r="F2014" s="59">
        <v>2340821.67</v>
      </c>
      <c r="G2014" s="59">
        <v>2340821.67</v>
      </c>
      <c r="H2014" s="59">
        <v>2340821.67</v>
      </c>
      <c r="I2014" s="59">
        <v>2340821.67</v>
      </c>
      <c r="J2014" s="59">
        <v>2340821.67</v>
      </c>
      <c r="K2014" s="59">
        <v>2340821.67</v>
      </c>
      <c r="L2014" s="59">
        <v>2338693.67</v>
      </c>
      <c r="M2014" s="59">
        <v>2338693.67</v>
      </c>
      <c r="N2014" s="59">
        <v>2338693.67</v>
      </c>
      <c r="O2014" s="30"/>
      <c r="P2014" s="30"/>
      <c r="Q2014" s="59">
        <v>389832.18</v>
      </c>
      <c r="R2014" s="59">
        <v>389832.18</v>
      </c>
    </row>
    <row r="2015" spans="2:18" x14ac:dyDescent="0.2">
      <c r="B2015" s="4">
        <v>1983</v>
      </c>
      <c r="C2015" s="59">
        <v>2268038.96</v>
      </c>
      <c r="D2015" s="59">
        <v>2268038.96</v>
      </c>
      <c r="E2015" s="59">
        <v>2268038.96</v>
      </c>
      <c r="F2015" s="59">
        <v>2268038.96</v>
      </c>
      <c r="G2015" s="59">
        <v>2268038.96</v>
      </c>
      <c r="H2015" s="59">
        <v>2268038.96</v>
      </c>
      <c r="I2015" s="59">
        <v>2268038.96</v>
      </c>
      <c r="J2015" s="59">
        <v>2268038.96</v>
      </c>
      <c r="K2015" s="59">
        <v>2268038.96</v>
      </c>
      <c r="L2015" s="59">
        <v>2266205.67</v>
      </c>
      <c r="M2015" s="59">
        <v>2265291.5299999998</v>
      </c>
      <c r="N2015" s="59">
        <v>2265291.5299999998</v>
      </c>
      <c r="O2015" s="30"/>
      <c r="P2015" s="30"/>
      <c r="Q2015" s="59">
        <v>437443.94</v>
      </c>
      <c r="R2015" s="59">
        <v>431223.56</v>
      </c>
    </row>
    <row r="2016" spans="2:18" x14ac:dyDescent="0.2">
      <c r="B2016" s="4">
        <v>1982</v>
      </c>
      <c r="C2016" s="59">
        <v>2267984.7400000002</v>
      </c>
      <c r="D2016" s="59">
        <v>2266616.7400000002</v>
      </c>
      <c r="E2016" s="59">
        <v>2266616.7400000002</v>
      </c>
      <c r="F2016" s="59">
        <v>2266111.34</v>
      </c>
      <c r="G2016" s="59">
        <v>2266111.34</v>
      </c>
      <c r="H2016" s="59">
        <v>2266111.34</v>
      </c>
      <c r="I2016" s="59">
        <v>2266111.34</v>
      </c>
      <c r="J2016" s="59">
        <v>2266111.34</v>
      </c>
      <c r="K2016" s="59">
        <v>2266111.34</v>
      </c>
      <c r="L2016" s="59">
        <v>2266111.34</v>
      </c>
      <c r="M2016" s="59">
        <v>2265066.2400000002</v>
      </c>
      <c r="N2016" s="59">
        <v>2264106.4</v>
      </c>
      <c r="O2016" s="30"/>
      <c r="P2016" s="30"/>
      <c r="Q2016" s="59">
        <v>458751.05</v>
      </c>
      <c r="R2016" s="59">
        <v>458751.05</v>
      </c>
    </row>
    <row r="2017" spans="2:18" x14ac:dyDescent="0.2">
      <c r="B2017" s="4">
        <v>1981</v>
      </c>
      <c r="C2017" s="59">
        <v>2627430.5499999998</v>
      </c>
      <c r="D2017" s="59">
        <v>2627430.5499999998</v>
      </c>
      <c r="E2017" s="59">
        <v>2627430.5499999998</v>
      </c>
      <c r="F2017" s="59">
        <v>2627430.5499999998</v>
      </c>
      <c r="G2017" s="59">
        <v>2627430.5499999998</v>
      </c>
      <c r="H2017" s="59">
        <v>2627430.5499999998</v>
      </c>
      <c r="I2017" s="59">
        <v>2627430.5499999998</v>
      </c>
      <c r="J2017" s="59">
        <v>2627430.5499999998</v>
      </c>
      <c r="K2017" s="59">
        <v>2627430.5499999998</v>
      </c>
      <c r="L2017" s="59">
        <v>2627430.5499999998</v>
      </c>
      <c r="M2017" s="59">
        <v>2627430.5499999998</v>
      </c>
      <c r="N2017" s="59">
        <v>2627430.5499999998</v>
      </c>
      <c r="O2017" s="30"/>
      <c r="P2017" s="30"/>
      <c r="Q2017" s="59">
        <v>666844.29</v>
      </c>
      <c r="R2017" s="59">
        <v>666844.29</v>
      </c>
    </row>
    <row r="2018" spans="2:18" x14ac:dyDescent="0.2">
      <c r="B2018" s="4">
        <v>1980</v>
      </c>
      <c r="C2018" s="59">
        <v>5734844.04</v>
      </c>
      <c r="D2018" s="59">
        <v>5734291.3600000003</v>
      </c>
      <c r="E2018" s="59">
        <v>5734291.3600000003</v>
      </c>
      <c r="F2018" s="59">
        <v>5734291.3600000003</v>
      </c>
      <c r="G2018" s="59">
        <v>5734291.3600000003</v>
      </c>
      <c r="H2018" s="59">
        <v>5734291.3600000003</v>
      </c>
      <c r="I2018" s="59">
        <v>5734291.3600000003</v>
      </c>
      <c r="J2018" s="59">
        <v>5734291.3600000003</v>
      </c>
      <c r="K2018" s="59">
        <v>5734291.3600000003</v>
      </c>
      <c r="L2018" s="59">
        <v>5733244.9900000002</v>
      </c>
      <c r="M2018" s="59">
        <v>5731944.7699999996</v>
      </c>
      <c r="N2018" s="59">
        <v>5731099.7199999997</v>
      </c>
      <c r="O2018" s="30"/>
      <c r="P2018" s="30"/>
      <c r="Q2018" s="59">
        <v>844046.33</v>
      </c>
      <c r="R2018" s="59">
        <v>844046.33</v>
      </c>
    </row>
    <row r="2019" spans="2:18" x14ac:dyDescent="0.2">
      <c r="B2019" s="4">
        <v>1979</v>
      </c>
      <c r="C2019" s="59">
        <v>2477523.98</v>
      </c>
      <c r="D2019" s="59">
        <v>2477523.98</v>
      </c>
      <c r="E2019" s="59">
        <v>2477523.98</v>
      </c>
      <c r="F2019" s="59">
        <v>2471650.04</v>
      </c>
      <c r="G2019" s="59">
        <v>2469180.3199999998</v>
      </c>
      <c r="H2019" s="59">
        <v>2469180.3199999998</v>
      </c>
      <c r="I2019" s="59">
        <v>2469180.3199999998</v>
      </c>
      <c r="J2019" s="59">
        <v>2469180.3199999998</v>
      </c>
      <c r="K2019" s="59">
        <v>2469180.3199999998</v>
      </c>
      <c r="L2019" s="59">
        <v>2469180.3199999998</v>
      </c>
      <c r="M2019" s="59">
        <v>2468406.61</v>
      </c>
      <c r="N2019" s="59">
        <v>2468406.61</v>
      </c>
      <c r="O2019" s="30"/>
      <c r="P2019" s="30"/>
      <c r="Q2019" s="59">
        <v>778785.75</v>
      </c>
      <c r="R2019" s="59">
        <v>778785.75</v>
      </c>
    </row>
    <row r="2020" spans="2:18" x14ac:dyDescent="0.2">
      <c r="B2020" s="4">
        <v>1978</v>
      </c>
      <c r="C2020" s="59">
        <v>2556425.6</v>
      </c>
      <c r="D2020" s="59">
        <v>2556152.91</v>
      </c>
      <c r="E2020" s="59">
        <v>2553439.42</v>
      </c>
      <c r="F2020" s="59">
        <v>2547469.75</v>
      </c>
      <c r="G2020" s="59">
        <v>2547469.75</v>
      </c>
      <c r="H2020" s="59">
        <v>2546106.2799999998</v>
      </c>
      <c r="I2020" s="59">
        <v>2544633.2400000002</v>
      </c>
      <c r="J2020" s="59">
        <v>2544633.2400000002</v>
      </c>
      <c r="K2020" s="59">
        <v>2544633.2400000002</v>
      </c>
      <c r="L2020" s="59">
        <v>2544633.2400000002</v>
      </c>
      <c r="M2020" s="59">
        <v>2544633.2400000002</v>
      </c>
      <c r="N2020" s="59">
        <v>2544633.2400000002</v>
      </c>
      <c r="O2020" s="30"/>
      <c r="P2020" s="30"/>
      <c r="Q2020" s="59">
        <v>758233.56</v>
      </c>
      <c r="R2020" s="59">
        <v>758233.56</v>
      </c>
    </row>
    <row r="2021" spans="2:18" x14ac:dyDescent="0.2">
      <c r="B2021" s="4">
        <v>1977</v>
      </c>
      <c r="C2021" s="59">
        <v>2347567.14</v>
      </c>
      <c r="D2021" s="59">
        <v>2347567.14</v>
      </c>
      <c r="E2021" s="59">
        <v>2347567.14</v>
      </c>
      <c r="F2021" s="59">
        <v>2347567.14</v>
      </c>
      <c r="G2021" s="59">
        <v>2284372.6800000002</v>
      </c>
      <c r="H2021" s="59">
        <v>2274640.09</v>
      </c>
      <c r="I2021" s="59">
        <v>2274640.09</v>
      </c>
      <c r="J2021" s="59">
        <v>2274640.09</v>
      </c>
      <c r="K2021" s="59">
        <v>2274640.09</v>
      </c>
      <c r="L2021" s="59">
        <v>2274640.09</v>
      </c>
      <c r="M2021" s="59">
        <v>2274640.09</v>
      </c>
      <c r="N2021" s="59">
        <v>2274640.09</v>
      </c>
      <c r="O2021" s="30"/>
      <c r="P2021" s="30"/>
      <c r="Q2021" s="59">
        <v>777339.98</v>
      </c>
      <c r="R2021" s="59">
        <v>777339.98</v>
      </c>
    </row>
    <row r="2022" spans="2:18" x14ac:dyDescent="0.2">
      <c r="B2022" s="4">
        <v>1976</v>
      </c>
      <c r="C2022" s="59">
        <v>2476255.19</v>
      </c>
      <c r="D2022" s="59">
        <v>2465090.25</v>
      </c>
      <c r="E2022" s="59">
        <v>2465090.25</v>
      </c>
      <c r="F2022" s="59">
        <v>2465090.25</v>
      </c>
      <c r="G2022" s="59">
        <v>2465090.25</v>
      </c>
      <c r="H2022" s="59">
        <v>2465090.25</v>
      </c>
      <c r="I2022" s="59">
        <v>2465090.25</v>
      </c>
      <c r="J2022" s="59">
        <v>2465090.25</v>
      </c>
      <c r="K2022" s="59">
        <v>2461830.41</v>
      </c>
      <c r="L2022" s="59">
        <v>2461830.41</v>
      </c>
      <c r="M2022" s="59">
        <v>2461830.41</v>
      </c>
      <c r="N2022" s="59">
        <v>2461700.9</v>
      </c>
      <c r="O2022" s="30"/>
      <c r="P2022" s="30"/>
      <c r="Q2022" s="59">
        <v>534478.94999999995</v>
      </c>
      <c r="R2022" s="59">
        <v>534478.94999999995</v>
      </c>
    </row>
    <row r="2023" spans="2:18" x14ac:dyDescent="0.2">
      <c r="B2023" s="4">
        <v>1975</v>
      </c>
      <c r="C2023" s="59">
        <v>1796601.74</v>
      </c>
      <c r="D2023" s="59">
        <v>1796601.74</v>
      </c>
      <c r="E2023" s="59">
        <v>1796601.74</v>
      </c>
      <c r="F2023" s="59">
        <v>1796601.74</v>
      </c>
      <c r="G2023" s="59">
        <v>1788725.75</v>
      </c>
      <c r="H2023" s="59">
        <v>1788725.75</v>
      </c>
      <c r="I2023" s="59">
        <v>1788725.75</v>
      </c>
      <c r="J2023" s="59">
        <v>1788725.75</v>
      </c>
      <c r="K2023" s="59">
        <v>1788725.75</v>
      </c>
      <c r="L2023" s="59">
        <v>1788725.75</v>
      </c>
      <c r="M2023" s="59">
        <v>1787556.79</v>
      </c>
      <c r="N2023" s="59">
        <v>1787556.79</v>
      </c>
      <c r="O2023" s="30"/>
      <c r="P2023" s="30"/>
      <c r="Q2023" s="59">
        <v>252567.44</v>
      </c>
      <c r="R2023" s="59">
        <v>252567.44</v>
      </c>
    </row>
    <row r="2024" spans="2:18" x14ac:dyDescent="0.2">
      <c r="B2024" s="4">
        <v>1974</v>
      </c>
      <c r="C2024" s="59">
        <v>2402217.2000000002</v>
      </c>
      <c r="D2024" s="59">
        <v>2402189.23</v>
      </c>
      <c r="E2024" s="59">
        <v>2402189.23</v>
      </c>
      <c r="F2024" s="59">
        <v>2402189.23</v>
      </c>
      <c r="G2024" s="59">
        <v>2395683.5099999998</v>
      </c>
      <c r="H2024" s="59">
        <v>2388048.5299999998</v>
      </c>
      <c r="I2024" s="59">
        <v>2388048.5299999998</v>
      </c>
      <c r="J2024" s="59">
        <v>2388048.5299999998</v>
      </c>
      <c r="K2024" s="59">
        <v>2352753.38</v>
      </c>
      <c r="L2024" s="59">
        <v>2352753.38</v>
      </c>
      <c r="M2024" s="59">
        <v>2352753.38</v>
      </c>
      <c r="N2024" s="59">
        <v>2352126.9900000002</v>
      </c>
      <c r="O2024" s="30"/>
      <c r="P2024" s="30"/>
      <c r="Q2024" s="59">
        <v>427161.39</v>
      </c>
      <c r="R2024" s="59">
        <v>427161.39</v>
      </c>
    </row>
    <row r="2025" spans="2:18" x14ac:dyDescent="0.2">
      <c r="B2025" s="4">
        <v>1973</v>
      </c>
      <c r="C2025" s="59">
        <v>1341094.6100000001</v>
      </c>
      <c r="D2025" s="59">
        <v>1341094.6100000001</v>
      </c>
      <c r="E2025" s="59">
        <v>1341094.6100000001</v>
      </c>
      <c r="F2025" s="59">
        <v>1341094.6100000001</v>
      </c>
      <c r="G2025" s="59">
        <v>1339970.5600000001</v>
      </c>
      <c r="H2025" s="59">
        <v>1335442.68</v>
      </c>
      <c r="I2025" s="59">
        <v>1335442.68</v>
      </c>
      <c r="J2025" s="59">
        <v>1335442.68</v>
      </c>
      <c r="K2025" s="59">
        <v>1335442.68</v>
      </c>
      <c r="L2025" s="59">
        <v>1335442.68</v>
      </c>
      <c r="M2025" s="59">
        <v>1335442.68</v>
      </c>
      <c r="N2025" s="59">
        <v>1335442.68</v>
      </c>
      <c r="O2025" s="30"/>
      <c r="P2025" s="30"/>
      <c r="Q2025" s="59">
        <v>251655.37</v>
      </c>
      <c r="R2025" s="59">
        <v>251655.37</v>
      </c>
    </row>
    <row r="2026" spans="2:18" x14ac:dyDescent="0.2">
      <c r="B2026" s="4">
        <v>1972</v>
      </c>
      <c r="C2026" s="59">
        <v>734775.29</v>
      </c>
      <c r="D2026" s="59">
        <v>734775.29</v>
      </c>
      <c r="E2026" s="59">
        <v>734775.29</v>
      </c>
      <c r="F2026" s="59">
        <v>734775.29</v>
      </c>
      <c r="G2026" s="59">
        <v>734775.29</v>
      </c>
      <c r="H2026" s="59">
        <v>734775.29</v>
      </c>
      <c r="I2026" s="59">
        <v>734775.29</v>
      </c>
      <c r="J2026" s="59">
        <v>734775.29</v>
      </c>
      <c r="K2026" s="59">
        <v>734775.29</v>
      </c>
      <c r="L2026" s="59">
        <v>734775.29</v>
      </c>
      <c r="M2026" s="59">
        <v>734775.29</v>
      </c>
      <c r="N2026" s="59">
        <v>734775.29</v>
      </c>
      <c r="O2026" s="30"/>
      <c r="P2026" s="30"/>
      <c r="Q2026" s="59">
        <v>408728.75</v>
      </c>
      <c r="R2026" s="59">
        <v>404116.52</v>
      </c>
    </row>
    <row r="2027" spans="2:18" x14ac:dyDescent="0.2">
      <c r="B2027" s="4">
        <v>1971</v>
      </c>
      <c r="C2027" s="59">
        <v>707860.18</v>
      </c>
      <c r="D2027" s="59">
        <v>707860.18</v>
      </c>
      <c r="E2027" s="59">
        <v>707860.18</v>
      </c>
      <c r="F2027" s="59">
        <v>707860.18</v>
      </c>
      <c r="G2027" s="59">
        <v>707860.18</v>
      </c>
      <c r="H2027" s="59">
        <v>707860.18</v>
      </c>
      <c r="I2027" s="59">
        <v>707860.18</v>
      </c>
      <c r="J2027" s="59">
        <v>707860.18</v>
      </c>
      <c r="K2027" s="59">
        <v>707860.18</v>
      </c>
      <c r="L2027" s="59">
        <v>707860.18</v>
      </c>
      <c r="M2027" s="59">
        <v>707860.18</v>
      </c>
      <c r="N2027" s="59">
        <v>707860.18</v>
      </c>
      <c r="O2027" s="30"/>
      <c r="P2027" s="30"/>
      <c r="Q2027" s="59">
        <v>178470.77</v>
      </c>
      <c r="R2027" s="59">
        <v>175516.01</v>
      </c>
    </row>
    <row r="2028" spans="2:18" x14ac:dyDescent="0.2">
      <c r="B2028" s="4">
        <v>1970</v>
      </c>
      <c r="C2028" s="59">
        <v>564058.67000000004</v>
      </c>
      <c r="D2028" s="59">
        <v>563196.36</v>
      </c>
      <c r="E2028" s="59">
        <v>563196.36</v>
      </c>
      <c r="F2028" s="59">
        <v>563196.36</v>
      </c>
      <c r="G2028" s="59">
        <v>556535.59</v>
      </c>
      <c r="H2028" s="59">
        <v>549600.69999999995</v>
      </c>
      <c r="I2028" s="59">
        <v>549600.69999999995</v>
      </c>
      <c r="J2028" s="59">
        <v>533177.91</v>
      </c>
      <c r="K2028" s="59">
        <v>532820.56999999995</v>
      </c>
      <c r="L2028" s="59">
        <v>532820.56999999995</v>
      </c>
      <c r="M2028" s="59">
        <v>532820.56999999995</v>
      </c>
      <c r="N2028" s="59">
        <v>532820.56999999995</v>
      </c>
      <c r="O2028" s="30"/>
      <c r="P2028" s="30"/>
      <c r="Q2028" s="59">
        <v>60173.65</v>
      </c>
      <c r="R2028" s="59">
        <v>60173.65</v>
      </c>
    </row>
    <row r="2029" spans="2:18" x14ac:dyDescent="0.2">
      <c r="B2029" s="4">
        <v>1969</v>
      </c>
      <c r="C2029" s="59">
        <v>689479.41</v>
      </c>
      <c r="D2029" s="59">
        <v>688084.8</v>
      </c>
      <c r="E2029" s="59">
        <v>687350.49</v>
      </c>
      <c r="F2029" s="59">
        <v>652428.26</v>
      </c>
      <c r="G2029" s="59">
        <v>652428.26</v>
      </c>
      <c r="H2029" s="59">
        <v>652428.26</v>
      </c>
      <c r="I2029" s="59">
        <v>652428.26</v>
      </c>
      <c r="J2029" s="59">
        <v>652428.26</v>
      </c>
      <c r="K2029" s="59">
        <v>652183.49</v>
      </c>
      <c r="L2029" s="59">
        <v>652183.49</v>
      </c>
      <c r="M2029" s="59">
        <v>651938.72</v>
      </c>
      <c r="N2029" s="59">
        <v>651938.72</v>
      </c>
      <c r="O2029" s="30"/>
      <c r="P2029" s="30"/>
      <c r="Q2029" s="59">
        <v>62845.47</v>
      </c>
      <c r="R2029" s="59">
        <v>62845.47</v>
      </c>
    </row>
    <row r="2030" spans="2:18" x14ac:dyDescent="0.2">
      <c r="B2030" s="4">
        <v>1968</v>
      </c>
      <c r="C2030" s="59">
        <v>330116.3</v>
      </c>
      <c r="D2030" s="59">
        <v>328734.53999999998</v>
      </c>
      <c r="E2030" s="59">
        <v>328734.53999999998</v>
      </c>
      <c r="F2030" s="59">
        <v>328734.53999999998</v>
      </c>
      <c r="G2030" s="59">
        <v>325521.33</v>
      </c>
      <c r="H2030" s="59">
        <v>319971.49</v>
      </c>
      <c r="I2030" s="59">
        <v>319971.49</v>
      </c>
      <c r="J2030" s="59">
        <v>319640.05</v>
      </c>
      <c r="K2030" s="59">
        <v>319640.05</v>
      </c>
      <c r="L2030" s="59">
        <v>319640.05</v>
      </c>
      <c r="M2030" s="59">
        <v>319640.05</v>
      </c>
      <c r="N2030" s="59">
        <v>319640.05</v>
      </c>
      <c r="O2030" s="30"/>
      <c r="P2030" s="30"/>
      <c r="Q2030" s="59">
        <v>59268.959999999999</v>
      </c>
      <c r="R2030" s="59">
        <v>59268.959999999999</v>
      </c>
    </row>
    <row r="2031" spans="2:18" x14ac:dyDescent="0.2">
      <c r="B2031" s="4">
        <v>1967</v>
      </c>
      <c r="C2031" s="59">
        <v>786057.14</v>
      </c>
      <c r="D2031" s="59">
        <v>786057.14</v>
      </c>
      <c r="E2031" s="59">
        <v>786057.14</v>
      </c>
      <c r="F2031" s="59">
        <v>785425.37</v>
      </c>
      <c r="G2031" s="59">
        <v>738678.51</v>
      </c>
      <c r="H2031" s="59">
        <v>738678.51</v>
      </c>
      <c r="I2031" s="59">
        <v>738678.51</v>
      </c>
      <c r="J2031" s="59">
        <v>730745.95</v>
      </c>
      <c r="K2031" s="59">
        <v>713138.86</v>
      </c>
      <c r="L2031" s="59">
        <v>713138.86</v>
      </c>
      <c r="M2031" s="59">
        <v>712984.02</v>
      </c>
      <c r="N2031" s="59">
        <v>712984.02</v>
      </c>
      <c r="O2031" s="30"/>
      <c r="P2031" s="30"/>
      <c r="Q2031" s="59">
        <v>142403.76999999999</v>
      </c>
      <c r="R2031" s="59">
        <v>142403.76999999999</v>
      </c>
    </row>
    <row r="2032" spans="2:18" x14ac:dyDescent="0.2">
      <c r="B2032" s="4">
        <v>1966</v>
      </c>
      <c r="C2032" s="59">
        <v>864087.09</v>
      </c>
      <c r="D2032" s="59">
        <v>843864.42</v>
      </c>
      <c r="E2032" s="59">
        <v>843864.42</v>
      </c>
      <c r="F2032" s="59">
        <v>843864.42</v>
      </c>
      <c r="G2032" s="59">
        <v>834390.07</v>
      </c>
      <c r="H2032" s="59">
        <v>833935.58</v>
      </c>
      <c r="I2032" s="59">
        <v>826218</v>
      </c>
      <c r="J2032" s="59">
        <v>782059.23</v>
      </c>
      <c r="K2032" s="59">
        <v>782059.23</v>
      </c>
      <c r="L2032" s="59">
        <v>782059.23</v>
      </c>
      <c r="M2032" s="59">
        <v>782059.23</v>
      </c>
      <c r="N2032" s="59">
        <v>782059.23</v>
      </c>
      <c r="O2032" s="30"/>
      <c r="P2032" s="30"/>
      <c r="Q2032" s="59">
        <v>71886.100000000006</v>
      </c>
      <c r="R2032" s="59">
        <v>71886.100000000006</v>
      </c>
    </row>
    <row r="2033" spans="2:18" x14ac:dyDescent="0.2">
      <c r="B2033" s="4">
        <v>1965</v>
      </c>
      <c r="C2033" s="59">
        <v>754078.03</v>
      </c>
      <c r="D2033" s="59">
        <v>722287.53</v>
      </c>
      <c r="E2033" s="59">
        <v>603262.48</v>
      </c>
      <c r="F2033" s="59">
        <v>603262.48</v>
      </c>
      <c r="G2033" s="59">
        <v>568355.13</v>
      </c>
      <c r="H2033" s="59">
        <v>568228.38</v>
      </c>
      <c r="I2033" s="59">
        <v>565171.12</v>
      </c>
      <c r="J2033" s="59">
        <v>557215.92000000004</v>
      </c>
      <c r="K2033" s="59">
        <v>557215.92000000004</v>
      </c>
      <c r="L2033" s="59">
        <v>557215.92000000004</v>
      </c>
      <c r="M2033" s="59">
        <v>557215.92000000004</v>
      </c>
      <c r="N2033" s="59">
        <v>557215.92000000004</v>
      </c>
      <c r="O2033" s="30"/>
      <c r="P2033" s="30"/>
      <c r="Q2033" s="59">
        <v>7389.66</v>
      </c>
      <c r="R2033" s="59">
        <v>7389.66</v>
      </c>
    </row>
    <row r="2034" spans="2:18" x14ac:dyDescent="0.2">
      <c r="B2034" s="4">
        <v>1964</v>
      </c>
      <c r="C2034" s="59">
        <v>549328.21</v>
      </c>
      <c r="D2034" s="59">
        <v>549328.21</v>
      </c>
      <c r="E2034" s="59">
        <v>548514.09</v>
      </c>
      <c r="F2034" s="59">
        <v>548514.09</v>
      </c>
      <c r="G2034" s="59">
        <v>548234.05000000005</v>
      </c>
      <c r="H2034" s="59">
        <v>548234.05000000005</v>
      </c>
      <c r="I2034" s="59">
        <v>548234.05000000005</v>
      </c>
      <c r="J2034" s="59">
        <v>544547.94999999995</v>
      </c>
      <c r="K2034" s="59">
        <v>538629.12</v>
      </c>
      <c r="L2034" s="59">
        <v>535898.68000000005</v>
      </c>
      <c r="M2034" s="59">
        <v>535898.68000000005</v>
      </c>
      <c r="N2034" s="59">
        <v>535898.68000000005</v>
      </c>
      <c r="O2034" s="30"/>
      <c r="P2034" s="30"/>
      <c r="Q2034" s="59">
        <v>34733.589999999997</v>
      </c>
      <c r="R2034" s="59">
        <v>34733.589999999997</v>
      </c>
    </row>
    <row r="2035" spans="2:18" x14ac:dyDescent="0.2">
      <c r="B2035" s="4">
        <v>1963</v>
      </c>
      <c r="C2035" s="59">
        <v>424694.08</v>
      </c>
      <c r="D2035" s="59">
        <v>424643.97</v>
      </c>
      <c r="E2035" s="59">
        <v>424222.66</v>
      </c>
      <c r="F2035" s="59">
        <v>424094.33</v>
      </c>
      <c r="G2035" s="59">
        <v>422950.1</v>
      </c>
      <c r="H2035" s="59">
        <v>422950.1</v>
      </c>
      <c r="I2035" s="59">
        <v>415271.75</v>
      </c>
      <c r="J2035" s="59">
        <v>415271.75</v>
      </c>
      <c r="K2035" s="59">
        <v>412332.74</v>
      </c>
      <c r="L2035" s="59">
        <v>412332.74</v>
      </c>
      <c r="M2035" s="59">
        <v>412332.74</v>
      </c>
      <c r="N2035" s="59">
        <v>412332.74</v>
      </c>
      <c r="O2035" s="30"/>
      <c r="P2035" s="30"/>
      <c r="Q2035" s="59">
        <v>35140.58</v>
      </c>
      <c r="R2035" s="59">
        <v>35140.58</v>
      </c>
    </row>
    <row r="2036" spans="2:18" x14ac:dyDescent="0.2">
      <c r="B2036" s="4">
        <v>1962</v>
      </c>
      <c r="C2036" s="59">
        <v>492830.77</v>
      </c>
      <c r="D2036" s="59">
        <v>491263.33</v>
      </c>
      <c r="E2036" s="59">
        <v>486326.39</v>
      </c>
      <c r="F2036" s="59">
        <v>486308.24</v>
      </c>
      <c r="G2036" s="59">
        <v>479472.27</v>
      </c>
      <c r="H2036" s="59">
        <v>479472.27</v>
      </c>
      <c r="I2036" s="59">
        <v>479472.27</v>
      </c>
      <c r="J2036" s="59">
        <v>473753.66</v>
      </c>
      <c r="K2036" s="59">
        <v>473753.66</v>
      </c>
      <c r="L2036" s="59">
        <v>473753.66</v>
      </c>
      <c r="M2036" s="59">
        <v>473753.66</v>
      </c>
      <c r="N2036" s="59">
        <v>473753.66</v>
      </c>
      <c r="O2036" s="30"/>
      <c r="P2036" s="30"/>
      <c r="Q2036" s="59">
        <v>43498.47</v>
      </c>
      <c r="R2036" s="59">
        <v>43498.47</v>
      </c>
    </row>
    <row r="2037" spans="2:18" x14ac:dyDescent="0.2">
      <c r="B2037" s="4">
        <v>1961</v>
      </c>
      <c r="C2037" s="59">
        <v>404633.24</v>
      </c>
      <c r="D2037" s="59">
        <v>404633.24</v>
      </c>
      <c r="E2037" s="59">
        <v>332800.96000000002</v>
      </c>
      <c r="F2037" s="59">
        <v>306822.06</v>
      </c>
      <c r="G2037" s="59">
        <v>306822.06</v>
      </c>
      <c r="H2037" s="59">
        <v>306822.06</v>
      </c>
      <c r="I2037" s="59">
        <v>306822.06</v>
      </c>
      <c r="J2037" s="59">
        <v>306822.06</v>
      </c>
      <c r="K2037" s="59">
        <v>298166.75</v>
      </c>
      <c r="L2037" s="59">
        <v>297742.65999999997</v>
      </c>
      <c r="M2037" s="59">
        <v>297742.65999999997</v>
      </c>
      <c r="N2037" s="59">
        <v>297742.65999999997</v>
      </c>
      <c r="O2037" s="30"/>
      <c r="P2037" s="30"/>
      <c r="Q2037" s="59">
        <v>25182.29</v>
      </c>
      <c r="R2037" s="59">
        <v>25182.29</v>
      </c>
    </row>
    <row r="2038" spans="2:18" x14ac:dyDescent="0.2">
      <c r="B2038" s="4">
        <v>1960</v>
      </c>
      <c r="C2038" s="59">
        <v>330319.89</v>
      </c>
      <c r="D2038" s="59">
        <v>330177.52</v>
      </c>
      <c r="E2038" s="59">
        <v>292314.87</v>
      </c>
      <c r="F2038" s="59">
        <v>292314.87</v>
      </c>
      <c r="G2038" s="59">
        <v>242956.96</v>
      </c>
      <c r="H2038" s="59">
        <v>234483.96</v>
      </c>
      <c r="I2038" s="59">
        <v>234483.96</v>
      </c>
      <c r="J2038" s="59">
        <v>229181.77</v>
      </c>
      <c r="K2038" s="59">
        <v>193862.68</v>
      </c>
      <c r="L2038" s="59">
        <v>193862.68</v>
      </c>
      <c r="M2038" s="59">
        <v>193862.68</v>
      </c>
      <c r="N2038" s="59">
        <v>193862.68</v>
      </c>
      <c r="O2038" s="30"/>
      <c r="P2038" s="30"/>
      <c r="Q2038" s="59">
        <v>32103.62</v>
      </c>
      <c r="R2038" s="59">
        <v>32103.62</v>
      </c>
    </row>
    <row r="2039" spans="2:18" x14ac:dyDescent="0.2">
      <c r="B2039" s="4">
        <v>1959</v>
      </c>
      <c r="C2039" s="59">
        <v>619096.31999999995</v>
      </c>
      <c r="D2039" s="59">
        <v>589586.62</v>
      </c>
      <c r="E2039" s="59">
        <v>589586.62</v>
      </c>
      <c r="F2039" s="59">
        <v>589586.62</v>
      </c>
      <c r="G2039" s="59">
        <v>580965.98</v>
      </c>
      <c r="H2039" s="59">
        <v>580418.55000000005</v>
      </c>
      <c r="I2039" s="59">
        <v>580418.55000000005</v>
      </c>
      <c r="J2039" s="59">
        <v>580418.55000000005</v>
      </c>
      <c r="K2039" s="59">
        <v>537402.11</v>
      </c>
      <c r="L2039" s="59">
        <v>537402.11</v>
      </c>
      <c r="M2039" s="59">
        <v>537402.11</v>
      </c>
      <c r="N2039" s="59">
        <v>537402.11</v>
      </c>
      <c r="O2039" s="30"/>
      <c r="P2039" s="30"/>
      <c r="Q2039" s="59">
        <v>37169.39</v>
      </c>
      <c r="R2039" s="59">
        <v>37169.39</v>
      </c>
    </row>
    <row r="2040" spans="2:18" x14ac:dyDescent="0.2">
      <c r="B2040" s="4">
        <v>1958</v>
      </c>
      <c r="C2040" s="59">
        <v>706560.96</v>
      </c>
      <c r="D2040" s="59">
        <v>703390.12</v>
      </c>
      <c r="E2040" s="59">
        <v>701471.34</v>
      </c>
      <c r="F2040" s="59">
        <v>637204.96</v>
      </c>
      <c r="G2040" s="59">
        <v>612231.68000000005</v>
      </c>
      <c r="H2040" s="59">
        <v>612231.68000000005</v>
      </c>
      <c r="I2040" s="59">
        <v>612231.68000000005</v>
      </c>
      <c r="J2040" s="59">
        <v>612231.68000000005</v>
      </c>
      <c r="K2040" s="59">
        <v>612231.68000000005</v>
      </c>
      <c r="L2040" s="59">
        <v>612231.68000000005</v>
      </c>
      <c r="M2040" s="59">
        <v>612231.68000000005</v>
      </c>
      <c r="N2040" s="59">
        <v>612231.68000000005</v>
      </c>
      <c r="O2040" s="30"/>
      <c r="P2040" s="30"/>
      <c r="Q2040" s="59">
        <v>62788.83</v>
      </c>
      <c r="R2040" s="59">
        <v>62788.83</v>
      </c>
    </row>
    <row r="2041" spans="2:18" x14ac:dyDescent="0.2">
      <c r="B2041" s="4">
        <v>1957</v>
      </c>
      <c r="C2041" s="59">
        <v>399691.59</v>
      </c>
      <c r="D2041" s="59">
        <v>399691.59</v>
      </c>
      <c r="E2041" s="59">
        <v>399691.59</v>
      </c>
      <c r="F2041" s="59">
        <v>399691.59</v>
      </c>
      <c r="G2041" s="59">
        <v>392854.05</v>
      </c>
      <c r="H2041" s="59">
        <v>392854.05</v>
      </c>
      <c r="I2041" s="59">
        <v>395709.95</v>
      </c>
      <c r="J2041" s="59">
        <v>395709.95</v>
      </c>
      <c r="K2041" s="59">
        <v>375730.61</v>
      </c>
      <c r="L2041" s="59">
        <v>374089.92</v>
      </c>
      <c r="M2041" s="59">
        <v>374089.92</v>
      </c>
      <c r="N2041" s="59">
        <v>374089.92</v>
      </c>
      <c r="O2041" s="30"/>
      <c r="P2041" s="30"/>
      <c r="Q2041" s="59">
        <v>36116.160000000003</v>
      </c>
      <c r="R2041" s="59">
        <v>36116.160000000003</v>
      </c>
    </row>
    <row r="2042" spans="2:18" x14ac:dyDescent="0.2">
      <c r="B2042" s="4">
        <v>1956</v>
      </c>
      <c r="C2042" s="59">
        <v>545176.93000000005</v>
      </c>
      <c r="D2042" s="59">
        <v>496402.64</v>
      </c>
      <c r="E2042" s="59">
        <v>484470.41</v>
      </c>
      <c r="F2042" s="59">
        <v>484470.41</v>
      </c>
      <c r="G2042" s="59">
        <v>481406.74</v>
      </c>
      <c r="H2042" s="59">
        <v>478663.89</v>
      </c>
      <c r="I2042" s="59">
        <v>478663.89</v>
      </c>
      <c r="J2042" s="59">
        <v>467855.61</v>
      </c>
      <c r="K2042" s="59">
        <v>466525.8</v>
      </c>
      <c r="L2042" s="59">
        <v>466525.8</v>
      </c>
      <c r="M2042" s="59">
        <v>466525.8</v>
      </c>
      <c r="N2042" s="59">
        <v>466525.8</v>
      </c>
      <c r="O2042" s="30"/>
      <c r="P2042" s="30"/>
      <c r="Q2042" s="59">
        <v>22043.56</v>
      </c>
      <c r="R2042" s="59">
        <v>22043.56</v>
      </c>
    </row>
    <row r="2043" spans="2:18" x14ac:dyDescent="0.2">
      <c r="B2043" s="4">
        <v>1955</v>
      </c>
      <c r="C2043" s="59">
        <v>420520.03</v>
      </c>
      <c r="D2043" s="59">
        <v>420520.03</v>
      </c>
      <c r="E2043" s="59">
        <v>420520.03</v>
      </c>
      <c r="F2043" s="59">
        <v>420520.03</v>
      </c>
      <c r="G2043" s="59">
        <v>420520.03</v>
      </c>
      <c r="H2043" s="59">
        <v>420520.03</v>
      </c>
      <c r="I2043" s="59">
        <v>420520.03</v>
      </c>
      <c r="J2043" s="59">
        <v>413284.7</v>
      </c>
      <c r="K2043" s="59">
        <v>409757.31</v>
      </c>
      <c r="L2043" s="59">
        <v>409757.31</v>
      </c>
      <c r="M2043" s="59">
        <v>404857.17</v>
      </c>
      <c r="N2043" s="59">
        <v>404857.17</v>
      </c>
      <c r="O2043" s="30"/>
      <c r="P2043" s="30"/>
      <c r="Q2043" s="59">
        <v>24078.87</v>
      </c>
      <c r="R2043" s="59">
        <v>24078.87</v>
      </c>
    </row>
    <row r="2044" spans="2:18" x14ac:dyDescent="0.2">
      <c r="B2044" s="4">
        <v>1954</v>
      </c>
      <c r="C2044" s="59">
        <v>272093.46000000002</v>
      </c>
      <c r="D2044" s="59">
        <v>271120.39</v>
      </c>
      <c r="E2044" s="59">
        <v>271120.39</v>
      </c>
      <c r="F2044" s="59">
        <v>271120.39</v>
      </c>
      <c r="G2044" s="59">
        <v>262205.86</v>
      </c>
      <c r="H2044" s="59">
        <v>251229.7</v>
      </c>
      <c r="I2044" s="59">
        <v>251229.7</v>
      </c>
      <c r="J2044" s="59">
        <v>248829.97</v>
      </c>
      <c r="K2044" s="59">
        <v>248829.97</v>
      </c>
      <c r="L2044" s="59">
        <v>248829.97</v>
      </c>
      <c r="M2044" s="59">
        <v>248829.97</v>
      </c>
      <c r="N2044" s="59">
        <v>248766.5</v>
      </c>
      <c r="O2044" s="30"/>
      <c r="P2044" s="30"/>
      <c r="Q2044" s="59">
        <v>33047.89</v>
      </c>
      <c r="R2044" s="59">
        <v>33047.89</v>
      </c>
    </row>
    <row r="2045" spans="2:18" x14ac:dyDescent="0.2">
      <c r="B2045" s="4">
        <v>1953</v>
      </c>
      <c r="C2045" s="59">
        <v>140085.95000000001</v>
      </c>
      <c r="D2045" s="59">
        <v>136876.28</v>
      </c>
      <c r="E2045" s="59">
        <v>136876.28</v>
      </c>
      <c r="F2045" s="59">
        <v>136876.28</v>
      </c>
      <c r="G2045" s="59">
        <v>136876.28</v>
      </c>
      <c r="H2045" s="59">
        <v>136876.28</v>
      </c>
      <c r="I2045" s="59">
        <v>136876.28</v>
      </c>
      <c r="J2045" s="59">
        <v>136876.28</v>
      </c>
      <c r="K2045" s="59">
        <v>136876.28</v>
      </c>
      <c r="L2045" s="59">
        <v>136876.28</v>
      </c>
      <c r="M2045" s="59">
        <v>136876.28</v>
      </c>
      <c r="N2045" s="59">
        <v>136876.28</v>
      </c>
      <c r="O2045" s="30"/>
      <c r="P2045" s="30"/>
      <c r="Q2045" s="59">
        <v>19259.34</v>
      </c>
      <c r="R2045" s="59">
        <v>19259.34</v>
      </c>
    </row>
    <row r="2046" spans="2:18" x14ac:dyDescent="0.2">
      <c r="B2046" s="4">
        <v>1952</v>
      </c>
      <c r="C2046" s="59">
        <v>87442.18</v>
      </c>
      <c r="D2046" s="59">
        <v>87442.18</v>
      </c>
      <c r="E2046" s="59">
        <v>87442.18</v>
      </c>
      <c r="F2046" s="59">
        <v>87442.18</v>
      </c>
      <c r="G2046" s="59">
        <v>87442.18</v>
      </c>
      <c r="H2046" s="59">
        <v>87442.18</v>
      </c>
      <c r="I2046" s="59">
        <v>87442.18</v>
      </c>
      <c r="J2046" s="59">
        <v>87442.18</v>
      </c>
      <c r="K2046" s="59">
        <v>87442.18</v>
      </c>
      <c r="L2046" s="59">
        <v>87442.18</v>
      </c>
      <c r="M2046" s="59">
        <v>87442.18</v>
      </c>
      <c r="N2046" s="59">
        <v>87442.18</v>
      </c>
      <c r="O2046" s="30"/>
      <c r="P2046" s="30"/>
      <c r="Q2046" s="59">
        <v>23883.47</v>
      </c>
      <c r="R2046" s="59">
        <v>23883.47</v>
      </c>
    </row>
    <row r="2047" spans="2:18" x14ac:dyDescent="0.2">
      <c r="B2047" s="4">
        <v>1951</v>
      </c>
      <c r="C2047" s="59">
        <v>49880.67</v>
      </c>
      <c r="D2047" s="59">
        <v>49629.68</v>
      </c>
      <c r="E2047" s="59">
        <v>49629.68</v>
      </c>
      <c r="F2047" s="59">
        <v>49629.68</v>
      </c>
      <c r="G2047" s="59">
        <v>49629.68</v>
      </c>
      <c r="H2047" s="59">
        <v>49629.68</v>
      </c>
      <c r="I2047" s="59">
        <v>49629.68</v>
      </c>
      <c r="J2047" s="59">
        <v>49629.68</v>
      </c>
      <c r="K2047" s="59">
        <v>49629.68</v>
      </c>
      <c r="L2047" s="59">
        <v>49629.68</v>
      </c>
      <c r="M2047" s="59">
        <v>49629.68</v>
      </c>
      <c r="N2047" s="59">
        <v>49629.68</v>
      </c>
      <c r="O2047" s="30"/>
      <c r="P2047" s="30"/>
      <c r="Q2047" s="59">
        <v>10616.67</v>
      </c>
      <c r="R2047" s="59">
        <v>10616.67</v>
      </c>
    </row>
    <row r="2048" spans="2:18" x14ac:dyDescent="0.2">
      <c r="B2048" s="4">
        <v>1950</v>
      </c>
      <c r="C2048" s="59">
        <v>30507.200000000001</v>
      </c>
      <c r="D2048" s="59">
        <v>28756.26</v>
      </c>
      <c r="E2048" s="59">
        <v>28756.26</v>
      </c>
      <c r="F2048" s="59">
        <v>28756.26</v>
      </c>
      <c r="G2048" s="59">
        <v>28756.26</v>
      </c>
      <c r="H2048" s="59">
        <v>28756.26</v>
      </c>
      <c r="I2048" s="59">
        <v>28756.26</v>
      </c>
      <c r="J2048" s="59">
        <v>28756.26</v>
      </c>
      <c r="K2048" s="59">
        <v>28756.26</v>
      </c>
      <c r="L2048" s="59">
        <v>28756.26</v>
      </c>
      <c r="M2048" s="59">
        <v>28756.26</v>
      </c>
      <c r="N2048" s="59">
        <v>28756.26</v>
      </c>
      <c r="O2048" s="30"/>
      <c r="P2048" s="30"/>
      <c r="Q2048" s="59">
        <v>0</v>
      </c>
      <c r="R2048" s="59">
        <v>0</v>
      </c>
    </row>
    <row r="2049" spans="2:18" x14ac:dyDescent="0.2">
      <c r="B2049" s="4">
        <v>1949</v>
      </c>
      <c r="C2049" s="59">
        <v>88770.66</v>
      </c>
      <c r="D2049" s="59">
        <v>88770.66</v>
      </c>
      <c r="E2049" s="59">
        <v>88770.66</v>
      </c>
      <c r="F2049" s="59">
        <v>90197.88</v>
      </c>
      <c r="G2049" s="59">
        <v>90197.88</v>
      </c>
      <c r="H2049" s="59">
        <v>90197.88</v>
      </c>
      <c r="I2049" s="59">
        <v>90197.88</v>
      </c>
      <c r="J2049" s="59">
        <v>90197.88</v>
      </c>
      <c r="K2049" s="59">
        <v>90197.88</v>
      </c>
      <c r="L2049" s="59">
        <v>90114.29</v>
      </c>
      <c r="M2049" s="59">
        <v>89943.22</v>
      </c>
      <c r="N2049" s="59">
        <v>89772.14</v>
      </c>
      <c r="O2049" s="30"/>
      <c r="P2049" s="30"/>
      <c r="Q2049" s="59">
        <v>2851.17</v>
      </c>
      <c r="R2049" s="59">
        <v>2851.17</v>
      </c>
    </row>
    <row r="2050" spans="2:18" x14ac:dyDescent="0.2">
      <c r="B2050" s="4">
        <v>1948</v>
      </c>
      <c r="C2050" s="59">
        <v>21102.55</v>
      </c>
      <c r="D2050" s="59">
        <v>21102.55</v>
      </c>
      <c r="E2050" s="59">
        <v>21102.55</v>
      </c>
      <c r="F2050" s="59">
        <v>21102.55</v>
      </c>
      <c r="G2050" s="59">
        <v>21102.55</v>
      </c>
      <c r="H2050" s="59">
        <v>21102.55</v>
      </c>
      <c r="I2050" s="59">
        <v>21102.55</v>
      </c>
      <c r="J2050" s="59">
        <v>21102.55</v>
      </c>
      <c r="K2050" s="59">
        <v>21102.55</v>
      </c>
      <c r="L2050" s="59">
        <v>21102.55</v>
      </c>
      <c r="M2050" s="59">
        <v>21102.55</v>
      </c>
      <c r="N2050" s="59">
        <v>21102.55</v>
      </c>
      <c r="O2050" s="30"/>
      <c r="P2050" s="30"/>
      <c r="Q2050" s="59">
        <v>445.33</v>
      </c>
      <c r="R2050" s="59">
        <v>445.33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30"/>
      <c r="P2051" s="30"/>
      <c r="Q2051" s="59">
        <v>424.88</v>
      </c>
      <c r="R2051" s="59">
        <v>424.88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30"/>
      <c r="P2052" s="30"/>
      <c r="Q2052" s="59">
        <v>677.97</v>
      </c>
      <c r="R2052" s="59">
        <v>677.97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30"/>
      <c r="P2053" s="30"/>
      <c r="Q2053" s="59">
        <v>70.05</v>
      </c>
      <c r="R2053" s="59">
        <v>70.05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30"/>
      <c r="P2054" s="30"/>
      <c r="Q2054" s="59">
        <v>1972.89</v>
      </c>
      <c r="R2054" s="59">
        <v>1972.89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30"/>
      <c r="P2055" s="30"/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30"/>
      <c r="P2056" s="30"/>
      <c r="Q2056" s="59">
        <v>97.15</v>
      </c>
      <c r="R2056" s="59">
        <v>97.15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30"/>
      <c r="P2057" s="30"/>
      <c r="Q2057" s="59">
        <v>1390.2</v>
      </c>
      <c r="R2057" s="59">
        <v>1390.2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30"/>
      <c r="P2058" s="30"/>
      <c r="Q2058" s="59">
        <v>1169.8399999999999</v>
      </c>
      <c r="R2058" s="59">
        <v>1169.8399999999999</v>
      </c>
    </row>
    <row r="2059" spans="2:18" x14ac:dyDescent="0.2">
      <c r="B2059" s="4">
        <v>1939</v>
      </c>
      <c r="C2059" s="59">
        <v>7859.36</v>
      </c>
      <c r="D2059" s="59">
        <v>7859.36</v>
      </c>
      <c r="E2059" s="59">
        <v>7859.36</v>
      </c>
      <c r="F2059" s="59">
        <v>7859.36</v>
      </c>
      <c r="G2059" s="59">
        <v>7859.36</v>
      </c>
      <c r="H2059" s="59">
        <v>7859.36</v>
      </c>
      <c r="I2059" s="59">
        <v>7859.36</v>
      </c>
      <c r="J2059" s="59">
        <v>7859.36</v>
      </c>
      <c r="K2059" s="59">
        <v>7859.36</v>
      </c>
      <c r="L2059" s="59">
        <v>7859.36</v>
      </c>
      <c r="M2059" s="59">
        <v>7859.36</v>
      </c>
      <c r="N2059" s="59">
        <v>7859.36</v>
      </c>
      <c r="O2059" s="30"/>
      <c r="P2059" s="30"/>
      <c r="Q2059" s="59">
        <v>11691.29</v>
      </c>
      <c r="R2059" s="59">
        <v>11691.29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30"/>
      <c r="P2060" s="30"/>
      <c r="Q2060" s="59">
        <v>13296.34</v>
      </c>
      <c r="R2060" s="59">
        <v>13296.34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30"/>
      <c r="P2061" s="30"/>
      <c r="Q2061" s="59">
        <v>1693.93</v>
      </c>
      <c r="R2061" s="59">
        <v>1693.93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30"/>
      <c r="P2062" s="30"/>
      <c r="Q2062" s="59">
        <v>4059.59</v>
      </c>
      <c r="R2062" s="59">
        <v>4059.59</v>
      </c>
    </row>
    <row r="2063" spans="2:18" x14ac:dyDescent="0.2">
      <c r="B2063" s="4">
        <v>1935</v>
      </c>
      <c r="C2063" s="59">
        <v>6604.87</v>
      </c>
      <c r="D2063" s="59">
        <v>6604.87</v>
      </c>
      <c r="E2063" s="59">
        <v>6604.87</v>
      </c>
      <c r="F2063" s="59">
        <v>6604.87</v>
      </c>
      <c r="G2063" s="59">
        <v>6604.87</v>
      </c>
      <c r="H2063" s="59">
        <v>6604.87</v>
      </c>
      <c r="I2063" s="59">
        <v>6604.87</v>
      </c>
      <c r="J2063" s="59">
        <v>6604.87</v>
      </c>
      <c r="K2063" s="59">
        <v>6548.9</v>
      </c>
      <c r="L2063" s="59">
        <v>6548.9</v>
      </c>
      <c r="M2063" s="59">
        <v>6548.9</v>
      </c>
      <c r="N2063" s="59">
        <v>6548.9</v>
      </c>
      <c r="O2063" s="30"/>
      <c r="P2063" s="30"/>
      <c r="Q2063" s="59">
        <v>0</v>
      </c>
      <c r="R2063" s="59">
        <v>0</v>
      </c>
    </row>
    <row r="2064" spans="2:18" x14ac:dyDescent="0.2">
      <c r="B2064" s="4">
        <v>1934</v>
      </c>
      <c r="C2064" s="59">
        <v>1184.5999999999999</v>
      </c>
      <c r="D2064" s="59">
        <v>1184.5999999999999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30"/>
      <c r="P2064" s="30"/>
      <c r="Q2064" s="59">
        <v>0</v>
      </c>
      <c r="R2064" s="59">
        <v>0</v>
      </c>
    </row>
    <row r="2065" spans="1:18" x14ac:dyDescent="0.2">
      <c r="B2065" s="4">
        <v>1933</v>
      </c>
      <c r="C2065" s="59">
        <v>26347.72</v>
      </c>
      <c r="D2065" s="59">
        <v>26347.72</v>
      </c>
      <c r="E2065" s="59">
        <v>26347.72</v>
      </c>
      <c r="F2065" s="59">
        <v>26347.72</v>
      </c>
      <c r="G2065" s="59">
        <v>26347.72</v>
      </c>
      <c r="H2065" s="59">
        <v>26347.72</v>
      </c>
      <c r="I2065" s="59">
        <v>26347.72</v>
      </c>
      <c r="J2065" s="59">
        <v>26347.72</v>
      </c>
      <c r="K2065" s="59">
        <v>26347.72</v>
      </c>
      <c r="L2065" s="59">
        <v>26347.72</v>
      </c>
      <c r="M2065" s="59">
        <v>26347.72</v>
      </c>
      <c r="N2065" s="59">
        <v>26347.72</v>
      </c>
      <c r="O2065" s="30"/>
      <c r="P2065" s="30"/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30"/>
      <c r="P2066" s="30"/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30"/>
      <c r="P2067" s="30"/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30"/>
      <c r="P2068" s="30"/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86746684.86999999</v>
      </c>
      <c r="D2069" s="6">
        <f>SUM(D1991:D2068)</f>
        <v>87860873.460000038</v>
      </c>
      <c r="E2069" s="6">
        <f>SUM(E1990:E2068)</f>
        <v>89103844.680000037</v>
      </c>
      <c r="F2069" s="6">
        <f>SUM(F1989:F2068)</f>
        <v>90080619.680000052</v>
      </c>
      <c r="G2069" s="6">
        <f>SUM(G1988:G2068)</f>
        <v>91328544.780000031</v>
      </c>
      <c r="H2069" s="6">
        <f>SUM(H1982:H2068)</f>
        <v>92038986.360000029</v>
      </c>
      <c r="I2069" s="6">
        <f>SUM(I1982:I2068)</f>
        <v>93062293.990000054</v>
      </c>
      <c r="J2069" s="6">
        <f t="shared" ref="J2069:L2069" si="21">SUM(J1982:J2068)</f>
        <v>94456414.560000047</v>
      </c>
      <c r="K2069" s="6">
        <f>SUM(K1982:K2068)</f>
        <v>96110553.740000024</v>
      </c>
      <c r="L2069" s="6">
        <f t="shared" si="21"/>
        <v>98149915.010000035</v>
      </c>
      <c r="M2069" s="6">
        <f>SUM(M1982:M2068)</f>
        <v>99215108.930000022</v>
      </c>
      <c r="N2069" s="13">
        <f>SUM(N1978:N2068)</f>
        <v>99200823.340000048</v>
      </c>
      <c r="O2069" s="13">
        <f>SUM(O1978:O2068)</f>
        <v>0</v>
      </c>
      <c r="P2069" s="13">
        <f>SUM(P1978:P2068)</f>
        <v>0</v>
      </c>
      <c r="Q2069" s="13">
        <f>SUM(Q1978:Q2068)</f>
        <v>16357663.750000004</v>
      </c>
      <c r="R2069" s="13">
        <f>SUM(R1977:R2068)</f>
        <v>16343876.380000005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59">
        <v>50667</v>
      </c>
      <c r="R2078" s="59">
        <v>50667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59">
        <v>4834</v>
      </c>
      <c r="R2079" s="59">
        <v>4834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59">
        <v>14470</v>
      </c>
      <c r="R2080" s="59">
        <v>14470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59">
        <v>26160</v>
      </c>
      <c r="R2081" s="59">
        <v>26160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59">
        <v>1518</v>
      </c>
      <c r="R2084" s="59">
        <v>1518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59">
        <v>1544</v>
      </c>
      <c r="R2086" s="59">
        <v>1544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59">
        <v>6409</v>
      </c>
      <c r="R2087" s="59">
        <v>6409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59">
        <v>438</v>
      </c>
      <c r="R2091" s="59">
        <v>438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59">
        <v>228595</v>
      </c>
      <c r="R2092" s="59">
        <v>228595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59">
        <v>851144</v>
      </c>
      <c r="R2093" s="59">
        <v>851144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59">
        <v>856871</v>
      </c>
      <c r="R2094" s="59">
        <v>856871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59">
        <v>704017</v>
      </c>
      <c r="R2095" s="59">
        <v>704017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59">
        <v>1038439</v>
      </c>
      <c r="R2096" s="59">
        <v>1038439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59">
        <v>1375968</v>
      </c>
      <c r="R2097" s="59">
        <v>1375968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59">
        <v>401445</v>
      </c>
      <c r="R2098" s="59">
        <v>401445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59">
        <v>675690</v>
      </c>
      <c r="R2099" s="59">
        <v>675690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59">
        <v>893355</v>
      </c>
      <c r="R2100" s="59">
        <v>893355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59">
        <v>1050226.6299999999</v>
      </c>
      <c r="R2101" s="59">
        <v>1050226.6299999999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59">
        <v>1022320</v>
      </c>
      <c r="R2102" s="59">
        <v>1022320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59">
        <v>1552680</v>
      </c>
      <c r="R2103" s="59">
        <v>1552680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59">
        <v>1183540</v>
      </c>
      <c r="R2104" s="59">
        <v>1183540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59">
        <v>925620</v>
      </c>
      <c r="R2105" s="59">
        <v>925620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59">
        <v>944109</v>
      </c>
      <c r="R2106" s="59">
        <v>944109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59">
        <v>349725</v>
      </c>
      <c r="R2107" s="59">
        <v>349725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59">
        <v>385417</v>
      </c>
      <c r="R2108" s="59">
        <v>385417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59">
        <v>420299</v>
      </c>
      <c r="R2109" s="59">
        <v>420299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59">
        <v>383547</v>
      </c>
      <c r="R2110" s="59">
        <v>383547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59">
        <v>358685</v>
      </c>
      <c r="R2111" s="59">
        <v>358685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59">
        <v>301808</v>
      </c>
      <c r="R2112" s="59">
        <v>301808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59">
        <v>383703</v>
      </c>
      <c r="R2113" s="59">
        <v>383703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59">
        <v>496145</v>
      </c>
      <c r="R2114" s="59">
        <v>496145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59">
        <v>112131</v>
      </c>
      <c r="R2115" s="59">
        <v>112131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59">
        <v>209187</v>
      </c>
      <c r="R2116" s="59">
        <v>209187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59">
        <v>111215</v>
      </c>
      <c r="R2117" s="59">
        <v>111215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59">
        <v>16024</v>
      </c>
      <c r="R2118" s="59">
        <v>16024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59">
        <v>232302</v>
      </c>
      <c r="R2119" s="59">
        <v>232302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59">
        <v>238982</v>
      </c>
      <c r="R2120" s="59">
        <v>238982</v>
      </c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59">
        <v>63606</v>
      </c>
      <c r="R2121" s="59">
        <v>63606</v>
      </c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59">
        <v>130</v>
      </c>
      <c r="R2122" s="59">
        <v>130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59">
        <v>0</v>
      </c>
      <c r="R2128" s="59">
        <v>0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17872965.629999999</v>
      </c>
      <c r="R2163" s="13">
        <f>SUM(R2071:R2162)</f>
        <v>17872965.629999999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59">
        <v>0</v>
      </c>
      <c r="R2179" s="59">
        <v>0</v>
      </c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59">
        <v>0</v>
      </c>
      <c r="R2180" s="59">
        <v>0</v>
      </c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59">
        <v>0</v>
      </c>
      <c r="R2181" s="59">
        <v>0</v>
      </c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59">
        <v>0</v>
      </c>
      <c r="R2182" s="59">
        <v>0</v>
      </c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59">
        <v>0</v>
      </c>
      <c r="R2183" s="59">
        <v>0</v>
      </c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59">
        <v>0</v>
      </c>
      <c r="R2184" s="59">
        <v>0</v>
      </c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59">
        <v>0</v>
      </c>
      <c r="R2185" s="59">
        <v>0</v>
      </c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59">
        <v>0</v>
      </c>
      <c r="R2186" s="59">
        <v>0</v>
      </c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59">
        <v>0</v>
      </c>
      <c r="R2187" s="59">
        <v>0</v>
      </c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59">
        <v>0</v>
      </c>
      <c r="R2188" s="59">
        <v>0</v>
      </c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59">
        <v>0</v>
      </c>
      <c r="R2189" s="59">
        <v>0</v>
      </c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59">
        <v>0</v>
      </c>
      <c r="R2190" s="59">
        <v>0</v>
      </c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59">
        <v>0</v>
      </c>
      <c r="R2191" s="59">
        <v>0</v>
      </c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59">
        <v>0</v>
      </c>
      <c r="R2192" s="59">
        <v>0</v>
      </c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59">
        <v>0</v>
      </c>
      <c r="R2193" s="59">
        <v>0</v>
      </c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59">
        <v>0</v>
      </c>
      <c r="R2194" s="59">
        <v>0</v>
      </c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59">
        <v>0</v>
      </c>
      <c r="R2195" s="59">
        <v>0</v>
      </c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59">
        <v>0</v>
      </c>
      <c r="R2196" s="59">
        <v>0</v>
      </c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59">
        <v>0</v>
      </c>
      <c r="R2197" s="59">
        <v>0</v>
      </c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59">
        <v>0</v>
      </c>
      <c r="R2198" s="59">
        <v>0</v>
      </c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59">
        <v>0</v>
      </c>
      <c r="R2199" s="59">
        <v>0</v>
      </c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59">
        <v>0</v>
      </c>
      <c r="R2200" s="59">
        <v>0</v>
      </c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59">
        <v>0</v>
      </c>
      <c r="R2201" s="59">
        <v>0</v>
      </c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59">
        <v>0</v>
      </c>
      <c r="R2202" s="59">
        <v>0</v>
      </c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59">
        <v>0</v>
      </c>
      <c r="R2203" s="59">
        <v>0</v>
      </c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59">
        <v>0</v>
      </c>
      <c r="R2204" s="59">
        <v>0</v>
      </c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59">
        <v>0</v>
      </c>
      <c r="R2205" s="59">
        <v>0</v>
      </c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59">
        <v>0</v>
      </c>
      <c r="R2206" s="59">
        <v>0</v>
      </c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59">
        <v>0</v>
      </c>
      <c r="R2207" s="59">
        <v>0</v>
      </c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59">
        <v>0</v>
      </c>
      <c r="R2208" s="59">
        <v>0</v>
      </c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59">
        <v>0</v>
      </c>
      <c r="R2209" s="59">
        <v>0</v>
      </c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59">
        <v>0</v>
      </c>
      <c r="R2210" s="59">
        <v>0</v>
      </c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59">
        <v>0</v>
      </c>
      <c r="R2211" s="59">
        <v>0</v>
      </c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59">
        <v>0</v>
      </c>
      <c r="R2212" s="59">
        <v>0</v>
      </c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59">
        <v>0</v>
      </c>
      <c r="R2213" s="59">
        <v>0</v>
      </c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59">
        <v>0</v>
      </c>
      <c r="R2214" s="59">
        <v>0</v>
      </c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59">
        <v>0</v>
      </c>
      <c r="R2215" s="59">
        <v>0</v>
      </c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59">
        <v>0</v>
      </c>
      <c r="R2216" s="59">
        <v>0</v>
      </c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59">
        <v>0</v>
      </c>
      <c r="R2217" s="59">
        <v>0</v>
      </c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59">
        <v>0</v>
      </c>
      <c r="R2218" s="59">
        <v>0</v>
      </c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59">
        <v>0</v>
      </c>
      <c r="R2219" s="59">
        <v>0</v>
      </c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59">
        <v>0</v>
      </c>
      <c r="R2220" s="59">
        <v>0</v>
      </c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59">
        <v>0</v>
      </c>
      <c r="R2221" s="59">
        <v>0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59">
        <v>0</v>
      </c>
      <c r="R2222" s="59">
        <v>0</v>
      </c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59">
        <v>0</v>
      </c>
      <c r="R2223" s="59">
        <v>0</v>
      </c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59">
        <v>0</v>
      </c>
      <c r="R2224" s="59">
        <v>0</v>
      </c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59">
        <v>0</v>
      </c>
      <c r="R2225" s="59">
        <v>0</v>
      </c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59">
        <v>0</v>
      </c>
      <c r="R2226" s="59">
        <v>0</v>
      </c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59">
        <v>0</v>
      </c>
      <c r="R2227" s="59">
        <v>0</v>
      </c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59">
        <v>0</v>
      </c>
      <c r="R2228" s="59">
        <v>0</v>
      </c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59">
        <v>0</v>
      </c>
      <c r="R2229" s="59">
        <v>0</v>
      </c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59">
        <v>0</v>
      </c>
      <c r="R2230" s="59">
        <v>0</v>
      </c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59">
        <v>0</v>
      </c>
      <c r="R2231" s="59">
        <v>0</v>
      </c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59">
        <v>0</v>
      </c>
      <c r="R2232" s="59">
        <v>0</v>
      </c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59">
        <v>0</v>
      </c>
      <c r="R2233" s="59">
        <v>0</v>
      </c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59">
        <v>0</v>
      </c>
      <c r="R2234" s="59">
        <v>0</v>
      </c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59">
        <v>0</v>
      </c>
      <c r="R2235" s="59">
        <v>0</v>
      </c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59">
        <v>0</v>
      </c>
      <c r="R2236" s="59">
        <v>0</v>
      </c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59">
        <v>0</v>
      </c>
      <c r="R2237" s="59">
        <v>0</v>
      </c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59">
        <v>0</v>
      </c>
      <c r="R2238" s="59">
        <v>0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59">
        <v>0</v>
      </c>
      <c r="R2239" s="59">
        <v>0</v>
      </c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59">
        <v>0</v>
      </c>
      <c r="R2240" s="59">
        <v>0</v>
      </c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59">
        <v>0</v>
      </c>
      <c r="R2241" s="59">
        <v>0</v>
      </c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59">
        <v>0</v>
      </c>
      <c r="R2242" s="59">
        <v>0</v>
      </c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59">
        <v>0</v>
      </c>
      <c r="R2243" s="59">
        <v>0</v>
      </c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59">
        <v>0</v>
      </c>
      <c r="R2244" s="59">
        <v>0</v>
      </c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59">
        <v>0</v>
      </c>
      <c r="R2245" s="59">
        <v>0</v>
      </c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59">
        <v>0</v>
      </c>
      <c r="R2246" s="59">
        <v>0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59">
        <v>0</v>
      </c>
      <c r="R2247" s="59">
        <v>0</v>
      </c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59">
        <v>0</v>
      </c>
      <c r="R2248" s="59">
        <v>0</v>
      </c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59">
        <v>0</v>
      </c>
      <c r="R2249" s="59">
        <v>0</v>
      </c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59">
        <v>0</v>
      </c>
      <c r="R2250" s="59">
        <v>0</v>
      </c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59">
        <v>0</v>
      </c>
      <c r="R2251" s="59">
        <v>0</v>
      </c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59">
        <v>0</v>
      </c>
      <c r="R2252" s="59">
        <v>0</v>
      </c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59">
        <v>0</v>
      </c>
      <c r="R2253" s="59">
        <v>0</v>
      </c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59">
        <v>0</v>
      </c>
      <c r="R2254" s="59">
        <v>0</v>
      </c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59">
        <v>0</v>
      </c>
      <c r="R2255" s="59">
        <v>0</v>
      </c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59">
        <v>0</v>
      </c>
      <c r="R2273" s="59">
        <v>0</v>
      </c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59">
        <v>0</v>
      </c>
      <c r="R2274" s="59">
        <v>0</v>
      </c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59">
        <v>0</v>
      </c>
      <c r="R2275" s="59">
        <v>0</v>
      </c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59">
        <v>0</v>
      </c>
      <c r="R2276" s="59">
        <v>0</v>
      </c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59">
        <v>0</v>
      </c>
      <c r="R2277" s="59">
        <v>0</v>
      </c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59">
        <v>0</v>
      </c>
      <c r="R2278" s="59">
        <v>0</v>
      </c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59">
        <v>0</v>
      </c>
      <c r="R2279" s="59">
        <v>0</v>
      </c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59">
        <v>0</v>
      </c>
      <c r="R2280" s="59">
        <v>0</v>
      </c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59">
        <v>0</v>
      </c>
      <c r="R2281" s="59">
        <v>0</v>
      </c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59">
        <v>0</v>
      </c>
      <c r="R2282" s="59">
        <v>0</v>
      </c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59">
        <v>0</v>
      </c>
      <c r="R2283" s="59">
        <v>0</v>
      </c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59">
        <v>0</v>
      </c>
      <c r="R2284" s="59">
        <v>0</v>
      </c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59">
        <v>0</v>
      </c>
      <c r="R2285" s="59">
        <v>0</v>
      </c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59">
        <v>0</v>
      </c>
      <c r="R2286" s="59">
        <v>0</v>
      </c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59">
        <v>0</v>
      </c>
      <c r="R2287" s="59">
        <v>0</v>
      </c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59">
        <v>0</v>
      </c>
      <c r="R2288" s="59">
        <v>0</v>
      </c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59">
        <v>0</v>
      </c>
      <c r="R2289" s="59">
        <v>0</v>
      </c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59">
        <v>0</v>
      </c>
      <c r="R2290" s="59">
        <v>0</v>
      </c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59">
        <v>0</v>
      </c>
      <c r="R2291" s="59">
        <v>0</v>
      </c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59">
        <v>0</v>
      </c>
      <c r="R2292" s="59">
        <v>0</v>
      </c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59">
        <v>0</v>
      </c>
      <c r="R2293" s="59">
        <v>0</v>
      </c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59">
        <v>0</v>
      </c>
      <c r="R2294" s="59">
        <v>0</v>
      </c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59">
        <v>0</v>
      </c>
      <c r="R2295" s="59">
        <v>0</v>
      </c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59">
        <v>0</v>
      </c>
      <c r="R2296" s="59">
        <v>0</v>
      </c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59">
        <v>0</v>
      </c>
      <c r="R2297" s="59">
        <v>0</v>
      </c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59">
        <v>0</v>
      </c>
      <c r="R2298" s="59">
        <v>0</v>
      </c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59">
        <v>0</v>
      </c>
      <c r="R2299" s="59">
        <v>0</v>
      </c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59">
        <v>0</v>
      </c>
      <c r="R2300" s="59">
        <v>0</v>
      </c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59">
        <v>0</v>
      </c>
      <c r="R2301" s="59">
        <v>0</v>
      </c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59">
        <v>0</v>
      </c>
      <c r="R2302" s="59">
        <v>0</v>
      </c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59">
        <v>0</v>
      </c>
      <c r="R2303" s="59">
        <v>0</v>
      </c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59">
        <v>0</v>
      </c>
      <c r="R2304" s="59">
        <v>0</v>
      </c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59">
        <v>0</v>
      </c>
      <c r="R2305" s="59">
        <v>0</v>
      </c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59">
        <v>0</v>
      </c>
      <c r="R2306" s="59">
        <v>0</v>
      </c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59">
        <v>0</v>
      </c>
      <c r="R2307" s="59">
        <v>0</v>
      </c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59">
        <v>0</v>
      </c>
      <c r="R2308" s="59">
        <v>0</v>
      </c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59">
        <v>0</v>
      </c>
      <c r="R2309" s="59">
        <v>0</v>
      </c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59">
        <v>0</v>
      </c>
      <c r="R2310" s="59">
        <v>0</v>
      </c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59">
        <v>0</v>
      </c>
      <c r="R2311" s="59">
        <v>0</v>
      </c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59">
        <v>0</v>
      </c>
      <c r="R2312" s="59">
        <v>0</v>
      </c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59">
        <v>0</v>
      </c>
      <c r="R2313" s="59">
        <v>0</v>
      </c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59">
        <v>0</v>
      </c>
      <c r="R2314" s="59">
        <v>0</v>
      </c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59">
        <v>0</v>
      </c>
      <c r="R2315" s="59">
        <v>0</v>
      </c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59">
        <v>0</v>
      </c>
      <c r="R2316" s="59">
        <v>0</v>
      </c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59">
        <v>0</v>
      </c>
      <c r="R2317" s="59">
        <v>0</v>
      </c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59">
        <v>0</v>
      </c>
      <c r="R2318" s="59">
        <v>0</v>
      </c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59">
        <v>0</v>
      </c>
      <c r="R2319" s="59">
        <v>0</v>
      </c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59">
        <v>0</v>
      </c>
      <c r="R2320" s="59">
        <v>0</v>
      </c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59">
        <v>0</v>
      </c>
      <c r="R2321" s="59">
        <v>0</v>
      </c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59">
        <v>0</v>
      </c>
      <c r="R2322" s="59">
        <v>0</v>
      </c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59">
        <v>0</v>
      </c>
      <c r="R2323" s="59">
        <v>0</v>
      </c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59">
        <v>0</v>
      </c>
      <c r="R2324" s="59">
        <v>0</v>
      </c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59">
        <v>0</v>
      </c>
      <c r="R2325" s="59">
        <v>0</v>
      </c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59">
        <v>0</v>
      </c>
      <c r="R2326" s="59">
        <v>0</v>
      </c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59">
        <v>0</v>
      </c>
      <c r="R2327" s="59">
        <v>0</v>
      </c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59">
        <v>0</v>
      </c>
      <c r="R2328" s="59">
        <v>0</v>
      </c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59">
        <v>0</v>
      </c>
      <c r="R2329" s="59">
        <v>0</v>
      </c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59">
        <v>0</v>
      </c>
      <c r="R2330" s="59">
        <v>0</v>
      </c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59">
        <v>0</v>
      </c>
      <c r="R2331" s="59">
        <v>0</v>
      </c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59">
        <v>0</v>
      </c>
      <c r="R2332" s="59">
        <v>0</v>
      </c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59">
        <v>0</v>
      </c>
      <c r="R2333" s="59">
        <v>0</v>
      </c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59">
        <v>0</v>
      </c>
      <c r="R2334" s="59">
        <v>0</v>
      </c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59">
        <v>0</v>
      </c>
      <c r="R2335" s="59">
        <v>0</v>
      </c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59">
        <v>0</v>
      </c>
      <c r="R2336" s="59">
        <v>0</v>
      </c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59">
        <v>0</v>
      </c>
      <c r="R2337" s="59">
        <v>0</v>
      </c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59">
        <v>0</v>
      </c>
      <c r="R2338" s="59">
        <v>0</v>
      </c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59">
        <v>0</v>
      </c>
      <c r="R2339" s="59">
        <v>0</v>
      </c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59">
        <v>0</v>
      </c>
      <c r="R2340" s="59">
        <v>0</v>
      </c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59">
        <v>0</v>
      </c>
      <c r="R2341" s="59">
        <v>0</v>
      </c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59">
        <v>0</v>
      </c>
      <c r="R2342" s="59">
        <v>0</v>
      </c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59">
        <v>0</v>
      </c>
      <c r="R2343" s="59">
        <v>0</v>
      </c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59">
        <v>0</v>
      </c>
      <c r="R2344" s="59">
        <v>0</v>
      </c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59">
        <v>0</v>
      </c>
      <c r="R2345" s="59">
        <v>0</v>
      </c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59">
        <v>0</v>
      </c>
      <c r="R2346" s="59">
        <v>0</v>
      </c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59">
        <v>0</v>
      </c>
      <c r="R2347" s="59">
        <v>0</v>
      </c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59">
        <v>0</v>
      </c>
      <c r="R2348" s="59">
        <v>0</v>
      </c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59">
        <v>0</v>
      </c>
      <c r="R2349" s="59">
        <v>0</v>
      </c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59">
        <v>0</v>
      </c>
      <c r="R2368" s="59">
        <v>0</v>
      </c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59">
        <v>0</v>
      </c>
      <c r="R2369" s="59">
        <v>0</v>
      </c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59">
        <v>0</v>
      </c>
      <c r="R2370" s="59">
        <v>0</v>
      </c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59">
        <v>0</v>
      </c>
      <c r="R2371" s="59">
        <v>0</v>
      </c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59">
        <v>0</v>
      </c>
      <c r="R2372" s="59">
        <v>0</v>
      </c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59">
        <v>0</v>
      </c>
      <c r="R2373" s="59">
        <v>0</v>
      </c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59">
        <v>0</v>
      </c>
      <c r="R2374" s="59">
        <v>0</v>
      </c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59">
        <v>0</v>
      </c>
      <c r="R2375" s="59">
        <v>0</v>
      </c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59">
        <v>0</v>
      </c>
      <c r="R2376" s="59">
        <v>0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59">
        <v>0</v>
      </c>
      <c r="R2377" s="59">
        <v>0</v>
      </c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59">
        <v>0</v>
      </c>
      <c r="R2378" s="59">
        <v>0</v>
      </c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59">
        <v>0</v>
      </c>
      <c r="R2379" s="59">
        <v>0</v>
      </c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59">
        <v>0</v>
      </c>
      <c r="R2380" s="59">
        <v>0</v>
      </c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59">
        <v>0</v>
      </c>
      <c r="R2381" s="59">
        <v>0</v>
      </c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59">
        <v>0</v>
      </c>
      <c r="R2382" s="59">
        <v>0</v>
      </c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59">
        <v>0</v>
      </c>
      <c r="R2383" s="59">
        <v>0</v>
      </c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59">
        <v>0</v>
      </c>
      <c r="R2384" s="59">
        <v>0</v>
      </c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59">
        <v>0</v>
      </c>
      <c r="R2385" s="59">
        <v>0</v>
      </c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59">
        <v>0</v>
      </c>
      <c r="R2386" s="59">
        <v>0</v>
      </c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59">
        <v>0</v>
      </c>
      <c r="R2387" s="59">
        <v>0</v>
      </c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59">
        <v>0</v>
      </c>
      <c r="R2388" s="59">
        <v>0</v>
      </c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59">
        <v>0</v>
      </c>
      <c r="R2389" s="59">
        <v>0</v>
      </c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59">
        <v>0</v>
      </c>
      <c r="R2390" s="59">
        <v>0</v>
      </c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59">
        <v>0</v>
      </c>
      <c r="R2391" s="59">
        <v>0</v>
      </c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59">
        <v>0</v>
      </c>
      <c r="R2392" s="59">
        <v>0</v>
      </c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59">
        <v>0</v>
      </c>
      <c r="R2393" s="59">
        <v>0</v>
      </c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59">
        <v>0</v>
      </c>
      <c r="R2394" s="59">
        <v>0</v>
      </c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59">
        <v>0</v>
      </c>
      <c r="R2395" s="59">
        <v>0</v>
      </c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59">
        <v>0</v>
      </c>
      <c r="R2396" s="59">
        <v>0</v>
      </c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59">
        <v>0</v>
      </c>
      <c r="R2397" s="59">
        <v>0</v>
      </c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59">
        <v>0</v>
      </c>
      <c r="R2398" s="59">
        <v>0</v>
      </c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59">
        <v>0</v>
      </c>
      <c r="R2399" s="59">
        <v>0</v>
      </c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59">
        <v>0</v>
      </c>
      <c r="R2400" s="59">
        <v>0</v>
      </c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59">
        <v>0</v>
      </c>
      <c r="R2401" s="59">
        <v>0</v>
      </c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59">
        <v>0</v>
      </c>
      <c r="R2402" s="59">
        <v>0</v>
      </c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59">
        <v>0</v>
      </c>
      <c r="R2403" s="59">
        <v>0</v>
      </c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59">
        <v>0</v>
      </c>
      <c r="R2404" s="59">
        <v>0</v>
      </c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59">
        <v>0</v>
      </c>
      <c r="R2405" s="59">
        <v>0</v>
      </c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59">
        <v>0</v>
      </c>
      <c r="R2406" s="59">
        <v>0</v>
      </c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59">
        <v>0</v>
      </c>
      <c r="R2407" s="59">
        <v>0</v>
      </c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59">
        <v>0</v>
      </c>
      <c r="R2408" s="59">
        <v>0</v>
      </c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59">
        <v>0</v>
      </c>
      <c r="R2409" s="59">
        <v>0</v>
      </c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59">
        <v>0</v>
      </c>
      <c r="R2410" s="59">
        <v>0</v>
      </c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59">
        <v>0</v>
      </c>
      <c r="R2411" s="59">
        <v>0</v>
      </c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59">
        <v>0</v>
      </c>
      <c r="R2412" s="59">
        <v>0</v>
      </c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59">
        <v>0</v>
      </c>
      <c r="R2413" s="59">
        <v>0</v>
      </c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59">
        <v>0</v>
      </c>
      <c r="R2414" s="59">
        <v>0</v>
      </c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59">
        <v>0</v>
      </c>
      <c r="R2418" s="59">
        <v>0</v>
      </c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59">
        <v>0</v>
      </c>
      <c r="R2420" s="59">
        <v>0</v>
      </c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59">
        <v>0</v>
      </c>
      <c r="R2422" s="59">
        <v>0</v>
      </c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59">
        <v>0</v>
      </c>
      <c r="R2424" s="59">
        <v>0</v>
      </c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59">
        <v>0</v>
      </c>
      <c r="R2426" s="59">
        <v>0</v>
      </c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59">
        <v>0</v>
      </c>
      <c r="R2461" s="59">
        <v>0</v>
      </c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59">
        <v>0</v>
      </c>
      <c r="R2462" s="59">
        <v>0</v>
      </c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59">
        <v>0</v>
      </c>
      <c r="R2463" s="59">
        <v>0</v>
      </c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59">
        <v>0</v>
      </c>
      <c r="R2464" s="59">
        <v>0</v>
      </c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59">
        <v>0</v>
      </c>
      <c r="R2465" s="59">
        <v>0</v>
      </c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59">
        <v>0</v>
      </c>
      <c r="R2466" s="59">
        <v>0</v>
      </c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59">
        <v>0</v>
      </c>
      <c r="R2467" s="59">
        <v>0</v>
      </c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59">
        <v>0</v>
      </c>
      <c r="R2468" s="59">
        <v>0</v>
      </c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59">
        <v>0</v>
      </c>
      <c r="R2469" s="59">
        <v>0</v>
      </c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59">
        <v>0</v>
      </c>
      <c r="R2470" s="59">
        <v>0</v>
      </c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59">
        <v>0</v>
      </c>
      <c r="R2471" s="59">
        <v>0</v>
      </c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59">
        <v>0</v>
      </c>
      <c r="R2472" s="59">
        <v>0</v>
      </c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59">
        <v>0</v>
      </c>
      <c r="R2473" s="59">
        <v>0</v>
      </c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59">
        <v>0</v>
      </c>
      <c r="R2474" s="59">
        <v>0</v>
      </c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59">
        <v>0</v>
      </c>
      <c r="R2475" s="59">
        <v>0</v>
      </c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59">
        <v>0</v>
      </c>
      <c r="R2476" s="59">
        <v>0</v>
      </c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59">
        <v>0</v>
      </c>
      <c r="R2477" s="59">
        <v>0</v>
      </c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59">
        <v>0</v>
      </c>
      <c r="R2478" s="59">
        <v>0</v>
      </c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59">
        <v>0</v>
      </c>
      <c r="R2479" s="59">
        <v>0</v>
      </c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59">
        <v>0</v>
      </c>
      <c r="R2480" s="59">
        <v>0</v>
      </c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59">
        <v>0</v>
      </c>
      <c r="R2481" s="59">
        <v>0</v>
      </c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59">
        <v>0</v>
      </c>
      <c r="R2482" s="59">
        <v>0</v>
      </c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59">
        <v>0</v>
      </c>
      <c r="R2483" s="59">
        <v>0</v>
      </c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59">
        <v>0</v>
      </c>
      <c r="R2484" s="59">
        <v>0</v>
      </c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59">
        <v>0</v>
      </c>
      <c r="R2485" s="59">
        <v>0</v>
      </c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59">
        <v>0</v>
      </c>
      <c r="R2486" s="59">
        <v>0</v>
      </c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59">
        <v>0</v>
      </c>
      <c r="R2487" s="59">
        <v>0</v>
      </c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59">
        <v>0</v>
      </c>
      <c r="R2488" s="59">
        <v>0</v>
      </c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59">
        <v>0</v>
      </c>
      <c r="R2489" s="59">
        <v>0</v>
      </c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59">
        <v>0</v>
      </c>
      <c r="R2490" s="59">
        <v>0</v>
      </c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59">
        <v>0</v>
      </c>
      <c r="R2491" s="59">
        <v>0</v>
      </c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59">
        <v>0</v>
      </c>
      <c r="R2492" s="59">
        <v>0</v>
      </c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59">
        <v>0</v>
      </c>
      <c r="R2493" s="59">
        <v>0</v>
      </c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59">
        <v>0</v>
      </c>
      <c r="R2494" s="59">
        <v>0</v>
      </c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59">
        <v>0</v>
      </c>
      <c r="R2495" s="59">
        <v>0</v>
      </c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59">
        <v>0</v>
      </c>
      <c r="R2496" s="59">
        <v>0</v>
      </c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59">
        <v>0</v>
      </c>
      <c r="R2497" s="59">
        <v>0</v>
      </c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59">
        <v>0</v>
      </c>
      <c r="R2498" s="59">
        <v>0</v>
      </c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59">
        <v>0</v>
      </c>
      <c r="R2499" s="59">
        <v>0</v>
      </c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59">
        <v>0</v>
      </c>
      <c r="R2500" s="59">
        <v>0</v>
      </c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59">
        <v>0</v>
      </c>
      <c r="R2501" s="59">
        <v>0</v>
      </c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59">
        <v>0</v>
      </c>
      <c r="R2502" s="59">
        <v>0</v>
      </c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59">
        <v>0</v>
      </c>
      <c r="R2503" s="59">
        <v>0</v>
      </c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59">
        <v>0</v>
      </c>
      <c r="R2504" s="59">
        <v>0</v>
      </c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59">
        <v>0</v>
      </c>
      <c r="R2505" s="59">
        <v>0</v>
      </c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59">
        <v>0</v>
      </c>
      <c r="R2506" s="59">
        <v>0</v>
      </c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59">
        <v>0</v>
      </c>
      <c r="R2507" s="59">
        <v>0</v>
      </c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59">
        <v>0</v>
      </c>
      <c r="R2508" s="59">
        <v>0</v>
      </c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59">
        <v>0</v>
      </c>
      <c r="R2509" s="59">
        <v>0</v>
      </c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59">
        <v>0</v>
      </c>
      <c r="R2510" s="59">
        <v>0</v>
      </c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59">
        <v>0</v>
      </c>
      <c r="R2511" s="59">
        <v>0</v>
      </c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59">
        <v>0</v>
      </c>
      <c r="R2512" s="59">
        <v>0</v>
      </c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59">
        <v>0</v>
      </c>
      <c r="R2513" s="59">
        <v>0</v>
      </c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59">
        <v>0</v>
      </c>
      <c r="R2514" s="59">
        <v>0</v>
      </c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59">
        <v>0</v>
      </c>
      <c r="R2515" s="59">
        <v>0</v>
      </c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59">
        <v>0</v>
      </c>
      <c r="R2516" s="59">
        <v>0</v>
      </c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59">
        <v>0</v>
      </c>
      <c r="R2517" s="59">
        <v>0</v>
      </c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59">
        <v>0</v>
      </c>
      <c r="R2518" s="59">
        <v>0</v>
      </c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59">
        <v>0</v>
      </c>
      <c r="R2519" s="59">
        <v>0</v>
      </c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59">
        <v>0</v>
      </c>
      <c r="R2520" s="59">
        <v>0</v>
      </c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59">
        <v>0</v>
      </c>
      <c r="R2521" s="59">
        <v>0</v>
      </c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59">
        <v>0</v>
      </c>
      <c r="R2522" s="59">
        <v>0</v>
      </c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59">
        <v>0</v>
      </c>
      <c r="R2523" s="59">
        <v>0</v>
      </c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59">
        <v>0</v>
      </c>
      <c r="R2524" s="59">
        <v>0</v>
      </c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59">
        <v>0</v>
      </c>
      <c r="R2525" s="59">
        <v>0</v>
      </c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59">
        <v>0</v>
      </c>
      <c r="R2526" s="59">
        <v>0</v>
      </c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59">
        <v>0</v>
      </c>
      <c r="R2527" s="59">
        <v>0</v>
      </c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59">
        <v>0</v>
      </c>
      <c r="R2528" s="59">
        <v>0</v>
      </c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59">
        <v>0</v>
      </c>
      <c r="R2529" s="59">
        <v>0</v>
      </c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59">
        <v>0</v>
      </c>
      <c r="R2530" s="59">
        <v>0</v>
      </c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59">
        <v>0</v>
      </c>
      <c r="R2531" s="59">
        <v>0</v>
      </c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59">
        <v>0</v>
      </c>
      <c r="R2532" s="59">
        <v>0</v>
      </c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59">
        <v>0</v>
      </c>
      <c r="R2533" s="59">
        <v>0</v>
      </c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59">
        <v>0</v>
      </c>
      <c r="R2534" s="59">
        <v>0</v>
      </c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59">
        <v>0</v>
      </c>
      <c r="R2535" s="59">
        <v>0</v>
      </c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59">
        <v>0</v>
      </c>
      <c r="R2536" s="59">
        <v>0</v>
      </c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59">
        <v>0</v>
      </c>
      <c r="R2537" s="59">
        <v>0</v>
      </c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59">
        <v>0</v>
      </c>
      <c r="R2555" s="59">
        <v>0</v>
      </c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59">
        <v>0</v>
      </c>
      <c r="R2556" s="59">
        <v>0</v>
      </c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59">
        <v>0</v>
      </c>
      <c r="R2557" s="59">
        <v>0</v>
      </c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59">
        <v>0</v>
      </c>
      <c r="R2558" s="59">
        <v>0</v>
      </c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59">
        <v>0</v>
      </c>
      <c r="R2559" s="59">
        <v>0</v>
      </c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59">
        <v>0</v>
      </c>
      <c r="R2560" s="59">
        <v>0</v>
      </c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59">
        <v>0</v>
      </c>
      <c r="R2561" s="59">
        <v>0</v>
      </c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59">
        <v>0</v>
      </c>
      <c r="R2562" s="59">
        <v>0</v>
      </c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59">
        <v>0</v>
      </c>
      <c r="R2563" s="59">
        <v>0</v>
      </c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59">
        <v>0</v>
      </c>
      <c r="R2564" s="59">
        <v>0</v>
      </c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59">
        <v>0</v>
      </c>
      <c r="R2565" s="59">
        <v>0</v>
      </c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59">
        <v>0</v>
      </c>
      <c r="R2566" s="59">
        <v>0</v>
      </c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59">
        <v>0</v>
      </c>
      <c r="R2567" s="59">
        <v>0</v>
      </c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59">
        <v>0</v>
      </c>
      <c r="R2568" s="59">
        <v>0</v>
      </c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59">
        <v>0</v>
      </c>
      <c r="R2569" s="59">
        <v>0</v>
      </c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59">
        <v>0</v>
      </c>
      <c r="R2570" s="59">
        <v>0</v>
      </c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59">
        <v>0</v>
      </c>
      <c r="R2571" s="59">
        <v>0</v>
      </c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59">
        <v>0</v>
      </c>
      <c r="R2572" s="59">
        <v>0</v>
      </c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59">
        <v>0</v>
      </c>
      <c r="R2573" s="59">
        <v>0</v>
      </c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59">
        <v>0</v>
      </c>
      <c r="R2574" s="59">
        <v>0</v>
      </c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59">
        <v>0</v>
      </c>
      <c r="R2575" s="59">
        <v>0</v>
      </c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59">
        <v>0</v>
      </c>
      <c r="R2576" s="59">
        <v>0</v>
      </c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59">
        <v>0</v>
      </c>
      <c r="R2577" s="59">
        <v>0</v>
      </c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59">
        <v>0</v>
      </c>
      <c r="R2578" s="59">
        <v>0</v>
      </c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59">
        <v>1269.54</v>
      </c>
      <c r="R2579" s="59">
        <v>1269.54</v>
      </c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59">
        <v>0</v>
      </c>
      <c r="R2580" s="59">
        <v>0</v>
      </c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59">
        <v>0</v>
      </c>
      <c r="R2581" s="59">
        <v>0</v>
      </c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59">
        <v>0</v>
      </c>
      <c r="R2582" s="59">
        <v>0</v>
      </c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59">
        <v>0</v>
      </c>
      <c r="R2583" s="59">
        <v>0</v>
      </c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59">
        <v>2406.14</v>
      </c>
      <c r="R2584" s="59">
        <v>2406.14</v>
      </c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59">
        <v>0</v>
      </c>
      <c r="R2585" s="59">
        <v>0</v>
      </c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59">
        <v>0</v>
      </c>
      <c r="R2586" s="59">
        <v>0</v>
      </c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59">
        <v>0</v>
      </c>
      <c r="R2587" s="59">
        <v>0</v>
      </c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59">
        <v>0</v>
      </c>
      <c r="R2588" s="59">
        <v>0</v>
      </c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59">
        <v>0</v>
      </c>
      <c r="R2589" s="59">
        <v>0</v>
      </c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59">
        <v>0</v>
      </c>
      <c r="R2590" s="59">
        <v>0</v>
      </c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59">
        <v>0</v>
      </c>
      <c r="R2591" s="59">
        <v>0</v>
      </c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59">
        <v>0</v>
      </c>
      <c r="R2592" s="59">
        <v>0</v>
      </c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59">
        <v>0</v>
      </c>
      <c r="R2593" s="59">
        <v>0</v>
      </c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59">
        <v>0</v>
      </c>
      <c r="R2594" s="59">
        <v>0</v>
      </c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59">
        <v>0</v>
      </c>
      <c r="R2595" s="59">
        <v>0</v>
      </c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59">
        <v>0</v>
      </c>
      <c r="R2596" s="59">
        <v>0</v>
      </c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59">
        <v>0</v>
      </c>
      <c r="R2597" s="59">
        <v>0</v>
      </c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59">
        <v>0</v>
      </c>
      <c r="R2598" s="59">
        <v>0</v>
      </c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59">
        <v>0</v>
      </c>
      <c r="R2599" s="59">
        <v>0</v>
      </c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59">
        <v>0</v>
      </c>
      <c r="R2600" s="59">
        <v>0</v>
      </c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59">
        <v>0</v>
      </c>
      <c r="R2601" s="59">
        <v>0</v>
      </c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59">
        <v>0</v>
      </c>
      <c r="R2602" s="59">
        <v>0</v>
      </c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59">
        <v>0</v>
      </c>
      <c r="R2603" s="59">
        <v>0</v>
      </c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59">
        <v>0</v>
      </c>
      <c r="R2604" s="59">
        <v>0</v>
      </c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59">
        <v>0</v>
      </c>
      <c r="R2605" s="59">
        <v>0</v>
      </c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59">
        <v>0</v>
      </c>
      <c r="R2606" s="59">
        <v>0</v>
      </c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59">
        <v>0</v>
      </c>
      <c r="R2607" s="59">
        <v>0</v>
      </c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59">
        <v>0</v>
      </c>
      <c r="R2608" s="59">
        <v>0</v>
      </c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59">
        <v>0</v>
      </c>
      <c r="R2609" s="59">
        <v>0</v>
      </c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59">
        <v>0</v>
      </c>
      <c r="R2610" s="59">
        <v>0</v>
      </c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59">
        <v>0</v>
      </c>
      <c r="R2611" s="59">
        <v>0</v>
      </c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59">
        <v>0</v>
      </c>
      <c r="R2612" s="59">
        <v>0</v>
      </c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59">
        <v>0</v>
      </c>
      <c r="R2613" s="59">
        <v>0</v>
      </c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59">
        <v>0</v>
      </c>
      <c r="R2614" s="59">
        <v>0</v>
      </c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59">
        <v>0</v>
      </c>
      <c r="R2615" s="59">
        <v>0</v>
      </c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59">
        <v>0</v>
      </c>
      <c r="R2616" s="59">
        <v>0</v>
      </c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59">
        <v>0</v>
      </c>
      <c r="R2617" s="59">
        <v>0</v>
      </c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59">
        <v>0</v>
      </c>
      <c r="R2618" s="59">
        <v>0</v>
      </c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59">
        <v>0</v>
      </c>
      <c r="R2619" s="59">
        <v>0</v>
      </c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59">
        <v>0</v>
      </c>
      <c r="R2620" s="59">
        <v>0</v>
      </c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59">
        <v>0</v>
      </c>
      <c r="R2621" s="59">
        <v>0</v>
      </c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59">
        <v>0</v>
      </c>
      <c r="R2622" s="59">
        <v>0</v>
      </c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59">
        <v>0</v>
      </c>
      <c r="R2623" s="59">
        <v>0</v>
      </c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59">
        <v>0</v>
      </c>
      <c r="R2624" s="59">
        <v>0</v>
      </c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59">
        <v>0</v>
      </c>
      <c r="R2625" s="59">
        <v>0</v>
      </c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59">
        <v>0</v>
      </c>
      <c r="R2626" s="59">
        <v>0</v>
      </c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59">
        <v>0</v>
      </c>
      <c r="R2627" s="59">
        <v>0</v>
      </c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59">
        <v>0</v>
      </c>
      <c r="R2628" s="59">
        <v>0</v>
      </c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59">
        <v>0</v>
      </c>
      <c r="R2629" s="59">
        <v>0</v>
      </c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59">
        <v>0</v>
      </c>
      <c r="R2630" s="59">
        <v>0</v>
      </c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59">
        <v>0</v>
      </c>
      <c r="R2631" s="59">
        <v>0</v>
      </c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3675.68</v>
      </c>
      <c r="R2633" s="13">
        <f>SUM(R2541:R2632)</f>
        <v>3675.68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59">
        <v>0</v>
      </c>
      <c r="R2649" s="59">
        <v>0</v>
      </c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59">
        <v>0</v>
      </c>
      <c r="R2650" s="59">
        <v>0</v>
      </c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59">
        <v>0</v>
      </c>
      <c r="R2651" s="59">
        <v>0</v>
      </c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59">
        <v>0</v>
      </c>
      <c r="R2652" s="59">
        <v>0</v>
      </c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59">
        <v>0</v>
      </c>
      <c r="R2653" s="59">
        <v>0</v>
      </c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59">
        <v>0</v>
      </c>
      <c r="R2654" s="59">
        <v>0</v>
      </c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59">
        <v>0</v>
      </c>
      <c r="R2655" s="59">
        <v>0</v>
      </c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59">
        <v>0</v>
      </c>
      <c r="R2656" s="59">
        <v>0</v>
      </c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59">
        <v>0</v>
      </c>
      <c r="R2657" s="59">
        <v>0</v>
      </c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59">
        <v>0</v>
      </c>
      <c r="R2658" s="59">
        <v>0</v>
      </c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59">
        <v>0</v>
      </c>
      <c r="R2659" s="59">
        <v>0</v>
      </c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59">
        <v>0</v>
      </c>
      <c r="R2660" s="59">
        <v>0</v>
      </c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59">
        <v>0</v>
      </c>
      <c r="R2661" s="59">
        <v>0</v>
      </c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59">
        <v>0</v>
      </c>
      <c r="R2662" s="59">
        <v>0</v>
      </c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59">
        <v>0</v>
      </c>
      <c r="R2663" s="59">
        <v>0</v>
      </c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59">
        <v>0</v>
      </c>
      <c r="R2664" s="59">
        <v>0</v>
      </c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59">
        <v>0</v>
      </c>
      <c r="R2665" s="59">
        <v>0</v>
      </c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59">
        <v>0</v>
      </c>
      <c r="R2666" s="59">
        <v>0</v>
      </c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59">
        <v>0</v>
      </c>
      <c r="R2667" s="59">
        <v>0</v>
      </c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59">
        <v>0</v>
      </c>
      <c r="R2668" s="59">
        <v>0</v>
      </c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59">
        <v>0</v>
      </c>
      <c r="R2669" s="59">
        <v>0</v>
      </c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59">
        <v>0</v>
      </c>
      <c r="R2670" s="59">
        <v>0</v>
      </c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59">
        <v>0</v>
      </c>
      <c r="R2671" s="59">
        <v>0</v>
      </c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59">
        <v>0</v>
      </c>
      <c r="R2672" s="59">
        <v>0</v>
      </c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59">
        <v>0</v>
      </c>
      <c r="R2673" s="59">
        <v>0</v>
      </c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59">
        <v>0</v>
      </c>
      <c r="R2674" s="59">
        <v>0</v>
      </c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59">
        <v>0</v>
      </c>
      <c r="R2675" s="59">
        <v>0</v>
      </c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59">
        <v>0</v>
      </c>
      <c r="R2676" s="59">
        <v>0</v>
      </c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59">
        <v>0</v>
      </c>
      <c r="R2677" s="59">
        <v>0</v>
      </c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59">
        <v>0</v>
      </c>
      <c r="R2678" s="59">
        <v>0</v>
      </c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59">
        <v>0</v>
      </c>
      <c r="R2679" s="59">
        <v>0</v>
      </c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59">
        <v>0</v>
      </c>
      <c r="R2680" s="59">
        <v>0</v>
      </c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59">
        <v>0</v>
      </c>
      <c r="R2681" s="59">
        <v>0</v>
      </c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59">
        <v>0</v>
      </c>
      <c r="R2682" s="59">
        <v>0</v>
      </c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59">
        <v>0</v>
      </c>
      <c r="R2683" s="59">
        <v>0</v>
      </c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59">
        <v>0</v>
      </c>
      <c r="R2684" s="59">
        <v>0</v>
      </c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59">
        <v>0</v>
      </c>
      <c r="R2685" s="59">
        <v>0</v>
      </c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59">
        <v>0</v>
      </c>
      <c r="R2686" s="59">
        <v>0</v>
      </c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59">
        <v>0</v>
      </c>
      <c r="R2687" s="59">
        <v>0</v>
      </c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59">
        <v>0</v>
      </c>
      <c r="R2688" s="59">
        <v>0</v>
      </c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59">
        <v>0</v>
      </c>
      <c r="R2689" s="59">
        <v>0</v>
      </c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59">
        <v>0</v>
      </c>
      <c r="R2690" s="59">
        <v>0</v>
      </c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59">
        <v>0</v>
      </c>
      <c r="R2691" s="59">
        <v>0</v>
      </c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59">
        <v>0</v>
      </c>
      <c r="R2692" s="59">
        <v>0</v>
      </c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59">
        <v>0</v>
      </c>
      <c r="R2693" s="59">
        <v>0</v>
      </c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59">
        <v>0</v>
      </c>
      <c r="R2694" s="59">
        <v>0</v>
      </c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59">
        <v>0</v>
      </c>
      <c r="R2695" s="59">
        <v>0</v>
      </c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59">
        <v>0</v>
      </c>
      <c r="R2696" s="59">
        <v>0</v>
      </c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59">
        <v>0</v>
      </c>
      <c r="R2697" s="59">
        <v>0</v>
      </c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59">
        <v>0</v>
      </c>
      <c r="R2698" s="59">
        <v>0</v>
      </c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59">
        <v>0</v>
      </c>
      <c r="R2699" s="59">
        <v>0</v>
      </c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59">
        <v>0</v>
      </c>
      <c r="R2700" s="59">
        <v>0</v>
      </c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59">
        <v>0</v>
      </c>
      <c r="R2701" s="59">
        <v>0</v>
      </c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59">
        <v>0</v>
      </c>
      <c r="R2702" s="59">
        <v>0</v>
      </c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59">
        <v>0</v>
      </c>
      <c r="R2703" s="59">
        <v>0</v>
      </c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59">
        <v>0</v>
      </c>
      <c r="R2704" s="59">
        <v>0</v>
      </c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59">
        <v>0</v>
      </c>
      <c r="R2705" s="59">
        <v>0</v>
      </c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59">
        <v>0</v>
      </c>
      <c r="R2706" s="59">
        <v>0</v>
      </c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59">
        <v>0</v>
      </c>
      <c r="R2707" s="59">
        <v>0</v>
      </c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59">
        <v>0</v>
      </c>
      <c r="R2708" s="59">
        <v>0</v>
      </c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59">
        <v>0</v>
      </c>
      <c r="R2709" s="59">
        <v>0</v>
      </c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59">
        <v>0</v>
      </c>
      <c r="R2710" s="59">
        <v>0</v>
      </c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59">
        <v>0</v>
      </c>
      <c r="R2711" s="59">
        <v>0</v>
      </c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59">
        <v>0</v>
      </c>
      <c r="R2712" s="59">
        <v>0</v>
      </c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59">
        <v>0</v>
      </c>
      <c r="R2713" s="59">
        <v>0</v>
      </c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59">
        <v>0</v>
      </c>
      <c r="R2714" s="59">
        <v>0</v>
      </c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59">
        <v>0</v>
      </c>
      <c r="R2715" s="59">
        <v>0</v>
      </c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59">
        <v>0</v>
      </c>
      <c r="R2716" s="59">
        <v>0</v>
      </c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59">
        <v>0</v>
      </c>
      <c r="R2717" s="59">
        <v>0</v>
      </c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59">
        <v>0</v>
      </c>
      <c r="R2718" s="59">
        <v>0</v>
      </c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59">
        <v>0</v>
      </c>
      <c r="R2719" s="59">
        <v>0</v>
      </c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59">
        <v>0</v>
      </c>
      <c r="R2720" s="59">
        <v>0</v>
      </c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59">
        <v>0</v>
      </c>
      <c r="R2721" s="59">
        <v>0</v>
      </c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59">
        <v>0</v>
      </c>
      <c r="R2722" s="59">
        <v>0</v>
      </c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59">
        <v>0</v>
      </c>
      <c r="R2723" s="59">
        <v>0</v>
      </c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59">
        <v>0</v>
      </c>
      <c r="R2724" s="59">
        <v>0</v>
      </c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59">
        <v>0</v>
      </c>
      <c r="R2725" s="59">
        <v>0</v>
      </c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1938944.4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1431793.7</v>
      </c>
      <c r="R2730" s="59">
        <v>1469898.8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59">
        <v>1106081.54</v>
      </c>
      <c r="R2731" s="59">
        <v>1107641.3799999999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59">
        <v>750073.31</v>
      </c>
      <c r="R2732" s="59">
        <v>750073.31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2703570.09</v>
      </c>
      <c r="O2733" s="30"/>
      <c r="P2733" s="30"/>
      <c r="Q2733" s="59">
        <v>1280612.93</v>
      </c>
      <c r="R2733" s="59">
        <v>1280686.68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672144.56</v>
      </c>
      <c r="N2734" s="59">
        <v>734837.63</v>
      </c>
      <c r="O2734" s="30"/>
      <c r="P2734" s="30"/>
      <c r="Q2734" s="59">
        <v>1046595.29</v>
      </c>
      <c r="R2734" s="59">
        <v>1046595.29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3243345.69</v>
      </c>
      <c r="M2735" s="59">
        <v>3178722.02</v>
      </c>
      <c r="N2735" s="59">
        <v>3187046.98</v>
      </c>
      <c r="O2735" s="30"/>
      <c r="P2735" s="30"/>
      <c r="Q2735" s="59">
        <v>781931.47</v>
      </c>
      <c r="R2735" s="59">
        <v>781931.47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2663545.73</v>
      </c>
      <c r="L2736" s="59">
        <v>2743217.56</v>
      </c>
      <c r="M2736" s="59">
        <v>2779213.64</v>
      </c>
      <c r="N2736" s="59">
        <v>2779213.64</v>
      </c>
      <c r="O2736" s="30"/>
      <c r="P2736" s="30"/>
      <c r="Q2736" s="59">
        <v>628052.21</v>
      </c>
      <c r="R2736" s="59">
        <v>628052.21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2034303.61</v>
      </c>
      <c r="K2737" s="59">
        <v>2089456.47</v>
      </c>
      <c r="L2737" s="59">
        <v>2089456.47</v>
      </c>
      <c r="M2737" s="59">
        <v>2089456.47</v>
      </c>
      <c r="N2737" s="59">
        <v>2089456.47</v>
      </c>
      <c r="O2737" s="30"/>
      <c r="P2737" s="30"/>
      <c r="Q2737" s="59">
        <v>1374123.31</v>
      </c>
      <c r="R2737" s="59">
        <v>1374123.31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307453.45</v>
      </c>
      <c r="J2738" s="59">
        <v>350498.96</v>
      </c>
      <c r="K2738" s="59">
        <v>350498.96</v>
      </c>
      <c r="L2738" s="59">
        <v>350498.96</v>
      </c>
      <c r="M2738" s="59">
        <v>350498.96</v>
      </c>
      <c r="N2738" s="59">
        <v>350498.96</v>
      </c>
      <c r="O2738" s="30"/>
      <c r="P2738" s="30"/>
      <c r="Q2738" s="59">
        <v>1009478.14</v>
      </c>
      <c r="R2738" s="59">
        <v>1009478.14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296854.38</v>
      </c>
      <c r="I2739" s="59">
        <v>335982.73</v>
      </c>
      <c r="J2739" s="59">
        <v>335982.73</v>
      </c>
      <c r="K2739" s="59">
        <v>335982.73</v>
      </c>
      <c r="L2739" s="59">
        <v>335982.73</v>
      </c>
      <c r="M2739" s="59">
        <v>335982.73</v>
      </c>
      <c r="N2739" s="59">
        <v>335982.73</v>
      </c>
      <c r="O2739" s="30"/>
      <c r="P2739" s="30"/>
      <c r="Q2739" s="59">
        <v>628839.61</v>
      </c>
      <c r="R2739" s="59">
        <v>628839.61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1518540.57</v>
      </c>
      <c r="H2740" s="59">
        <v>1540227.46</v>
      </c>
      <c r="I2740" s="59">
        <v>1540227.46</v>
      </c>
      <c r="J2740" s="59">
        <v>1540227.46</v>
      </c>
      <c r="K2740" s="59">
        <v>1540227.46</v>
      </c>
      <c r="L2740" s="59">
        <v>1540227.46</v>
      </c>
      <c r="M2740" s="59">
        <v>1540227.46</v>
      </c>
      <c r="N2740" s="59">
        <v>1540227.46</v>
      </c>
      <c r="O2740" s="30"/>
      <c r="P2740" s="30"/>
      <c r="Q2740" s="59">
        <v>631694.47</v>
      </c>
      <c r="R2740" s="59">
        <v>631694.47</v>
      </c>
    </row>
    <row r="2741" spans="2:18" x14ac:dyDescent="0.2">
      <c r="B2741" s="4">
        <v>2009</v>
      </c>
      <c r="C2741" s="28"/>
      <c r="D2741" s="28"/>
      <c r="E2741" s="28"/>
      <c r="F2741" s="59">
        <v>1353813.46</v>
      </c>
      <c r="G2741" s="59">
        <v>1438516.45</v>
      </c>
      <c r="H2741" s="59">
        <v>1438516.45</v>
      </c>
      <c r="I2741" s="59">
        <v>1438516.45</v>
      </c>
      <c r="J2741" s="59">
        <v>1438516.45</v>
      </c>
      <c r="K2741" s="59">
        <v>1438516.45</v>
      </c>
      <c r="L2741" s="59">
        <v>1438516.45</v>
      </c>
      <c r="M2741" s="59">
        <v>1438516.45</v>
      </c>
      <c r="N2741" s="59">
        <v>1438516.45</v>
      </c>
      <c r="O2741" s="30"/>
      <c r="P2741" s="30"/>
      <c r="Q2741" s="59">
        <v>687318.02</v>
      </c>
      <c r="R2741" s="59">
        <v>687318.02</v>
      </c>
    </row>
    <row r="2742" spans="2:18" x14ac:dyDescent="0.2">
      <c r="B2742" s="4">
        <v>2008</v>
      </c>
      <c r="C2742" s="28"/>
      <c r="D2742" s="28"/>
      <c r="E2742" s="59">
        <v>1195216.55</v>
      </c>
      <c r="F2742" s="59">
        <v>1198712.94</v>
      </c>
      <c r="G2742" s="59">
        <v>1199996.21</v>
      </c>
      <c r="H2742" s="59">
        <v>1199996.21</v>
      </c>
      <c r="I2742" s="59">
        <v>1199996.21</v>
      </c>
      <c r="J2742" s="59">
        <v>1199996.21</v>
      </c>
      <c r="K2742" s="59">
        <v>1199996.21</v>
      </c>
      <c r="L2742" s="59">
        <v>1199996.21</v>
      </c>
      <c r="M2742" s="59">
        <v>1199996.21</v>
      </c>
      <c r="N2742" s="59">
        <v>1199996.21</v>
      </c>
      <c r="O2742" s="30"/>
      <c r="P2742" s="30"/>
      <c r="Q2742" s="59">
        <v>1132554.6599999999</v>
      </c>
      <c r="R2742" s="59">
        <v>1132554.6599999999</v>
      </c>
    </row>
    <row r="2743" spans="2:18" x14ac:dyDescent="0.2">
      <c r="B2743" s="4">
        <v>2007</v>
      </c>
      <c r="C2743" s="28"/>
      <c r="D2743" s="59">
        <v>1711549.8</v>
      </c>
      <c r="E2743" s="59">
        <v>1836941.41</v>
      </c>
      <c r="F2743" s="59">
        <v>1836941.41</v>
      </c>
      <c r="G2743" s="59">
        <v>1836941.41</v>
      </c>
      <c r="H2743" s="59">
        <v>1836941.41</v>
      </c>
      <c r="I2743" s="59">
        <v>1836941.41</v>
      </c>
      <c r="J2743" s="59">
        <v>1836941.41</v>
      </c>
      <c r="K2743" s="59">
        <v>1836941.41</v>
      </c>
      <c r="L2743" s="59">
        <v>1836941.41</v>
      </c>
      <c r="M2743" s="59">
        <v>1836941.41</v>
      </c>
      <c r="N2743" s="59">
        <v>1836941.41</v>
      </c>
      <c r="O2743" s="30"/>
      <c r="P2743" s="30"/>
      <c r="Q2743" s="59">
        <v>443175.37</v>
      </c>
      <c r="R2743" s="59">
        <v>443175.37</v>
      </c>
    </row>
    <row r="2744" spans="2:18" x14ac:dyDescent="0.2">
      <c r="B2744" s="4">
        <v>2006</v>
      </c>
      <c r="C2744" s="59">
        <v>1040491.6</v>
      </c>
      <c r="D2744" s="59">
        <v>1086288.1299999999</v>
      </c>
      <c r="E2744" s="59">
        <v>1086288.1299999999</v>
      </c>
      <c r="F2744" s="59">
        <v>1086288.1299999999</v>
      </c>
      <c r="G2744" s="59">
        <v>1086288.1299999999</v>
      </c>
      <c r="H2744" s="59">
        <v>1086288.1299999999</v>
      </c>
      <c r="I2744" s="59">
        <v>1086288.1299999999</v>
      </c>
      <c r="J2744" s="59">
        <v>1086288.1299999999</v>
      </c>
      <c r="K2744" s="59">
        <v>1086288.1299999999</v>
      </c>
      <c r="L2744" s="59">
        <v>1086288.1299999999</v>
      </c>
      <c r="M2744" s="59">
        <v>1086288.1299999999</v>
      </c>
      <c r="N2744" s="59">
        <v>1086288.1299999999</v>
      </c>
      <c r="O2744" s="30"/>
      <c r="P2744" s="30"/>
      <c r="Q2744" s="59">
        <v>632026.64</v>
      </c>
      <c r="R2744" s="59">
        <v>632026.64</v>
      </c>
    </row>
    <row r="2745" spans="2:18" x14ac:dyDescent="0.2">
      <c r="B2745" s="4">
        <v>2005</v>
      </c>
      <c r="C2745" s="59">
        <v>157955.15</v>
      </c>
      <c r="D2745" s="59">
        <v>157955.15</v>
      </c>
      <c r="E2745" s="59">
        <v>157955.15</v>
      </c>
      <c r="F2745" s="59">
        <v>157955.15</v>
      </c>
      <c r="G2745" s="59">
        <v>157955.15</v>
      </c>
      <c r="H2745" s="59">
        <v>157955.15</v>
      </c>
      <c r="I2745" s="59">
        <v>157955.15</v>
      </c>
      <c r="J2745" s="59">
        <v>157955.15</v>
      </c>
      <c r="K2745" s="59">
        <v>157955.15</v>
      </c>
      <c r="L2745" s="59">
        <v>157955.15</v>
      </c>
      <c r="M2745" s="59">
        <v>157955.15</v>
      </c>
      <c r="N2745" s="59">
        <v>157955.15</v>
      </c>
      <c r="O2745" s="30"/>
      <c r="P2745" s="30"/>
      <c r="Q2745" s="59">
        <v>471446.75</v>
      </c>
      <c r="R2745" s="59">
        <v>471446.75</v>
      </c>
    </row>
    <row r="2746" spans="2:18" x14ac:dyDescent="0.2">
      <c r="B2746" s="4">
        <v>2004</v>
      </c>
      <c r="C2746" s="59">
        <v>193020.42</v>
      </c>
      <c r="D2746" s="59">
        <v>193020.42</v>
      </c>
      <c r="E2746" s="59">
        <v>193020.42</v>
      </c>
      <c r="F2746" s="59">
        <v>193020.42</v>
      </c>
      <c r="G2746" s="59">
        <v>193020.42</v>
      </c>
      <c r="H2746" s="59">
        <v>193020.42</v>
      </c>
      <c r="I2746" s="59">
        <v>193020.42</v>
      </c>
      <c r="J2746" s="59">
        <v>193020.42</v>
      </c>
      <c r="K2746" s="59">
        <v>193020.42</v>
      </c>
      <c r="L2746" s="59">
        <v>193020.42</v>
      </c>
      <c r="M2746" s="59">
        <v>193020.42</v>
      </c>
      <c r="N2746" s="59">
        <v>193020.42</v>
      </c>
      <c r="O2746" s="30"/>
      <c r="P2746" s="30"/>
      <c r="Q2746" s="59">
        <v>613265.57999999996</v>
      </c>
      <c r="R2746" s="59">
        <v>613265.57999999996</v>
      </c>
    </row>
    <row r="2747" spans="2:18" x14ac:dyDescent="0.2">
      <c r="B2747" s="4">
        <v>2003</v>
      </c>
      <c r="C2747" s="59">
        <v>19190.22</v>
      </c>
      <c r="D2747" s="59">
        <v>19190.22</v>
      </c>
      <c r="E2747" s="59">
        <v>19190.22</v>
      </c>
      <c r="F2747" s="59">
        <v>19190.22</v>
      </c>
      <c r="G2747" s="59">
        <v>19190.22</v>
      </c>
      <c r="H2747" s="59">
        <v>19190.22</v>
      </c>
      <c r="I2747" s="59">
        <v>19190.22</v>
      </c>
      <c r="J2747" s="59">
        <v>19190.22</v>
      </c>
      <c r="K2747" s="59">
        <v>19190.22</v>
      </c>
      <c r="L2747" s="59">
        <v>19190.22</v>
      </c>
      <c r="M2747" s="59">
        <v>19190.22</v>
      </c>
      <c r="N2747" s="59">
        <v>19190.22</v>
      </c>
      <c r="O2747" s="30"/>
      <c r="P2747" s="30"/>
      <c r="Q2747" s="59">
        <v>673569.6</v>
      </c>
      <c r="R2747" s="59">
        <v>673569.6</v>
      </c>
    </row>
    <row r="2748" spans="2:18" x14ac:dyDescent="0.2">
      <c r="B2748" s="4">
        <v>2002</v>
      </c>
      <c r="C2748" s="59">
        <v>4402.08</v>
      </c>
      <c r="D2748" s="59">
        <v>4402.08</v>
      </c>
      <c r="E2748" s="59">
        <v>4402.08</v>
      </c>
      <c r="F2748" s="59">
        <v>4402.08</v>
      </c>
      <c r="G2748" s="59">
        <v>4402.08</v>
      </c>
      <c r="H2748" s="59">
        <v>4402.08</v>
      </c>
      <c r="I2748" s="59">
        <v>4402.08</v>
      </c>
      <c r="J2748" s="59">
        <v>4402.08</v>
      </c>
      <c r="K2748" s="59">
        <v>4402.08</v>
      </c>
      <c r="L2748" s="59">
        <v>4402.08</v>
      </c>
      <c r="M2748" s="59">
        <v>4402.08</v>
      </c>
      <c r="N2748" s="59">
        <v>4402.08</v>
      </c>
      <c r="O2748" s="30"/>
      <c r="P2748" s="30"/>
      <c r="Q2748" s="59">
        <v>777612.78</v>
      </c>
      <c r="R2748" s="59">
        <v>777612.78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30"/>
      <c r="P2749" s="30"/>
      <c r="Q2749" s="59">
        <v>580060.68000000005</v>
      </c>
      <c r="R2749" s="59">
        <v>580060.68000000005</v>
      </c>
    </row>
    <row r="2750" spans="2:18" x14ac:dyDescent="0.2">
      <c r="B2750" s="4">
        <v>2000</v>
      </c>
      <c r="C2750" s="59">
        <v>9004.1</v>
      </c>
      <c r="D2750" s="59">
        <v>9004.1</v>
      </c>
      <c r="E2750" s="59">
        <v>9004.1</v>
      </c>
      <c r="F2750" s="59">
        <v>9004.1</v>
      </c>
      <c r="G2750" s="59">
        <v>9004.1</v>
      </c>
      <c r="H2750" s="59">
        <v>9004.1</v>
      </c>
      <c r="I2750" s="59">
        <v>9004.1</v>
      </c>
      <c r="J2750" s="59">
        <v>9004.1</v>
      </c>
      <c r="K2750" s="59">
        <v>9004.1</v>
      </c>
      <c r="L2750" s="59">
        <v>9004.1</v>
      </c>
      <c r="M2750" s="59">
        <v>9004.1</v>
      </c>
      <c r="N2750" s="59">
        <v>9004.1</v>
      </c>
      <c r="O2750" s="30"/>
      <c r="P2750" s="30"/>
      <c r="Q2750" s="59">
        <v>818479.94</v>
      </c>
      <c r="R2750" s="59">
        <v>818479.94</v>
      </c>
    </row>
    <row r="2751" spans="2:18" x14ac:dyDescent="0.2">
      <c r="B2751" s="4">
        <v>1999</v>
      </c>
      <c r="C2751" s="59">
        <v>16361.85</v>
      </c>
      <c r="D2751" s="59">
        <v>16361.85</v>
      </c>
      <c r="E2751" s="59">
        <v>16361.85</v>
      </c>
      <c r="F2751" s="59">
        <v>16361.85</v>
      </c>
      <c r="G2751" s="59">
        <v>16361.85</v>
      </c>
      <c r="H2751" s="59">
        <v>16361.85</v>
      </c>
      <c r="I2751" s="59">
        <v>16361.85</v>
      </c>
      <c r="J2751" s="59">
        <v>16361.85</v>
      </c>
      <c r="K2751" s="59">
        <v>16361.85</v>
      </c>
      <c r="L2751" s="59">
        <v>16361.85</v>
      </c>
      <c r="M2751" s="59">
        <v>16361.85</v>
      </c>
      <c r="N2751" s="59">
        <v>16361.85</v>
      </c>
      <c r="O2751" s="30"/>
      <c r="P2751" s="30"/>
      <c r="Q2751" s="59">
        <v>771916.93</v>
      </c>
      <c r="R2751" s="59">
        <v>771916.93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30"/>
      <c r="P2752" s="30"/>
      <c r="Q2752" s="59">
        <v>1030526.84</v>
      </c>
      <c r="R2752" s="59">
        <v>1030526.84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30"/>
      <c r="P2753" s="30"/>
      <c r="Q2753" s="59">
        <v>1061167.3899999999</v>
      </c>
      <c r="R2753" s="59">
        <v>1061167.3899999999</v>
      </c>
    </row>
    <row r="2754" spans="2:18" x14ac:dyDescent="0.2">
      <c r="B2754" s="4">
        <v>1996</v>
      </c>
      <c r="C2754" s="59">
        <v>403659.15</v>
      </c>
      <c r="D2754" s="59">
        <v>403659.15</v>
      </c>
      <c r="E2754" s="59">
        <v>403659.15</v>
      </c>
      <c r="F2754" s="59">
        <v>403659.15</v>
      </c>
      <c r="G2754" s="59">
        <v>403659.15</v>
      </c>
      <c r="H2754" s="59">
        <v>403659.15</v>
      </c>
      <c r="I2754" s="59">
        <v>403659.15</v>
      </c>
      <c r="J2754" s="59">
        <v>403659.15</v>
      </c>
      <c r="K2754" s="59">
        <v>403659.15</v>
      </c>
      <c r="L2754" s="59">
        <v>403659.15</v>
      </c>
      <c r="M2754" s="59">
        <v>403659.15</v>
      </c>
      <c r="N2754" s="59">
        <v>403659.15</v>
      </c>
      <c r="O2754" s="30"/>
      <c r="P2754" s="30"/>
      <c r="Q2754" s="59">
        <v>733840.38</v>
      </c>
      <c r="R2754" s="59">
        <v>733840.38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30"/>
      <c r="P2755" s="30"/>
      <c r="Q2755" s="59">
        <v>641902</v>
      </c>
      <c r="R2755" s="59">
        <v>641902</v>
      </c>
    </row>
    <row r="2756" spans="2:18" x14ac:dyDescent="0.2">
      <c r="B2756" s="4">
        <v>1994</v>
      </c>
      <c r="C2756" s="59">
        <v>7329.68</v>
      </c>
      <c r="D2756" s="59">
        <v>7329.68</v>
      </c>
      <c r="E2756" s="59">
        <v>7329.68</v>
      </c>
      <c r="F2756" s="59">
        <v>7329.68</v>
      </c>
      <c r="G2756" s="59">
        <v>7329.68</v>
      </c>
      <c r="H2756" s="59">
        <v>7329.68</v>
      </c>
      <c r="I2756" s="59">
        <v>7329.68</v>
      </c>
      <c r="J2756" s="59">
        <v>7329.68</v>
      </c>
      <c r="K2756" s="59">
        <v>7329.68</v>
      </c>
      <c r="L2756" s="59">
        <v>7329.68</v>
      </c>
      <c r="M2756" s="59">
        <v>7329.68</v>
      </c>
      <c r="N2756" s="59">
        <v>7329.68</v>
      </c>
      <c r="O2756" s="30"/>
      <c r="P2756" s="30"/>
      <c r="Q2756" s="59">
        <v>348074</v>
      </c>
      <c r="R2756" s="59">
        <v>348074</v>
      </c>
    </row>
    <row r="2757" spans="2:18" x14ac:dyDescent="0.2">
      <c r="B2757" s="4">
        <v>1993</v>
      </c>
      <c r="C2757" s="59">
        <v>8473.3799999999992</v>
      </c>
      <c r="D2757" s="59">
        <v>8473.3799999999992</v>
      </c>
      <c r="E2757" s="59">
        <v>8473.3799999999992</v>
      </c>
      <c r="F2757" s="59">
        <v>8473.3799999999992</v>
      </c>
      <c r="G2757" s="59">
        <v>8473.3799999999992</v>
      </c>
      <c r="H2757" s="59">
        <v>8473.3799999999992</v>
      </c>
      <c r="I2757" s="59">
        <v>8473.3799999999992</v>
      </c>
      <c r="J2757" s="59">
        <v>8473.3799999999992</v>
      </c>
      <c r="K2757" s="59">
        <v>8473.3799999999992</v>
      </c>
      <c r="L2757" s="59">
        <v>8473.3799999999992</v>
      </c>
      <c r="M2757" s="59">
        <v>8473.3799999999992</v>
      </c>
      <c r="N2757" s="59">
        <v>8473.3799999999992</v>
      </c>
      <c r="O2757" s="30"/>
      <c r="P2757" s="30"/>
      <c r="Q2757" s="59">
        <v>642541</v>
      </c>
      <c r="R2757" s="59">
        <v>642541</v>
      </c>
    </row>
    <row r="2758" spans="2:18" x14ac:dyDescent="0.2">
      <c r="B2758" s="4">
        <v>1992</v>
      </c>
      <c r="C2758" s="59">
        <v>17593.939999999999</v>
      </c>
      <c r="D2758" s="59">
        <v>17593.939999999999</v>
      </c>
      <c r="E2758" s="59">
        <v>17593.939999999999</v>
      </c>
      <c r="F2758" s="59">
        <v>17593.939999999999</v>
      </c>
      <c r="G2758" s="59">
        <v>17593.939999999999</v>
      </c>
      <c r="H2758" s="59">
        <v>17593.939999999999</v>
      </c>
      <c r="I2758" s="59">
        <v>17593.939999999999</v>
      </c>
      <c r="J2758" s="59">
        <v>17593.939999999999</v>
      </c>
      <c r="K2758" s="59">
        <v>17593.939999999999</v>
      </c>
      <c r="L2758" s="59">
        <v>17593.939999999999</v>
      </c>
      <c r="M2758" s="59">
        <v>17593.939999999999</v>
      </c>
      <c r="N2758" s="59">
        <v>17593.939999999999</v>
      </c>
      <c r="O2758" s="30"/>
      <c r="P2758" s="30"/>
      <c r="Q2758" s="59">
        <v>591396</v>
      </c>
      <c r="R2758" s="59">
        <v>591396</v>
      </c>
    </row>
    <row r="2759" spans="2:18" x14ac:dyDescent="0.2">
      <c r="B2759" s="4">
        <v>1991</v>
      </c>
      <c r="C2759" s="59">
        <v>10920.02</v>
      </c>
      <c r="D2759" s="59">
        <v>10920.02</v>
      </c>
      <c r="E2759" s="59">
        <v>10920.02</v>
      </c>
      <c r="F2759" s="59">
        <v>10920.02</v>
      </c>
      <c r="G2759" s="59">
        <v>10920.02</v>
      </c>
      <c r="H2759" s="59">
        <v>10920.02</v>
      </c>
      <c r="I2759" s="59">
        <v>10920.02</v>
      </c>
      <c r="J2759" s="59">
        <v>10920.02</v>
      </c>
      <c r="K2759" s="59">
        <v>10920.02</v>
      </c>
      <c r="L2759" s="59">
        <v>10920.02</v>
      </c>
      <c r="M2759" s="59">
        <v>10920.02</v>
      </c>
      <c r="N2759" s="59">
        <v>10920.02</v>
      </c>
      <c r="O2759" s="30"/>
      <c r="P2759" s="30"/>
      <c r="Q2759" s="59">
        <v>710434</v>
      </c>
      <c r="R2759" s="59">
        <v>710434</v>
      </c>
    </row>
    <row r="2760" spans="2:18" x14ac:dyDescent="0.2">
      <c r="B2760" s="4">
        <v>1990</v>
      </c>
      <c r="C2760" s="59">
        <v>5192.49</v>
      </c>
      <c r="D2760" s="59">
        <v>5192.49</v>
      </c>
      <c r="E2760" s="59">
        <v>5192.49</v>
      </c>
      <c r="F2760" s="59">
        <v>5192.49</v>
      </c>
      <c r="G2760" s="59">
        <v>5192.49</v>
      </c>
      <c r="H2760" s="59">
        <v>5192.49</v>
      </c>
      <c r="I2760" s="59">
        <v>5192.49</v>
      </c>
      <c r="J2760" s="59">
        <v>5192.49</v>
      </c>
      <c r="K2760" s="59">
        <v>5192.49</v>
      </c>
      <c r="L2760" s="59">
        <v>5192.49</v>
      </c>
      <c r="M2760" s="59">
        <v>5192.49</v>
      </c>
      <c r="N2760" s="59">
        <v>5192.49</v>
      </c>
      <c r="O2760" s="30"/>
      <c r="P2760" s="30"/>
      <c r="Q2760" s="59">
        <v>591863</v>
      </c>
      <c r="R2760" s="59">
        <v>591863</v>
      </c>
    </row>
    <row r="2761" spans="2:18" x14ac:dyDescent="0.2">
      <c r="B2761" s="4">
        <v>1989</v>
      </c>
      <c r="C2761" s="59">
        <v>411811.57</v>
      </c>
      <c r="D2761" s="59">
        <v>411811.57</v>
      </c>
      <c r="E2761" s="59">
        <v>411811.57</v>
      </c>
      <c r="F2761" s="59">
        <v>411811.57</v>
      </c>
      <c r="G2761" s="59">
        <v>411811.57</v>
      </c>
      <c r="H2761" s="59">
        <v>411811.57</v>
      </c>
      <c r="I2761" s="59">
        <v>411811.57</v>
      </c>
      <c r="J2761" s="59">
        <v>411811.57</v>
      </c>
      <c r="K2761" s="59">
        <v>411811.57</v>
      </c>
      <c r="L2761" s="59">
        <v>411811.57</v>
      </c>
      <c r="M2761" s="59">
        <v>411811.57</v>
      </c>
      <c r="N2761" s="59">
        <v>411811.57</v>
      </c>
      <c r="O2761" s="30"/>
      <c r="P2761" s="30"/>
      <c r="Q2761" s="59">
        <v>713414</v>
      </c>
      <c r="R2761" s="59">
        <v>713414</v>
      </c>
    </row>
    <row r="2762" spans="2:18" x14ac:dyDescent="0.2">
      <c r="B2762" s="4">
        <v>1988</v>
      </c>
      <c r="C2762" s="59">
        <v>18906.54</v>
      </c>
      <c r="D2762" s="59">
        <v>18906.54</v>
      </c>
      <c r="E2762" s="59">
        <v>18906.54</v>
      </c>
      <c r="F2762" s="59">
        <v>18906.54</v>
      </c>
      <c r="G2762" s="59">
        <v>18906.54</v>
      </c>
      <c r="H2762" s="59">
        <v>18906.54</v>
      </c>
      <c r="I2762" s="59">
        <v>18906.54</v>
      </c>
      <c r="J2762" s="59">
        <v>18906.54</v>
      </c>
      <c r="K2762" s="59">
        <v>18906.54</v>
      </c>
      <c r="L2762" s="59">
        <v>18906.54</v>
      </c>
      <c r="M2762" s="59">
        <v>18906.54</v>
      </c>
      <c r="N2762" s="59">
        <v>18906.54</v>
      </c>
      <c r="O2762" s="30"/>
      <c r="P2762" s="30"/>
      <c r="Q2762" s="59">
        <v>465354</v>
      </c>
      <c r="R2762" s="59">
        <v>465354</v>
      </c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59">
        <v>384470</v>
      </c>
      <c r="R2763" s="59">
        <v>384470</v>
      </c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59">
        <v>272343</v>
      </c>
      <c r="R2764" s="59">
        <v>272343</v>
      </c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59">
        <v>156508</v>
      </c>
      <c r="R2765" s="59">
        <v>156508</v>
      </c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59">
        <v>183879</v>
      </c>
      <c r="R2766" s="59">
        <v>183879</v>
      </c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59">
        <v>152652</v>
      </c>
      <c r="R2767" s="59">
        <v>152652</v>
      </c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59">
        <v>67029</v>
      </c>
      <c r="R2768" s="59">
        <v>67029</v>
      </c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59">
        <v>87044</v>
      </c>
      <c r="R2769" s="59">
        <v>87044</v>
      </c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59">
        <v>124065</v>
      </c>
      <c r="R2770" s="59">
        <v>124065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59">
        <v>163018</v>
      </c>
      <c r="R2771" s="59">
        <v>163018</v>
      </c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59">
        <v>94842</v>
      </c>
      <c r="R2772" s="59">
        <v>94842</v>
      </c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59">
        <v>29583</v>
      </c>
      <c r="R2773" s="59">
        <v>29583</v>
      </c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2324312.19</v>
      </c>
      <c r="D2821" s="6">
        <f>SUM(D2743:D2820)</f>
        <v>4081658.52</v>
      </c>
      <c r="E2821" s="6">
        <f>SUM(E2742:E2820)</f>
        <v>5402266.6799999997</v>
      </c>
      <c r="F2821" s="6">
        <f>SUM(F2741:F2820)</f>
        <v>6759576.5299999993</v>
      </c>
      <c r="G2821" s="6">
        <f>SUM(G2740:G2820)</f>
        <v>8364103.3599999994</v>
      </c>
      <c r="H2821" s="6">
        <f>SUM(H2734:H2820)</f>
        <v>8682644.629999999</v>
      </c>
      <c r="I2821" s="6">
        <f>SUM(I2734:I2820)</f>
        <v>9029226.4299999978</v>
      </c>
      <c r="J2821" s="6">
        <f t="shared" ref="J2821:L2821" si="29">SUM(J2734:J2820)</f>
        <v>11106575.550000001</v>
      </c>
      <c r="K2821" s="6">
        <f>SUM(K2734:K2820)</f>
        <v>13825274.140000001</v>
      </c>
      <c r="L2821" s="6">
        <f t="shared" si="29"/>
        <v>17148291.66</v>
      </c>
      <c r="M2821" s="6">
        <f>SUM(M2734:M2820)</f>
        <v>17791808.629999999</v>
      </c>
      <c r="N2821" s="13">
        <f>SUM(N2730:N2820)</f>
        <v>20566396.749999996</v>
      </c>
      <c r="O2821" s="13">
        <f>SUM(O2730:O2820)</f>
        <v>0</v>
      </c>
      <c r="P2821" s="13">
        <f>SUM(P2730:P2820)</f>
        <v>0</v>
      </c>
      <c r="Q2821" s="13">
        <f>SUM(Q2730:Q2820)</f>
        <v>27516648.539999999</v>
      </c>
      <c r="R2821" s="13">
        <f>SUM(R2729:R2820)</f>
        <v>29495331.630000003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59">
        <v>0</v>
      </c>
      <c r="R2837" s="59">
        <v>0</v>
      </c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59">
        <v>0</v>
      </c>
      <c r="R2838" s="59">
        <v>0</v>
      </c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59">
        <v>0</v>
      </c>
      <c r="R2839" s="59">
        <v>0</v>
      </c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59">
        <v>0</v>
      </c>
      <c r="R2840" s="59">
        <v>0</v>
      </c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59">
        <v>0</v>
      </c>
      <c r="R2841" s="59">
        <v>0</v>
      </c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59">
        <v>0</v>
      </c>
      <c r="R2842" s="59">
        <v>0</v>
      </c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59">
        <v>0</v>
      </c>
      <c r="R2843" s="59">
        <v>0</v>
      </c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59">
        <v>0</v>
      </c>
      <c r="R2844" s="59">
        <v>0</v>
      </c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59">
        <v>0</v>
      </c>
      <c r="R2845" s="59">
        <v>0</v>
      </c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59">
        <v>0</v>
      </c>
      <c r="R2846" s="59">
        <v>0</v>
      </c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59">
        <v>0</v>
      </c>
      <c r="R2847" s="59">
        <v>0</v>
      </c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59">
        <v>0</v>
      </c>
      <c r="R2848" s="59">
        <v>0</v>
      </c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59">
        <v>0</v>
      </c>
      <c r="R2849" s="59">
        <v>0</v>
      </c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59">
        <v>0</v>
      </c>
      <c r="R2850" s="59">
        <v>0</v>
      </c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59">
        <v>0</v>
      </c>
      <c r="R2851" s="59">
        <v>0</v>
      </c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59">
        <v>0</v>
      </c>
      <c r="R2852" s="59">
        <v>0</v>
      </c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59">
        <v>0</v>
      </c>
      <c r="R2853" s="59">
        <v>0</v>
      </c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59">
        <v>0</v>
      </c>
      <c r="R2854" s="59">
        <v>0</v>
      </c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59">
        <v>0</v>
      </c>
      <c r="R2855" s="59">
        <v>0</v>
      </c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59">
        <v>0</v>
      </c>
      <c r="R2856" s="59">
        <v>0</v>
      </c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59">
        <v>0</v>
      </c>
      <c r="R2857" s="59">
        <v>0</v>
      </c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59">
        <v>0</v>
      </c>
      <c r="R2858" s="59">
        <v>0</v>
      </c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59">
        <v>0</v>
      </c>
      <c r="R2859" s="59">
        <v>0</v>
      </c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59">
        <v>0</v>
      </c>
      <c r="R2860" s="59">
        <v>0</v>
      </c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59">
        <v>0</v>
      </c>
      <c r="R2861" s="59">
        <v>0</v>
      </c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59">
        <v>0</v>
      </c>
      <c r="R2862" s="59">
        <v>0</v>
      </c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59">
        <v>0</v>
      </c>
      <c r="R2863" s="59">
        <v>0</v>
      </c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59">
        <v>0</v>
      </c>
      <c r="R2864" s="59">
        <v>0</v>
      </c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59">
        <v>0</v>
      </c>
      <c r="R2865" s="59">
        <v>0</v>
      </c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59">
        <v>0</v>
      </c>
      <c r="R2866" s="59">
        <v>0</v>
      </c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59">
        <v>0</v>
      </c>
      <c r="R2867" s="59">
        <v>0</v>
      </c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59">
        <v>0</v>
      </c>
      <c r="R2868" s="59">
        <v>0</v>
      </c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59">
        <v>0</v>
      </c>
      <c r="R2869" s="59">
        <v>0</v>
      </c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59">
        <v>0</v>
      </c>
      <c r="R2870" s="59">
        <v>0</v>
      </c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59">
        <v>0</v>
      </c>
      <c r="R2871" s="59">
        <v>0</v>
      </c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59">
        <v>0</v>
      </c>
      <c r="R2872" s="59">
        <v>0</v>
      </c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59">
        <v>0</v>
      </c>
      <c r="R2873" s="59">
        <v>0</v>
      </c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59">
        <v>0</v>
      </c>
      <c r="R2874" s="59">
        <v>0</v>
      </c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59">
        <v>0</v>
      </c>
      <c r="R2875" s="59">
        <v>0</v>
      </c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59">
        <v>0</v>
      </c>
      <c r="R2876" s="59">
        <v>0</v>
      </c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59">
        <v>0</v>
      </c>
      <c r="R2877" s="59">
        <v>0</v>
      </c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59">
        <v>0</v>
      </c>
      <c r="R2878" s="59">
        <v>0</v>
      </c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59">
        <v>0</v>
      </c>
      <c r="R2879" s="59">
        <v>0</v>
      </c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59">
        <v>0</v>
      </c>
      <c r="R2880" s="59">
        <v>0</v>
      </c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59">
        <v>0</v>
      </c>
      <c r="R2881" s="59">
        <v>0</v>
      </c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59">
        <v>0</v>
      </c>
      <c r="R2882" s="59">
        <v>0</v>
      </c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59">
        <v>0</v>
      </c>
      <c r="R2883" s="59">
        <v>0</v>
      </c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59">
        <v>0</v>
      </c>
      <c r="R2884" s="59">
        <v>0</v>
      </c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59">
        <v>0</v>
      </c>
      <c r="R2885" s="59">
        <v>0</v>
      </c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59">
        <v>0</v>
      </c>
      <c r="R2886" s="59">
        <v>0</v>
      </c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59">
        <v>0</v>
      </c>
      <c r="R2887" s="59">
        <v>0</v>
      </c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59">
        <v>0</v>
      </c>
      <c r="R2888" s="59">
        <v>0</v>
      </c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59">
        <v>0</v>
      </c>
      <c r="R2889" s="59">
        <v>0</v>
      </c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59">
        <v>0</v>
      </c>
      <c r="R2890" s="59">
        <v>0</v>
      </c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59">
        <v>0</v>
      </c>
      <c r="R2891" s="59">
        <v>0</v>
      </c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59">
        <v>0</v>
      </c>
      <c r="R2892" s="59">
        <v>0</v>
      </c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59">
        <v>0</v>
      </c>
      <c r="R2893" s="59">
        <v>0</v>
      </c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59">
        <v>0</v>
      </c>
      <c r="R2894" s="59">
        <v>0</v>
      </c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59">
        <v>0</v>
      </c>
      <c r="R2895" s="59">
        <v>0</v>
      </c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59">
        <v>0</v>
      </c>
      <c r="R2896" s="59">
        <v>0</v>
      </c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59">
        <v>0</v>
      </c>
      <c r="R2897" s="59">
        <v>0</v>
      </c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59">
        <v>0</v>
      </c>
      <c r="R2898" s="59">
        <v>0</v>
      </c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59">
        <v>0</v>
      </c>
      <c r="R2899" s="59">
        <v>0</v>
      </c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59">
        <v>0</v>
      </c>
      <c r="R2900" s="59">
        <v>0</v>
      </c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59">
        <v>0</v>
      </c>
      <c r="R2901" s="59">
        <v>0</v>
      </c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59">
        <v>0</v>
      </c>
      <c r="R2902" s="59">
        <v>0</v>
      </c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59">
        <v>0</v>
      </c>
      <c r="R2903" s="59">
        <v>0</v>
      </c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59">
        <v>0</v>
      </c>
      <c r="R2904" s="59">
        <v>0</v>
      </c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59">
        <v>0</v>
      </c>
      <c r="R2905" s="59">
        <v>0</v>
      </c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59">
        <v>0</v>
      </c>
      <c r="R2906" s="59">
        <v>0</v>
      </c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59">
        <v>0</v>
      </c>
      <c r="R2907" s="59">
        <v>0</v>
      </c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59">
        <v>0</v>
      </c>
      <c r="R2908" s="59">
        <v>0</v>
      </c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59">
        <v>0</v>
      </c>
      <c r="R2909" s="59">
        <v>0</v>
      </c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59">
        <v>0</v>
      </c>
      <c r="R2910" s="59">
        <v>0</v>
      </c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59">
        <v>0</v>
      </c>
      <c r="R2911" s="59">
        <v>0</v>
      </c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59">
        <v>0</v>
      </c>
      <c r="R2912" s="59">
        <v>0</v>
      </c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59">
        <v>0</v>
      </c>
      <c r="R2913" s="59">
        <v>0</v>
      </c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59">
        <v>0</v>
      </c>
      <c r="R2931" s="59">
        <v>0</v>
      </c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59">
        <v>0</v>
      </c>
      <c r="R2932" s="59">
        <v>0</v>
      </c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59">
        <v>0</v>
      </c>
      <c r="R2933" s="59">
        <v>0</v>
      </c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59">
        <v>0</v>
      </c>
      <c r="R2934" s="59">
        <v>0</v>
      </c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59">
        <v>0</v>
      </c>
      <c r="R2935" s="59">
        <v>0</v>
      </c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59">
        <v>0</v>
      </c>
      <c r="R2936" s="59">
        <v>0</v>
      </c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59">
        <v>0</v>
      </c>
      <c r="R2937" s="59">
        <v>0</v>
      </c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59">
        <v>0</v>
      </c>
      <c r="R2938" s="59">
        <v>0</v>
      </c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59">
        <v>0</v>
      </c>
      <c r="R2939" s="59">
        <v>0</v>
      </c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59">
        <v>0</v>
      </c>
      <c r="R2940" s="59">
        <v>0</v>
      </c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59">
        <v>0</v>
      </c>
      <c r="R2941" s="59">
        <v>0</v>
      </c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59">
        <v>0</v>
      </c>
      <c r="R2942" s="59">
        <v>0</v>
      </c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59">
        <v>0</v>
      </c>
      <c r="R2943" s="59">
        <v>0</v>
      </c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59">
        <v>0</v>
      </c>
      <c r="R2944" s="59">
        <v>0</v>
      </c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59">
        <v>0</v>
      </c>
      <c r="R2945" s="59">
        <v>0</v>
      </c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59">
        <v>0</v>
      </c>
      <c r="R2946" s="59">
        <v>0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59">
        <v>0</v>
      </c>
      <c r="R2947" s="59">
        <v>0</v>
      </c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59">
        <v>0</v>
      </c>
      <c r="R2948" s="59">
        <v>0</v>
      </c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59">
        <v>0</v>
      </c>
      <c r="R2949" s="59">
        <v>0</v>
      </c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59">
        <v>0</v>
      </c>
      <c r="R2950" s="59">
        <v>0</v>
      </c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59">
        <v>0</v>
      </c>
      <c r="R2951" s="59">
        <v>0</v>
      </c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59">
        <v>0</v>
      </c>
      <c r="R2952" s="59">
        <v>0</v>
      </c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59">
        <v>0</v>
      </c>
      <c r="R2953" s="59">
        <v>0</v>
      </c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59">
        <v>0</v>
      </c>
      <c r="R2954" s="59">
        <v>0</v>
      </c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59">
        <v>0</v>
      </c>
      <c r="R2955" s="59">
        <v>0</v>
      </c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59">
        <v>0</v>
      </c>
      <c r="R2956" s="59">
        <v>0</v>
      </c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59">
        <v>0</v>
      </c>
      <c r="R2957" s="59">
        <v>0</v>
      </c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59">
        <v>0</v>
      </c>
      <c r="R2958" s="59">
        <v>0</v>
      </c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59">
        <v>0</v>
      </c>
      <c r="R2959" s="59">
        <v>0</v>
      </c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59">
        <v>0</v>
      </c>
      <c r="R2960" s="59">
        <v>0</v>
      </c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59">
        <v>0</v>
      </c>
      <c r="R2961" s="59">
        <v>0</v>
      </c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59">
        <v>0</v>
      </c>
      <c r="R2962" s="59">
        <v>0</v>
      </c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59">
        <v>0</v>
      </c>
      <c r="R2963" s="59">
        <v>0</v>
      </c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59">
        <v>0</v>
      </c>
      <c r="R2964" s="59">
        <v>0</v>
      </c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59">
        <v>0</v>
      </c>
      <c r="R2965" s="59">
        <v>0</v>
      </c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59">
        <v>0</v>
      </c>
      <c r="R2966" s="59">
        <v>0</v>
      </c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59">
        <v>0</v>
      </c>
      <c r="R2967" s="59">
        <v>0</v>
      </c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59">
        <v>0</v>
      </c>
      <c r="R2968" s="59">
        <v>0</v>
      </c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59">
        <v>0</v>
      </c>
      <c r="R2969" s="59">
        <v>0</v>
      </c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59">
        <v>0</v>
      </c>
      <c r="R2970" s="59">
        <v>0</v>
      </c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59">
        <v>0</v>
      </c>
      <c r="R2971" s="59">
        <v>0</v>
      </c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59">
        <v>0</v>
      </c>
      <c r="R2972" s="59">
        <v>0</v>
      </c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59">
        <v>0</v>
      </c>
      <c r="R2973" s="59">
        <v>0</v>
      </c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59">
        <v>0</v>
      </c>
      <c r="R2974" s="59">
        <v>0</v>
      </c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59">
        <v>0</v>
      </c>
      <c r="R2975" s="59">
        <v>0</v>
      </c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59">
        <v>0</v>
      </c>
      <c r="R2976" s="59">
        <v>0</v>
      </c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59">
        <v>0</v>
      </c>
      <c r="R2977" s="59">
        <v>0</v>
      </c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59">
        <v>0</v>
      </c>
      <c r="R2978" s="59">
        <v>0</v>
      </c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59">
        <v>0</v>
      </c>
      <c r="R2979" s="59">
        <v>0</v>
      </c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59">
        <v>0</v>
      </c>
      <c r="R2980" s="59">
        <v>0</v>
      </c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59">
        <v>0</v>
      </c>
      <c r="R2981" s="59">
        <v>0</v>
      </c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59">
        <v>0</v>
      </c>
      <c r="R2982" s="59">
        <v>0</v>
      </c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59">
        <v>0</v>
      </c>
      <c r="R2983" s="59">
        <v>0</v>
      </c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59">
        <v>0</v>
      </c>
      <c r="R2984" s="59">
        <v>0</v>
      </c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59">
        <v>0</v>
      </c>
      <c r="R2985" s="59">
        <v>0</v>
      </c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59">
        <v>0</v>
      </c>
      <c r="R2986" s="59">
        <v>0</v>
      </c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59">
        <v>0</v>
      </c>
      <c r="R2987" s="59">
        <v>0</v>
      </c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59">
        <v>0</v>
      </c>
      <c r="R2988" s="59">
        <v>0</v>
      </c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59">
        <v>0</v>
      </c>
      <c r="R2989" s="59">
        <v>0</v>
      </c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59">
        <v>0</v>
      </c>
      <c r="R2990" s="59">
        <v>0</v>
      </c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59">
        <v>0</v>
      </c>
      <c r="R2991" s="59">
        <v>0</v>
      </c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59">
        <v>0</v>
      </c>
      <c r="R2992" s="59">
        <v>0</v>
      </c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59">
        <v>0</v>
      </c>
      <c r="R2993" s="59">
        <v>0</v>
      </c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59">
        <v>0</v>
      </c>
      <c r="R2994" s="59">
        <v>0</v>
      </c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59">
        <v>0</v>
      </c>
      <c r="R2995" s="59">
        <v>0</v>
      </c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59">
        <v>0</v>
      </c>
      <c r="R2996" s="59">
        <v>0</v>
      </c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59">
        <v>0</v>
      </c>
      <c r="R2997" s="59">
        <v>0</v>
      </c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59">
        <v>0</v>
      </c>
      <c r="R2998" s="59">
        <v>0</v>
      </c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59">
        <v>0</v>
      </c>
      <c r="R2999" s="59">
        <v>0</v>
      </c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59">
        <v>0</v>
      </c>
      <c r="R3000" s="59">
        <v>0</v>
      </c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59">
        <v>0</v>
      </c>
      <c r="R3001" s="59">
        <v>0</v>
      </c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59">
        <v>0</v>
      </c>
      <c r="R3002" s="59">
        <v>0</v>
      </c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59">
        <v>0</v>
      </c>
      <c r="R3003" s="59">
        <v>0</v>
      </c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59">
        <v>0</v>
      </c>
      <c r="R3004" s="59">
        <v>0</v>
      </c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59">
        <v>0</v>
      </c>
      <c r="R3005" s="59">
        <v>0</v>
      </c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59">
        <v>0</v>
      </c>
      <c r="R3006" s="59">
        <v>0</v>
      </c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59">
        <v>0</v>
      </c>
      <c r="R3007" s="59">
        <v>0</v>
      </c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27761.75</v>
      </c>
      <c r="O3015" s="30"/>
      <c r="P3015" s="30"/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45683.040000000001</v>
      </c>
      <c r="N3016" s="59">
        <v>49430.01</v>
      </c>
      <c r="O3016" s="30"/>
      <c r="P3016" s="30"/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45543.11</v>
      </c>
      <c r="M3017" s="59">
        <v>43300.56</v>
      </c>
      <c r="N3017" s="59">
        <v>46672.47</v>
      </c>
      <c r="O3017" s="30"/>
      <c r="P3017" s="30"/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36790.89</v>
      </c>
      <c r="L3018" s="59">
        <v>30819.09</v>
      </c>
      <c r="M3018" s="59">
        <v>31349.77</v>
      </c>
      <c r="N3018" s="59">
        <v>33769.94</v>
      </c>
      <c r="O3018" s="30"/>
      <c r="P3018" s="30"/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59662.36</v>
      </c>
      <c r="K3019" s="59">
        <v>58727.4</v>
      </c>
      <c r="L3019" s="59">
        <v>50262.36</v>
      </c>
      <c r="M3019" s="59">
        <v>51127.839999999997</v>
      </c>
      <c r="N3019" s="59">
        <v>55114.080000000002</v>
      </c>
      <c r="O3019" s="30"/>
      <c r="P3019" s="30"/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28434.2</v>
      </c>
      <c r="J3020" s="59">
        <v>36466.199999999997</v>
      </c>
      <c r="K3020" s="59">
        <v>35815.949999999997</v>
      </c>
      <c r="L3020" s="59">
        <v>30653.4</v>
      </c>
      <c r="M3020" s="59">
        <v>31181.23</v>
      </c>
      <c r="N3020" s="59">
        <v>33582.639999999999</v>
      </c>
      <c r="O3020" s="30"/>
      <c r="P3020" s="30"/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112553.74</v>
      </c>
      <c r="I3021" s="59">
        <v>116101.95</v>
      </c>
      <c r="J3021" s="59">
        <v>145411.35</v>
      </c>
      <c r="K3021" s="59">
        <v>142818.44</v>
      </c>
      <c r="L3021" s="59">
        <v>122232.41</v>
      </c>
      <c r="M3021" s="59">
        <v>124337.17</v>
      </c>
      <c r="N3021" s="59">
        <v>133901.1</v>
      </c>
      <c r="O3021" s="30"/>
      <c r="P3021" s="30"/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59886.6</v>
      </c>
      <c r="H3022" s="59">
        <v>29350.41</v>
      </c>
      <c r="I3022" s="59">
        <v>29350.41</v>
      </c>
      <c r="J3022" s="59">
        <v>32036.78</v>
      </c>
      <c r="K3022" s="59">
        <v>31465.51</v>
      </c>
      <c r="L3022" s="59">
        <v>26930.04</v>
      </c>
      <c r="M3022" s="59">
        <v>27393.75</v>
      </c>
      <c r="N3022" s="59">
        <v>29506.99</v>
      </c>
      <c r="O3022" s="30"/>
      <c r="P3022" s="30"/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122709.78</v>
      </c>
      <c r="G3023" s="59">
        <v>129050.1</v>
      </c>
      <c r="H3023" s="59">
        <v>62586.86</v>
      </c>
      <c r="I3023" s="59">
        <v>62586.86</v>
      </c>
      <c r="J3023" s="59">
        <v>55597.86</v>
      </c>
      <c r="K3023" s="59">
        <v>54606.47</v>
      </c>
      <c r="L3023" s="59">
        <v>46735.42</v>
      </c>
      <c r="M3023" s="59">
        <v>47540.18</v>
      </c>
      <c r="N3023" s="59">
        <v>51218.03</v>
      </c>
      <c r="O3023" s="30"/>
      <c r="P3023" s="30"/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164460.42000000001</v>
      </c>
      <c r="F3024" s="59">
        <v>165869.9</v>
      </c>
      <c r="G3024" s="59">
        <v>165869.9</v>
      </c>
      <c r="H3024" s="59">
        <v>80443.77</v>
      </c>
      <c r="I3024" s="59">
        <v>80443.77</v>
      </c>
      <c r="J3024" s="59">
        <v>100751.43</v>
      </c>
      <c r="K3024" s="59">
        <v>98954.87</v>
      </c>
      <c r="L3024" s="59">
        <v>84691.39</v>
      </c>
      <c r="M3024" s="59">
        <v>86149.72</v>
      </c>
      <c r="N3024" s="59">
        <v>92812.52</v>
      </c>
      <c r="O3024" s="30"/>
      <c r="P3024" s="30"/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175000.28</v>
      </c>
      <c r="E3025" s="59">
        <v>180521.29</v>
      </c>
      <c r="F3025" s="59">
        <v>180521.29</v>
      </c>
      <c r="G3025" s="59">
        <v>180521.29</v>
      </c>
      <c r="H3025" s="59">
        <v>87549.42</v>
      </c>
      <c r="I3025" s="59">
        <v>87549.42</v>
      </c>
      <c r="J3025" s="59">
        <v>109650.86</v>
      </c>
      <c r="K3025" s="59">
        <v>107695.62</v>
      </c>
      <c r="L3025" s="59">
        <v>92172.23</v>
      </c>
      <c r="M3025" s="59">
        <v>93759.38</v>
      </c>
      <c r="N3025" s="59">
        <v>100980.23</v>
      </c>
      <c r="O3025" s="30"/>
      <c r="P3025" s="30"/>
      <c r="Q3025" s="59">
        <v>0</v>
      </c>
      <c r="R3025" s="59">
        <v>0</v>
      </c>
    </row>
    <row r="3026" spans="2:18" x14ac:dyDescent="0.2">
      <c r="B3026" s="4">
        <v>2006</v>
      </c>
      <c r="C3026" s="59">
        <v>48493.1</v>
      </c>
      <c r="D3026" s="59">
        <v>48493.1</v>
      </c>
      <c r="E3026" s="59">
        <v>48493.1</v>
      </c>
      <c r="F3026" s="59">
        <v>48493.1</v>
      </c>
      <c r="G3026" s="59">
        <v>48493.1</v>
      </c>
      <c r="H3026" s="59">
        <v>23518.240000000002</v>
      </c>
      <c r="I3026" s="59">
        <v>23518.240000000002</v>
      </c>
      <c r="J3026" s="59">
        <v>29455.31</v>
      </c>
      <c r="K3026" s="59">
        <v>28930.07</v>
      </c>
      <c r="L3026" s="59">
        <v>24760.06</v>
      </c>
      <c r="M3026" s="59">
        <v>25186.41</v>
      </c>
      <c r="N3026" s="59">
        <v>27126.13</v>
      </c>
      <c r="O3026" s="30"/>
      <c r="P3026" s="30"/>
      <c r="Q3026" s="59">
        <v>0</v>
      </c>
      <c r="R3026" s="59">
        <v>0</v>
      </c>
    </row>
    <row r="3027" spans="2:18" x14ac:dyDescent="0.2">
      <c r="B3027" s="4">
        <v>2005</v>
      </c>
      <c r="C3027" s="59">
        <v>143971.70000000001</v>
      </c>
      <c r="D3027" s="59">
        <v>145344.69</v>
      </c>
      <c r="E3027" s="59">
        <v>145344.69</v>
      </c>
      <c r="F3027" s="59">
        <v>145344.69</v>
      </c>
      <c r="G3027" s="59">
        <v>145344.69</v>
      </c>
      <c r="H3027" s="59">
        <v>70489.429999999993</v>
      </c>
      <c r="I3027" s="59">
        <v>70459.33</v>
      </c>
      <c r="J3027" s="59">
        <v>88246.46</v>
      </c>
      <c r="K3027" s="59">
        <v>86672.89</v>
      </c>
      <c r="L3027" s="59">
        <v>74179.75</v>
      </c>
      <c r="M3027" s="59">
        <v>75457.070000000007</v>
      </c>
      <c r="N3027" s="59">
        <v>81303.75</v>
      </c>
      <c r="O3027" s="30"/>
      <c r="P3027" s="30"/>
      <c r="Q3027" s="59">
        <v>0</v>
      </c>
      <c r="R3027" s="59">
        <v>0</v>
      </c>
    </row>
    <row r="3028" spans="2:18" x14ac:dyDescent="0.2">
      <c r="B3028" s="4">
        <v>2004</v>
      </c>
      <c r="C3028" s="59">
        <v>137379.12</v>
      </c>
      <c r="D3028" s="59">
        <v>137397.37</v>
      </c>
      <c r="E3028" s="59">
        <v>137397.37</v>
      </c>
      <c r="F3028" s="59">
        <v>137397.37</v>
      </c>
      <c r="G3028" s="59">
        <v>137397.37</v>
      </c>
      <c r="H3028" s="59">
        <v>66635.13</v>
      </c>
      <c r="I3028" s="59">
        <v>66635.13</v>
      </c>
      <c r="J3028" s="59">
        <v>83456.86</v>
      </c>
      <c r="K3028" s="59">
        <v>81968.69</v>
      </c>
      <c r="L3028" s="59">
        <v>70153.62</v>
      </c>
      <c r="M3028" s="59">
        <v>71361.62</v>
      </c>
      <c r="N3028" s="59">
        <v>76857.52</v>
      </c>
      <c r="O3028" s="30"/>
      <c r="P3028" s="30"/>
      <c r="Q3028" s="59">
        <v>0</v>
      </c>
      <c r="R3028" s="59">
        <v>0</v>
      </c>
    </row>
    <row r="3029" spans="2:18" x14ac:dyDescent="0.2">
      <c r="B3029" s="4">
        <v>2003</v>
      </c>
      <c r="C3029" s="59">
        <v>179319.72</v>
      </c>
      <c r="D3029" s="59">
        <v>179319.72</v>
      </c>
      <c r="E3029" s="59">
        <v>179319.72</v>
      </c>
      <c r="F3029" s="59">
        <v>179319.72</v>
      </c>
      <c r="G3029" s="59">
        <v>179319.72</v>
      </c>
      <c r="H3029" s="59">
        <v>86557.88</v>
      </c>
      <c r="I3029" s="59">
        <v>86557.88</v>
      </c>
      <c r="J3029" s="59">
        <v>108409.02</v>
      </c>
      <c r="K3029" s="59">
        <v>106475.92</v>
      </c>
      <c r="L3029" s="59">
        <v>91128.35</v>
      </c>
      <c r="M3029" s="59">
        <v>92697.52</v>
      </c>
      <c r="N3029" s="59">
        <v>99836.59</v>
      </c>
      <c r="O3029" s="30"/>
      <c r="P3029" s="30"/>
      <c r="Q3029" s="59">
        <v>0</v>
      </c>
      <c r="R3029" s="59">
        <v>0</v>
      </c>
    </row>
    <row r="3030" spans="2:18" x14ac:dyDescent="0.2">
      <c r="B3030" s="4">
        <v>2002</v>
      </c>
      <c r="C3030" s="59">
        <v>226245.12</v>
      </c>
      <c r="D3030" s="59">
        <v>226245.12</v>
      </c>
      <c r="E3030" s="59">
        <v>226245.12</v>
      </c>
      <c r="F3030" s="59">
        <v>226245.12</v>
      </c>
      <c r="G3030" s="59">
        <v>226245.12</v>
      </c>
      <c r="H3030" s="59">
        <v>109724.61</v>
      </c>
      <c r="I3030" s="59">
        <v>109724.61</v>
      </c>
      <c r="J3030" s="59">
        <v>137424.07999999999</v>
      </c>
      <c r="K3030" s="59">
        <v>134973.59</v>
      </c>
      <c r="L3030" s="59">
        <v>115518.33</v>
      </c>
      <c r="M3030" s="59">
        <v>117507.48</v>
      </c>
      <c r="N3030" s="59">
        <v>126557.28</v>
      </c>
      <c r="O3030" s="30"/>
      <c r="P3030" s="30"/>
      <c r="Q3030" s="59">
        <v>0</v>
      </c>
      <c r="R3030" s="59">
        <v>0</v>
      </c>
    </row>
    <row r="3031" spans="2:18" x14ac:dyDescent="0.2">
      <c r="B3031" s="4">
        <v>2001</v>
      </c>
      <c r="C3031" s="59">
        <v>241710.35</v>
      </c>
      <c r="D3031" s="59">
        <v>241710.35</v>
      </c>
      <c r="E3031" s="59">
        <v>241710.35</v>
      </c>
      <c r="F3031" s="59">
        <v>241710.35</v>
      </c>
      <c r="G3031" s="59">
        <v>241710.35</v>
      </c>
      <c r="H3031" s="59">
        <v>117224.95</v>
      </c>
      <c r="I3031" s="59">
        <v>117224.95</v>
      </c>
      <c r="J3031" s="59">
        <v>146817.85</v>
      </c>
      <c r="K3031" s="59">
        <v>144199.85999999999</v>
      </c>
      <c r="L3031" s="59">
        <v>123414.71</v>
      </c>
      <c r="M3031" s="59">
        <v>125539.83</v>
      </c>
      <c r="N3031" s="59">
        <v>135208.25</v>
      </c>
      <c r="O3031" s="30"/>
      <c r="P3031" s="30"/>
      <c r="Q3031" s="59">
        <v>0</v>
      </c>
      <c r="R3031" s="59">
        <v>0</v>
      </c>
    </row>
    <row r="3032" spans="2:18" x14ac:dyDescent="0.2">
      <c r="B3032" s="4">
        <v>2000</v>
      </c>
      <c r="C3032" s="59">
        <v>160425.35</v>
      </c>
      <c r="D3032" s="59">
        <v>160425.35</v>
      </c>
      <c r="E3032" s="59">
        <v>160425.35</v>
      </c>
      <c r="F3032" s="59">
        <v>160425.35</v>
      </c>
      <c r="G3032" s="59">
        <v>160425.35</v>
      </c>
      <c r="H3032" s="59">
        <v>76394.8</v>
      </c>
      <c r="I3032" s="59">
        <v>76394.8</v>
      </c>
      <c r="J3032" s="59">
        <v>95680.31</v>
      </c>
      <c r="K3032" s="59">
        <v>93974.18</v>
      </c>
      <c r="L3032" s="59">
        <v>80428.63</v>
      </c>
      <c r="M3032" s="59">
        <v>81813.55</v>
      </c>
      <c r="N3032" s="59">
        <v>88126.36</v>
      </c>
      <c r="O3032" s="30"/>
      <c r="P3032" s="30"/>
      <c r="Q3032" s="59">
        <v>0</v>
      </c>
      <c r="R3032" s="59">
        <v>0</v>
      </c>
    </row>
    <row r="3033" spans="2:18" x14ac:dyDescent="0.2">
      <c r="B3033" s="4">
        <v>1999</v>
      </c>
      <c r="C3033" s="59">
        <v>238520.15</v>
      </c>
      <c r="D3033" s="59">
        <v>238520.15</v>
      </c>
      <c r="E3033" s="59">
        <v>238520.15</v>
      </c>
      <c r="F3033" s="59">
        <v>238520.15</v>
      </c>
      <c r="G3033" s="59">
        <v>238520.15</v>
      </c>
      <c r="H3033" s="59">
        <v>112060.9</v>
      </c>
      <c r="I3033" s="59">
        <v>112060.9</v>
      </c>
      <c r="J3033" s="59">
        <v>140350.16</v>
      </c>
      <c r="K3033" s="59">
        <v>137847.49</v>
      </c>
      <c r="L3033" s="59">
        <v>117977.98</v>
      </c>
      <c r="M3033" s="59">
        <v>120009.49</v>
      </c>
      <c r="N3033" s="59">
        <v>129251.98</v>
      </c>
      <c r="O3033" s="30"/>
      <c r="P3033" s="30"/>
      <c r="Q3033" s="59">
        <v>0</v>
      </c>
      <c r="R3033" s="59">
        <v>0</v>
      </c>
    </row>
    <row r="3034" spans="2:18" x14ac:dyDescent="0.2">
      <c r="B3034" s="4">
        <v>1998</v>
      </c>
      <c r="C3034" s="59">
        <v>329228.90999999997</v>
      </c>
      <c r="D3034" s="59">
        <v>329228.90999999997</v>
      </c>
      <c r="E3034" s="59">
        <v>329228.90999999997</v>
      </c>
      <c r="F3034" s="59">
        <v>329228.90999999997</v>
      </c>
      <c r="G3034" s="59">
        <v>329228.90999999997</v>
      </c>
      <c r="H3034" s="59">
        <v>159669.79999999999</v>
      </c>
      <c r="I3034" s="59">
        <v>159669.79999999999</v>
      </c>
      <c r="J3034" s="59">
        <v>199977.71</v>
      </c>
      <c r="K3034" s="59">
        <v>196411.79</v>
      </c>
      <c r="L3034" s="59">
        <v>168100.75</v>
      </c>
      <c r="M3034" s="59">
        <v>170995.34</v>
      </c>
      <c r="N3034" s="59">
        <v>184164.49</v>
      </c>
      <c r="O3034" s="30"/>
      <c r="P3034" s="30"/>
      <c r="Q3034" s="59">
        <v>0</v>
      </c>
      <c r="R3034" s="59">
        <v>0</v>
      </c>
    </row>
    <row r="3035" spans="2:18" x14ac:dyDescent="0.2">
      <c r="B3035" s="4">
        <v>1997</v>
      </c>
      <c r="C3035" s="59">
        <v>207102.59</v>
      </c>
      <c r="D3035" s="59">
        <v>207102.59</v>
      </c>
      <c r="E3035" s="59">
        <v>207102.59</v>
      </c>
      <c r="F3035" s="59">
        <v>207102.59</v>
      </c>
      <c r="G3035" s="59">
        <v>207002.59</v>
      </c>
      <c r="H3035" s="59">
        <v>100392.35</v>
      </c>
      <c r="I3035" s="59">
        <v>100392.35</v>
      </c>
      <c r="J3035" s="59">
        <v>125735.93</v>
      </c>
      <c r="K3035" s="59">
        <v>123493.86</v>
      </c>
      <c r="L3035" s="59">
        <v>105693.3</v>
      </c>
      <c r="M3035" s="59">
        <v>107513.27</v>
      </c>
      <c r="N3035" s="59">
        <v>115793.37</v>
      </c>
      <c r="O3035" s="30"/>
      <c r="P3035" s="30"/>
      <c r="Q3035" s="59">
        <v>0</v>
      </c>
      <c r="R3035" s="59">
        <v>0</v>
      </c>
    </row>
    <row r="3036" spans="2:18" x14ac:dyDescent="0.2">
      <c r="B3036" s="4">
        <v>1996</v>
      </c>
      <c r="C3036" s="59">
        <v>59613.51</v>
      </c>
      <c r="D3036" s="59">
        <v>59613.51</v>
      </c>
      <c r="E3036" s="59">
        <v>59613.51</v>
      </c>
      <c r="F3036" s="59">
        <v>59613.51</v>
      </c>
      <c r="G3036" s="59">
        <v>59613.51</v>
      </c>
      <c r="H3036" s="59">
        <v>28911.43</v>
      </c>
      <c r="I3036" s="59">
        <v>28911.43</v>
      </c>
      <c r="J3036" s="59">
        <v>36209.980000000003</v>
      </c>
      <c r="K3036" s="59">
        <v>35564.300000000003</v>
      </c>
      <c r="L3036" s="59">
        <v>30438.02</v>
      </c>
      <c r="M3036" s="59">
        <v>30962.14</v>
      </c>
      <c r="N3036" s="59">
        <v>33346.68</v>
      </c>
      <c r="O3036" s="30"/>
      <c r="P3036" s="30"/>
      <c r="Q3036" s="59">
        <v>0</v>
      </c>
      <c r="R3036" s="59">
        <v>0</v>
      </c>
    </row>
    <row r="3037" spans="2:18" x14ac:dyDescent="0.2">
      <c r="B3037" s="4">
        <v>1995</v>
      </c>
      <c r="C3037" s="59">
        <v>77202.36</v>
      </c>
      <c r="D3037" s="59">
        <v>77202.36</v>
      </c>
      <c r="E3037" s="59">
        <v>77202.36</v>
      </c>
      <c r="F3037" s="59">
        <v>77202.36</v>
      </c>
      <c r="G3037" s="59">
        <v>77202.36</v>
      </c>
      <c r="H3037" s="59">
        <v>37441.69</v>
      </c>
      <c r="I3037" s="59">
        <v>37441.69</v>
      </c>
      <c r="J3037" s="59">
        <v>46893.67</v>
      </c>
      <c r="K3037" s="59">
        <v>46057.48</v>
      </c>
      <c r="L3037" s="59">
        <v>39418.699999999997</v>
      </c>
      <c r="M3037" s="59">
        <v>40097.46</v>
      </c>
      <c r="N3037" s="59">
        <v>43185.56</v>
      </c>
      <c r="O3037" s="30"/>
      <c r="P3037" s="30"/>
      <c r="Q3037" s="59">
        <v>0</v>
      </c>
      <c r="R3037" s="59">
        <v>0</v>
      </c>
    </row>
    <row r="3038" spans="2:18" x14ac:dyDescent="0.2">
      <c r="B3038" s="4">
        <v>1994</v>
      </c>
      <c r="C3038" s="59">
        <v>38203.47</v>
      </c>
      <c r="D3038" s="59">
        <v>38203.47</v>
      </c>
      <c r="E3038" s="59">
        <v>38203.47</v>
      </c>
      <c r="F3038" s="59">
        <v>38203.47</v>
      </c>
      <c r="G3038" s="59">
        <v>38203.47</v>
      </c>
      <c r="H3038" s="59">
        <v>18527.96</v>
      </c>
      <c r="I3038" s="59">
        <v>18527.96</v>
      </c>
      <c r="J3038" s="59">
        <v>23205.26</v>
      </c>
      <c r="K3038" s="59">
        <v>22791.47</v>
      </c>
      <c r="L3038" s="59">
        <v>19506.28</v>
      </c>
      <c r="M3038" s="59">
        <v>19842.16</v>
      </c>
      <c r="N3038" s="59">
        <v>21370.3</v>
      </c>
      <c r="O3038" s="30"/>
      <c r="P3038" s="30"/>
      <c r="Q3038" s="59">
        <v>0</v>
      </c>
      <c r="R3038" s="59">
        <v>0</v>
      </c>
    </row>
    <row r="3039" spans="2:18" x14ac:dyDescent="0.2">
      <c r="B3039" s="4">
        <v>1993</v>
      </c>
      <c r="C3039" s="59">
        <v>49751.8</v>
      </c>
      <c r="D3039" s="59">
        <v>49751.8</v>
      </c>
      <c r="E3039" s="59">
        <v>49751.8</v>
      </c>
      <c r="F3039" s="59">
        <v>49751.8</v>
      </c>
      <c r="G3039" s="59">
        <v>49751.8</v>
      </c>
      <c r="H3039" s="59">
        <v>24128.68</v>
      </c>
      <c r="I3039" s="59">
        <v>24128.68</v>
      </c>
      <c r="J3039" s="59">
        <v>30219.86</v>
      </c>
      <c r="K3039" s="59">
        <v>29680.99</v>
      </c>
      <c r="L3039" s="59">
        <v>25402.73</v>
      </c>
      <c r="M3039" s="59">
        <v>25840.15</v>
      </c>
      <c r="N3039" s="59">
        <v>27830.22</v>
      </c>
      <c r="O3039" s="30"/>
      <c r="P3039" s="30"/>
      <c r="Q3039" s="59">
        <v>0</v>
      </c>
      <c r="R3039" s="59">
        <v>0</v>
      </c>
    </row>
    <row r="3040" spans="2:18" x14ac:dyDescent="0.2">
      <c r="B3040" s="4">
        <v>1992</v>
      </c>
      <c r="C3040" s="59">
        <v>32898.39</v>
      </c>
      <c r="D3040" s="59">
        <v>32898.39</v>
      </c>
      <c r="E3040" s="59">
        <v>32898.39</v>
      </c>
      <c r="F3040" s="59">
        <v>32898.39</v>
      </c>
      <c r="G3040" s="59">
        <v>32898.39</v>
      </c>
      <c r="H3040" s="59">
        <v>15955.1</v>
      </c>
      <c r="I3040" s="59">
        <v>15955.1</v>
      </c>
      <c r="J3040" s="59">
        <v>19982.89</v>
      </c>
      <c r="K3040" s="59">
        <v>19626.560000000001</v>
      </c>
      <c r="L3040" s="59">
        <v>16797.560000000001</v>
      </c>
      <c r="M3040" s="59">
        <v>17086.810000000001</v>
      </c>
      <c r="N3040" s="59">
        <v>18402.740000000002</v>
      </c>
      <c r="O3040" s="30"/>
      <c r="P3040" s="30"/>
      <c r="Q3040" s="59">
        <v>0</v>
      </c>
      <c r="R3040" s="59">
        <v>0</v>
      </c>
    </row>
    <row r="3041" spans="2:18" x14ac:dyDescent="0.2">
      <c r="B3041" s="4">
        <v>1991</v>
      </c>
      <c r="C3041" s="59">
        <v>32882.19</v>
      </c>
      <c r="D3041" s="59">
        <v>32882.19</v>
      </c>
      <c r="E3041" s="59">
        <v>32882.19</v>
      </c>
      <c r="F3041" s="59">
        <v>32882.19</v>
      </c>
      <c r="G3041" s="59">
        <v>32882.19</v>
      </c>
      <c r="H3041" s="59">
        <v>15947.24</v>
      </c>
      <c r="I3041" s="59">
        <v>15947.24</v>
      </c>
      <c r="J3041" s="59">
        <v>19973.05</v>
      </c>
      <c r="K3041" s="59">
        <v>19616.900000000001</v>
      </c>
      <c r="L3041" s="59">
        <v>16789.3</v>
      </c>
      <c r="M3041" s="59">
        <v>17078.400000000001</v>
      </c>
      <c r="N3041" s="59">
        <v>18393.68</v>
      </c>
      <c r="O3041" s="30"/>
      <c r="P3041" s="30"/>
      <c r="Q3041" s="59">
        <v>0</v>
      </c>
      <c r="R3041" s="59">
        <v>0</v>
      </c>
    </row>
    <row r="3042" spans="2:18" x14ac:dyDescent="0.2">
      <c r="B3042" s="4">
        <v>1990</v>
      </c>
      <c r="C3042" s="59">
        <v>22312.240000000002</v>
      </c>
      <c r="D3042" s="59">
        <v>22312.240000000002</v>
      </c>
      <c r="E3042" s="59">
        <v>22312.240000000002</v>
      </c>
      <c r="F3042" s="59">
        <v>22312.240000000002</v>
      </c>
      <c r="G3042" s="59">
        <v>22312.240000000002</v>
      </c>
      <c r="H3042" s="59">
        <v>10821.01</v>
      </c>
      <c r="I3042" s="59">
        <v>10821.01</v>
      </c>
      <c r="J3042" s="59">
        <v>13552.73</v>
      </c>
      <c r="K3042" s="59">
        <v>13311.06</v>
      </c>
      <c r="L3042" s="59">
        <v>11392.39</v>
      </c>
      <c r="M3042" s="59">
        <v>11588.56</v>
      </c>
      <c r="N3042" s="59">
        <v>12481.05</v>
      </c>
      <c r="O3042" s="30"/>
      <c r="P3042" s="30"/>
      <c r="Q3042" s="59">
        <v>0</v>
      </c>
      <c r="R3042" s="59">
        <v>0</v>
      </c>
    </row>
    <row r="3043" spans="2:18" x14ac:dyDescent="0.2">
      <c r="B3043" s="4">
        <v>1989</v>
      </c>
      <c r="C3043" s="59">
        <v>12733.73</v>
      </c>
      <c r="D3043" s="59">
        <v>12733.73</v>
      </c>
      <c r="E3043" s="59">
        <v>12733.73</v>
      </c>
      <c r="F3043" s="59">
        <v>12733.73</v>
      </c>
      <c r="G3043" s="59">
        <v>12733.73</v>
      </c>
      <c r="H3043" s="59">
        <v>6175.62</v>
      </c>
      <c r="I3043" s="59">
        <v>6175.62</v>
      </c>
      <c r="J3043" s="59">
        <v>7734.63</v>
      </c>
      <c r="K3043" s="59">
        <v>7596.71</v>
      </c>
      <c r="L3043" s="59">
        <v>6501.71</v>
      </c>
      <c r="M3043" s="59">
        <v>6613.66</v>
      </c>
      <c r="N3043" s="59">
        <v>7123.01</v>
      </c>
      <c r="O3043" s="30"/>
      <c r="P3043" s="30"/>
      <c r="Q3043" s="59">
        <v>0</v>
      </c>
      <c r="R3043" s="59">
        <v>0</v>
      </c>
    </row>
    <row r="3044" spans="2:18" x14ac:dyDescent="0.2">
      <c r="B3044" s="4">
        <v>1988</v>
      </c>
      <c r="C3044" s="59">
        <v>15761.71</v>
      </c>
      <c r="D3044" s="59">
        <v>15761.71</v>
      </c>
      <c r="E3044" s="59">
        <v>15761.71</v>
      </c>
      <c r="F3044" s="59">
        <v>15761.71</v>
      </c>
      <c r="G3044" s="59">
        <v>15761.71</v>
      </c>
      <c r="H3044" s="59">
        <v>7644.13</v>
      </c>
      <c r="I3044" s="59">
        <v>7644.13</v>
      </c>
      <c r="J3044" s="59">
        <v>9573.86</v>
      </c>
      <c r="K3044" s="59">
        <v>9403.14</v>
      </c>
      <c r="L3044" s="59">
        <v>8047.76</v>
      </c>
      <c r="M3044" s="59">
        <v>8186.34</v>
      </c>
      <c r="N3044" s="59">
        <v>8816.81</v>
      </c>
      <c r="O3044" s="30"/>
      <c r="P3044" s="30"/>
      <c r="Q3044" s="59">
        <v>0</v>
      </c>
      <c r="R3044" s="59">
        <v>0</v>
      </c>
    </row>
    <row r="3045" spans="2:18" x14ac:dyDescent="0.2">
      <c r="B3045" s="4">
        <v>1987</v>
      </c>
      <c r="C3045" s="59">
        <v>26642.62</v>
      </c>
      <c r="D3045" s="59">
        <v>26642.62</v>
      </c>
      <c r="E3045" s="59">
        <v>26642.62</v>
      </c>
      <c r="F3045" s="59">
        <v>26642.62</v>
      </c>
      <c r="G3045" s="59">
        <v>26642.62</v>
      </c>
      <c r="H3045" s="59">
        <v>12921.17</v>
      </c>
      <c r="I3045" s="59">
        <v>12921.17</v>
      </c>
      <c r="J3045" s="59">
        <v>16183.06</v>
      </c>
      <c r="K3045" s="59">
        <v>15894.49</v>
      </c>
      <c r="L3045" s="59">
        <v>13603.44</v>
      </c>
      <c r="M3045" s="59">
        <v>13837.68</v>
      </c>
      <c r="N3045" s="59">
        <v>14903.39</v>
      </c>
      <c r="O3045" s="30"/>
      <c r="P3045" s="30"/>
      <c r="Q3045" s="59">
        <v>0</v>
      </c>
      <c r="R3045" s="59">
        <v>0</v>
      </c>
    </row>
    <row r="3046" spans="2:18" x14ac:dyDescent="0.2">
      <c r="B3046" s="4">
        <v>1986</v>
      </c>
      <c r="C3046" s="59">
        <v>6693.47</v>
      </c>
      <c r="D3046" s="59">
        <v>6693.47</v>
      </c>
      <c r="E3046" s="59">
        <v>6693.47</v>
      </c>
      <c r="F3046" s="59">
        <v>6693.47</v>
      </c>
      <c r="G3046" s="59">
        <v>6693.47</v>
      </c>
      <c r="H3046" s="59">
        <v>3246.21</v>
      </c>
      <c r="I3046" s="59">
        <v>3246.21</v>
      </c>
      <c r="J3046" s="59">
        <v>4065.7</v>
      </c>
      <c r="K3046" s="59">
        <v>3993.2</v>
      </c>
      <c r="L3046" s="59">
        <v>3417.62</v>
      </c>
      <c r="M3046" s="59">
        <v>3476.46</v>
      </c>
      <c r="N3046" s="59">
        <v>3744.2</v>
      </c>
      <c r="O3046" s="30"/>
      <c r="P3046" s="30"/>
      <c r="Q3046" s="59">
        <v>0</v>
      </c>
      <c r="R3046" s="59">
        <v>0</v>
      </c>
    </row>
    <row r="3047" spans="2:18" x14ac:dyDescent="0.2">
      <c r="B3047" s="4">
        <v>1985</v>
      </c>
      <c r="C3047" s="59">
        <v>31822.63</v>
      </c>
      <c r="D3047" s="59">
        <v>31822.63</v>
      </c>
      <c r="E3047" s="59">
        <v>31822.63</v>
      </c>
      <c r="F3047" s="59">
        <v>31822.63</v>
      </c>
      <c r="G3047" s="59">
        <v>31822.63</v>
      </c>
      <c r="H3047" s="59">
        <v>15433.38</v>
      </c>
      <c r="I3047" s="59">
        <v>15433.38</v>
      </c>
      <c r="J3047" s="59">
        <v>19329.46</v>
      </c>
      <c r="K3047" s="59">
        <v>18984.79</v>
      </c>
      <c r="L3047" s="59">
        <v>16248.29</v>
      </c>
      <c r="M3047" s="59">
        <v>16528.080000000002</v>
      </c>
      <c r="N3047" s="59">
        <v>17800.98</v>
      </c>
      <c r="O3047" s="30"/>
      <c r="P3047" s="30"/>
      <c r="Q3047" s="59">
        <v>0</v>
      </c>
      <c r="R3047" s="59">
        <v>0</v>
      </c>
    </row>
    <row r="3048" spans="2:18" x14ac:dyDescent="0.2">
      <c r="B3048" s="4">
        <v>1984</v>
      </c>
      <c r="C3048" s="59">
        <v>22733.63</v>
      </c>
      <c r="D3048" s="59">
        <v>22733.63</v>
      </c>
      <c r="E3048" s="59">
        <v>22733.63</v>
      </c>
      <c r="F3048" s="59">
        <v>22733.63</v>
      </c>
      <c r="G3048" s="59">
        <v>22733.63</v>
      </c>
      <c r="H3048" s="59">
        <v>11025.38</v>
      </c>
      <c r="I3048" s="59">
        <v>11025.38</v>
      </c>
      <c r="J3048" s="59">
        <v>13808.69</v>
      </c>
      <c r="K3048" s="59">
        <v>13562.46</v>
      </c>
      <c r="L3048" s="59">
        <v>11607.55</v>
      </c>
      <c r="M3048" s="59">
        <v>11807.42</v>
      </c>
      <c r="N3048" s="59">
        <v>12716.77</v>
      </c>
      <c r="O3048" s="30"/>
      <c r="P3048" s="30"/>
      <c r="Q3048" s="59">
        <v>0</v>
      </c>
      <c r="R3048" s="59">
        <v>0</v>
      </c>
    </row>
    <row r="3049" spans="2:18" x14ac:dyDescent="0.2">
      <c r="B3049" s="4">
        <v>1983</v>
      </c>
      <c r="C3049" s="59">
        <v>31112.11</v>
      </c>
      <c r="D3049" s="59">
        <v>31112.11</v>
      </c>
      <c r="E3049" s="59">
        <v>31112.11</v>
      </c>
      <c r="F3049" s="59">
        <v>31112.11</v>
      </c>
      <c r="G3049" s="59">
        <v>31112.11</v>
      </c>
      <c r="H3049" s="59">
        <v>15088.79</v>
      </c>
      <c r="I3049" s="59">
        <v>15088.79</v>
      </c>
      <c r="J3049" s="59">
        <v>18897.88</v>
      </c>
      <c r="K3049" s="59">
        <v>18560.900000000001</v>
      </c>
      <c r="L3049" s="59">
        <v>15885.51</v>
      </c>
      <c r="M3049" s="59">
        <v>16159.05</v>
      </c>
      <c r="N3049" s="59">
        <v>17403.53</v>
      </c>
      <c r="O3049" s="30"/>
      <c r="P3049" s="30"/>
      <c r="Q3049" s="59">
        <v>0</v>
      </c>
      <c r="R3049" s="59">
        <v>0</v>
      </c>
    </row>
    <row r="3050" spans="2:18" x14ac:dyDescent="0.2">
      <c r="B3050" s="4">
        <v>1982</v>
      </c>
      <c r="C3050" s="59">
        <v>14712.62</v>
      </c>
      <c r="D3050" s="59">
        <v>14712.62</v>
      </c>
      <c r="E3050" s="59">
        <v>14712.62</v>
      </c>
      <c r="F3050" s="59">
        <v>14712.62</v>
      </c>
      <c r="G3050" s="59">
        <v>14712.62</v>
      </c>
      <c r="H3050" s="59">
        <v>7135.34</v>
      </c>
      <c r="I3050" s="59">
        <v>7135.34</v>
      </c>
      <c r="J3050" s="59">
        <v>8936.6299999999992</v>
      </c>
      <c r="K3050" s="59">
        <v>8777.27</v>
      </c>
      <c r="L3050" s="59">
        <v>7512.1</v>
      </c>
      <c r="M3050" s="59">
        <v>7641.46</v>
      </c>
      <c r="N3050" s="59">
        <v>8229.9599999999991</v>
      </c>
      <c r="O3050" s="30"/>
      <c r="P3050" s="30"/>
      <c r="Q3050" s="59">
        <v>0</v>
      </c>
      <c r="R3050" s="59">
        <v>0</v>
      </c>
    </row>
    <row r="3051" spans="2:18" x14ac:dyDescent="0.2">
      <c r="B3051" s="4">
        <v>1981</v>
      </c>
      <c r="C3051" s="59">
        <v>64091.16</v>
      </c>
      <c r="D3051" s="59">
        <v>64091.16</v>
      </c>
      <c r="E3051" s="59">
        <v>64091.16</v>
      </c>
      <c r="F3051" s="59">
        <v>64091.16</v>
      </c>
      <c r="G3051" s="59">
        <v>64091.16</v>
      </c>
      <c r="H3051" s="59">
        <v>31083</v>
      </c>
      <c r="I3051" s="59">
        <v>31083</v>
      </c>
      <c r="J3051" s="59">
        <v>38929.760000000002</v>
      </c>
      <c r="K3051" s="59">
        <v>38235.58</v>
      </c>
      <c r="L3051" s="59">
        <v>32724.26</v>
      </c>
      <c r="M3051" s="59">
        <v>33287.75</v>
      </c>
      <c r="N3051" s="59">
        <v>35851.39</v>
      </c>
      <c r="O3051" s="30"/>
      <c r="P3051" s="30"/>
      <c r="Q3051" s="59">
        <v>0</v>
      </c>
      <c r="R3051" s="59">
        <v>0</v>
      </c>
    </row>
    <row r="3052" spans="2:18" x14ac:dyDescent="0.2">
      <c r="B3052" s="4">
        <v>1980</v>
      </c>
      <c r="C3052" s="59">
        <v>11582.48</v>
      </c>
      <c r="D3052" s="59">
        <v>11582.48</v>
      </c>
      <c r="E3052" s="59">
        <v>11582.48</v>
      </c>
      <c r="F3052" s="59">
        <v>11582.48</v>
      </c>
      <c r="G3052" s="59">
        <v>11582.48</v>
      </c>
      <c r="H3052" s="59">
        <v>5617.28</v>
      </c>
      <c r="I3052" s="59">
        <v>5617.28</v>
      </c>
      <c r="J3052" s="59">
        <v>7035.34</v>
      </c>
      <c r="K3052" s="59">
        <v>6909.89</v>
      </c>
      <c r="L3052" s="59">
        <v>5913.89</v>
      </c>
      <c r="M3052" s="59">
        <v>6015.72</v>
      </c>
      <c r="N3052" s="59">
        <v>6479.02</v>
      </c>
      <c r="O3052" s="30"/>
      <c r="P3052" s="30"/>
      <c r="Q3052" s="59">
        <v>0</v>
      </c>
      <c r="R3052" s="59">
        <v>0</v>
      </c>
    </row>
    <row r="3053" spans="2:18" x14ac:dyDescent="0.2">
      <c r="B3053" s="4">
        <v>1979</v>
      </c>
      <c r="C3053" s="59">
        <v>3629.55</v>
      </c>
      <c r="D3053" s="59">
        <v>3629.55</v>
      </c>
      <c r="E3053" s="59">
        <v>3629.55</v>
      </c>
      <c r="F3053" s="59">
        <v>3629.55</v>
      </c>
      <c r="G3053" s="59">
        <v>3629.55</v>
      </c>
      <c r="H3053" s="59">
        <v>1760.26</v>
      </c>
      <c r="I3053" s="59">
        <v>1760.26</v>
      </c>
      <c r="J3053" s="59">
        <v>2204.63</v>
      </c>
      <c r="K3053" s="59">
        <v>2165.3200000000002</v>
      </c>
      <c r="L3053" s="59">
        <v>1853.21</v>
      </c>
      <c r="M3053" s="59">
        <v>1885.12</v>
      </c>
      <c r="N3053" s="59">
        <v>2030.3</v>
      </c>
      <c r="O3053" s="30"/>
      <c r="P3053" s="30"/>
      <c r="Q3053" s="59">
        <v>0</v>
      </c>
      <c r="R3053" s="59">
        <v>0</v>
      </c>
    </row>
    <row r="3054" spans="2:18" x14ac:dyDescent="0.2">
      <c r="B3054" s="4">
        <v>1978</v>
      </c>
      <c r="C3054" s="59">
        <v>11372.23</v>
      </c>
      <c r="D3054" s="59">
        <v>11372.23</v>
      </c>
      <c r="E3054" s="59">
        <v>11372.23</v>
      </c>
      <c r="F3054" s="59">
        <v>11372.23</v>
      </c>
      <c r="G3054" s="59">
        <v>11372.23</v>
      </c>
      <c r="H3054" s="59">
        <v>5515.32</v>
      </c>
      <c r="I3054" s="59">
        <v>5515.32</v>
      </c>
      <c r="J3054" s="59">
        <v>6907.63</v>
      </c>
      <c r="K3054" s="59">
        <v>6784.46</v>
      </c>
      <c r="L3054" s="59">
        <v>5806.54</v>
      </c>
      <c r="M3054" s="59">
        <v>5906.52</v>
      </c>
      <c r="N3054" s="59">
        <v>6361.41</v>
      </c>
      <c r="O3054" s="30"/>
      <c r="P3054" s="30"/>
      <c r="Q3054" s="59">
        <v>0</v>
      </c>
      <c r="R3054" s="59">
        <v>0</v>
      </c>
    </row>
    <row r="3055" spans="2:18" x14ac:dyDescent="0.2">
      <c r="B3055" s="4">
        <v>1977</v>
      </c>
      <c r="C3055" s="59">
        <v>11517.66</v>
      </c>
      <c r="D3055" s="59">
        <v>11517.66</v>
      </c>
      <c r="E3055" s="59">
        <v>11517.66</v>
      </c>
      <c r="F3055" s="59">
        <v>11517.66</v>
      </c>
      <c r="G3055" s="59">
        <v>11517.66</v>
      </c>
      <c r="H3055" s="59">
        <v>5585.85</v>
      </c>
      <c r="I3055" s="59">
        <v>5585.85</v>
      </c>
      <c r="J3055" s="59">
        <v>6995.97</v>
      </c>
      <c r="K3055" s="59">
        <v>6871.22</v>
      </c>
      <c r="L3055" s="59">
        <v>5880.79</v>
      </c>
      <c r="M3055" s="59">
        <v>5982.05</v>
      </c>
      <c r="N3055" s="59">
        <v>6442.76</v>
      </c>
      <c r="O3055" s="30"/>
      <c r="P3055" s="30"/>
      <c r="Q3055" s="59">
        <v>0</v>
      </c>
      <c r="R3055" s="59">
        <v>0</v>
      </c>
    </row>
    <row r="3056" spans="2:18" x14ac:dyDescent="0.2">
      <c r="B3056" s="4">
        <v>1976</v>
      </c>
      <c r="C3056" s="59">
        <v>11423.34</v>
      </c>
      <c r="D3056" s="59">
        <v>11423.34</v>
      </c>
      <c r="E3056" s="59">
        <v>11423.34</v>
      </c>
      <c r="F3056" s="59">
        <v>11423.34</v>
      </c>
      <c r="G3056" s="59">
        <v>11423.34</v>
      </c>
      <c r="H3056" s="59">
        <v>5540.1</v>
      </c>
      <c r="I3056" s="59">
        <v>5540.1</v>
      </c>
      <c r="J3056" s="59">
        <v>6938.68</v>
      </c>
      <c r="K3056" s="59">
        <v>6814.95</v>
      </c>
      <c r="L3056" s="59">
        <v>5832.63</v>
      </c>
      <c r="M3056" s="59">
        <v>5933.07</v>
      </c>
      <c r="N3056" s="59">
        <v>6390</v>
      </c>
      <c r="O3056" s="30"/>
      <c r="P3056" s="30"/>
      <c r="Q3056" s="59">
        <v>0</v>
      </c>
      <c r="R3056" s="59">
        <v>0</v>
      </c>
    </row>
    <row r="3057" spans="2:18" x14ac:dyDescent="0.2">
      <c r="B3057" s="4">
        <v>1975</v>
      </c>
      <c r="C3057" s="59">
        <v>13837.99</v>
      </c>
      <c r="D3057" s="59">
        <v>13837.99</v>
      </c>
      <c r="E3057" s="59">
        <v>13837.99</v>
      </c>
      <c r="F3057" s="59">
        <v>13837.99</v>
      </c>
      <c r="G3057" s="59">
        <v>13837.99</v>
      </c>
      <c r="H3057" s="59">
        <v>6711.16</v>
      </c>
      <c r="I3057" s="59">
        <v>6711.16</v>
      </c>
      <c r="J3057" s="59">
        <v>8405.3700000000008</v>
      </c>
      <c r="K3057" s="59">
        <v>8255.49</v>
      </c>
      <c r="L3057" s="59">
        <v>7065.53</v>
      </c>
      <c r="M3057" s="59">
        <v>7187.19</v>
      </c>
      <c r="N3057" s="59">
        <v>7740.71</v>
      </c>
      <c r="O3057" s="30"/>
      <c r="P3057" s="30"/>
      <c r="Q3057" s="59">
        <v>0</v>
      </c>
      <c r="R3057" s="59">
        <v>0</v>
      </c>
    </row>
    <row r="3058" spans="2:18" x14ac:dyDescent="0.2">
      <c r="B3058" s="4">
        <v>1974</v>
      </c>
      <c r="C3058" s="59">
        <v>19694.330000000002</v>
      </c>
      <c r="D3058" s="59">
        <v>19694.330000000002</v>
      </c>
      <c r="E3058" s="59">
        <v>19694.330000000002</v>
      </c>
      <c r="F3058" s="59">
        <v>19694.330000000002</v>
      </c>
      <c r="G3058" s="59">
        <v>19694.330000000002</v>
      </c>
      <c r="H3058" s="59">
        <v>9551.3799999999992</v>
      </c>
      <c r="I3058" s="59">
        <v>9551.3799999999992</v>
      </c>
      <c r="J3058" s="59">
        <v>11962.58</v>
      </c>
      <c r="K3058" s="59">
        <v>11749.27</v>
      </c>
      <c r="L3058" s="59">
        <v>10055.709999999999</v>
      </c>
      <c r="M3058" s="59">
        <v>10228.870000000001</v>
      </c>
      <c r="N3058" s="59">
        <v>11016.64</v>
      </c>
      <c r="O3058" s="30"/>
      <c r="P3058" s="30"/>
      <c r="Q3058" s="59">
        <v>0</v>
      </c>
      <c r="R3058" s="59">
        <v>0</v>
      </c>
    </row>
    <row r="3059" spans="2:18" x14ac:dyDescent="0.2">
      <c r="B3059" s="4">
        <v>1973</v>
      </c>
      <c r="C3059" s="59">
        <v>13882.12</v>
      </c>
      <c r="D3059" s="59">
        <v>13882.12</v>
      </c>
      <c r="E3059" s="59">
        <v>13882.12</v>
      </c>
      <c r="F3059" s="59">
        <v>13882.12</v>
      </c>
      <c r="G3059" s="59">
        <v>13882.12</v>
      </c>
      <c r="H3059" s="59">
        <v>6732.57</v>
      </c>
      <c r="I3059" s="59">
        <v>6732.57</v>
      </c>
      <c r="J3059" s="59">
        <v>8432.17</v>
      </c>
      <c r="K3059" s="59">
        <v>8281.81</v>
      </c>
      <c r="L3059" s="59">
        <v>7088.06</v>
      </c>
      <c r="M3059" s="59">
        <v>7210.11</v>
      </c>
      <c r="N3059" s="59">
        <v>7765.4</v>
      </c>
      <c r="O3059" s="30"/>
      <c r="P3059" s="30"/>
      <c r="Q3059" s="59">
        <v>0</v>
      </c>
      <c r="R3059" s="59">
        <v>0</v>
      </c>
    </row>
    <row r="3060" spans="2:18" x14ac:dyDescent="0.2">
      <c r="B3060" s="4">
        <v>1972</v>
      </c>
      <c r="C3060" s="59">
        <v>16693.560000000001</v>
      </c>
      <c r="D3060" s="59">
        <v>16693.560000000001</v>
      </c>
      <c r="E3060" s="59">
        <v>16693.560000000001</v>
      </c>
      <c r="F3060" s="59">
        <v>16693.560000000001</v>
      </c>
      <c r="G3060" s="59">
        <v>16693.560000000001</v>
      </c>
      <c r="H3060" s="59">
        <v>8096.06</v>
      </c>
      <c r="I3060" s="59">
        <v>8096.06</v>
      </c>
      <c r="J3060" s="59">
        <v>10139.879999999999</v>
      </c>
      <c r="K3060" s="59">
        <v>9959.07</v>
      </c>
      <c r="L3060" s="59">
        <v>8523.5499999999993</v>
      </c>
      <c r="M3060" s="59">
        <v>8670.32</v>
      </c>
      <c r="N3060" s="59">
        <v>9338.07</v>
      </c>
      <c r="O3060" s="30"/>
      <c r="P3060" s="30"/>
      <c r="Q3060" s="59">
        <v>0</v>
      </c>
      <c r="R3060" s="59">
        <v>0</v>
      </c>
    </row>
    <row r="3061" spans="2:18" x14ac:dyDescent="0.2">
      <c r="B3061" s="4">
        <v>1971</v>
      </c>
      <c r="C3061" s="59">
        <v>7570.72</v>
      </c>
      <c r="D3061" s="59">
        <v>7570.72</v>
      </c>
      <c r="E3061" s="59">
        <v>7570.72</v>
      </c>
      <c r="F3061" s="59">
        <v>7570.72</v>
      </c>
      <c r="G3061" s="59">
        <v>7570.72</v>
      </c>
      <c r="H3061" s="59">
        <v>3671.66</v>
      </c>
      <c r="I3061" s="59">
        <v>3671.66</v>
      </c>
      <c r="J3061" s="59">
        <v>4598.55</v>
      </c>
      <c r="K3061" s="59">
        <v>4516.55</v>
      </c>
      <c r="L3061" s="59">
        <v>3865.53</v>
      </c>
      <c r="M3061" s="59">
        <v>3932.09</v>
      </c>
      <c r="N3061" s="59">
        <v>4234.92</v>
      </c>
      <c r="O3061" s="30"/>
      <c r="P3061" s="30"/>
      <c r="Q3061" s="59">
        <v>0</v>
      </c>
      <c r="R3061" s="59">
        <v>0</v>
      </c>
    </row>
    <row r="3062" spans="2:18" x14ac:dyDescent="0.2">
      <c r="B3062" s="4">
        <v>1970</v>
      </c>
      <c r="C3062" s="59">
        <v>1578.6</v>
      </c>
      <c r="D3062" s="59">
        <v>1578.6</v>
      </c>
      <c r="E3062" s="59">
        <v>1578.6</v>
      </c>
      <c r="F3062" s="59">
        <v>1578.6</v>
      </c>
      <c r="G3062" s="59">
        <v>1578.6</v>
      </c>
      <c r="H3062" s="59">
        <v>765.59</v>
      </c>
      <c r="I3062" s="59">
        <v>765.59</v>
      </c>
      <c r="J3062" s="59">
        <v>958.86</v>
      </c>
      <c r="K3062" s="59">
        <v>941.76</v>
      </c>
      <c r="L3062" s="59">
        <v>806.02</v>
      </c>
      <c r="M3062" s="59">
        <v>819.9</v>
      </c>
      <c r="N3062" s="59">
        <v>883.04</v>
      </c>
      <c r="O3062" s="30"/>
      <c r="P3062" s="30"/>
      <c r="Q3062" s="59">
        <v>0</v>
      </c>
      <c r="R3062" s="59">
        <v>0</v>
      </c>
    </row>
    <row r="3063" spans="2:18" x14ac:dyDescent="0.2">
      <c r="B3063" s="4">
        <v>1969</v>
      </c>
      <c r="C3063" s="59">
        <v>3460.38</v>
      </c>
      <c r="D3063" s="59">
        <v>3460.38</v>
      </c>
      <c r="E3063" s="59">
        <v>3460.38</v>
      </c>
      <c r="F3063" s="59">
        <v>3460.38</v>
      </c>
      <c r="G3063" s="59">
        <v>3460.38</v>
      </c>
      <c r="H3063" s="59">
        <v>1678.22</v>
      </c>
      <c r="I3063" s="59">
        <v>1678.22</v>
      </c>
      <c r="J3063" s="59">
        <v>2101.88</v>
      </c>
      <c r="K3063" s="59">
        <v>2064.4</v>
      </c>
      <c r="L3063" s="59">
        <v>1766.83</v>
      </c>
      <c r="M3063" s="59">
        <v>1797.26</v>
      </c>
      <c r="N3063" s="59">
        <v>1935.67</v>
      </c>
      <c r="O3063" s="30"/>
      <c r="P3063" s="30"/>
      <c r="Q3063" s="59">
        <v>0</v>
      </c>
      <c r="R3063" s="59">
        <v>0</v>
      </c>
    </row>
    <row r="3064" spans="2:18" x14ac:dyDescent="0.2">
      <c r="B3064" s="4">
        <v>1968</v>
      </c>
      <c r="C3064" s="59">
        <v>2519.33</v>
      </c>
      <c r="D3064" s="59">
        <v>2519.33</v>
      </c>
      <c r="E3064" s="59">
        <v>2519.33</v>
      </c>
      <c r="F3064" s="59">
        <v>2519.33</v>
      </c>
      <c r="G3064" s="59">
        <v>2519.33</v>
      </c>
      <c r="H3064" s="59">
        <v>1221.83</v>
      </c>
      <c r="I3064" s="59">
        <v>1221.83</v>
      </c>
      <c r="J3064" s="59">
        <v>1530.27</v>
      </c>
      <c r="K3064" s="59">
        <v>1502.98</v>
      </c>
      <c r="L3064" s="59">
        <v>1286.3399999999999</v>
      </c>
      <c r="M3064" s="59">
        <v>1308.49</v>
      </c>
      <c r="N3064" s="59">
        <v>1409.26</v>
      </c>
      <c r="O3064" s="30"/>
      <c r="P3064" s="30"/>
      <c r="Q3064" s="59">
        <v>0</v>
      </c>
      <c r="R3064" s="59">
        <v>0</v>
      </c>
    </row>
    <row r="3065" spans="2:18" x14ac:dyDescent="0.2">
      <c r="B3065" s="4">
        <v>1967</v>
      </c>
      <c r="C3065" s="59">
        <v>2413.58</v>
      </c>
      <c r="D3065" s="59">
        <v>2413.58</v>
      </c>
      <c r="E3065" s="59">
        <v>2413.58</v>
      </c>
      <c r="F3065" s="59">
        <v>2413.58</v>
      </c>
      <c r="G3065" s="59">
        <v>2413.58</v>
      </c>
      <c r="H3065" s="59">
        <v>1170.54</v>
      </c>
      <c r="I3065" s="59">
        <v>1170.54</v>
      </c>
      <c r="J3065" s="59">
        <v>1466.04</v>
      </c>
      <c r="K3065" s="59">
        <v>1439.89</v>
      </c>
      <c r="L3065" s="59">
        <v>1232.3499999999999</v>
      </c>
      <c r="M3065" s="59">
        <v>1253.57</v>
      </c>
      <c r="N3065" s="59">
        <v>1350.11</v>
      </c>
      <c r="O3065" s="30"/>
      <c r="P3065" s="30"/>
      <c r="Q3065" s="59">
        <v>0</v>
      </c>
      <c r="R3065" s="59">
        <v>0</v>
      </c>
    </row>
    <row r="3066" spans="2:18" x14ac:dyDescent="0.2">
      <c r="B3066" s="4">
        <v>1966</v>
      </c>
      <c r="C3066" s="59">
        <v>5644.06</v>
      </c>
      <c r="D3066" s="59">
        <v>5644.06</v>
      </c>
      <c r="E3066" s="59">
        <v>5644.06</v>
      </c>
      <c r="F3066" s="59">
        <v>5644.06</v>
      </c>
      <c r="G3066" s="59">
        <v>5644.06</v>
      </c>
      <c r="H3066" s="59">
        <v>2737.26</v>
      </c>
      <c r="I3066" s="59">
        <v>2737.26</v>
      </c>
      <c r="J3066" s="59">
        <v>3428.27</v>
      </c>
      <c r="K3066" s="59">
        <v>3367.14</v>
      </c>
      <c r="L3066" s="59">
        <v>2881.79</v>
      </c>
      <c r="M3066" s="59">
        <v>2931.42</v>
      </c>
      <c r="N3066" s="59">
        <v>3157.18</v>
      </c>
      <c r="O3066" s="30"/>
      <c r="P3066" s="30"/>
      <c r="Q3066" s="59">
        <v>0</v>
      </c>
      <c r="R3066" s="59">
        <v>0</v>
      </c>
    </row>
    <row r="3067" spans="2:18" x14ac:dyDescent="0.2">
      <c r="B3067" s="4">
        <v>1965</v>
      </c>
      <c r="C3067" s="59">
        <v>2274.37</v>
      </c>
      <c r="D3067" s="59">
        <v>2274.37</v>
      </c>
      <c r="E3067" s="59">
        <v>2274.37</v>
      </c>
      <c r="F3067" s="59">
        <v>2274.37</v>
      </c>
      <c r="G3067" s="59">
        <v>2274.37</v>
      </c>
      <c r="H3067" s="59">
        <v>1103.03</v>
      </c>
      <c r="I3067" s="59">
        <v>1103.03</v>
      </c>
      <c r="J3067" s="59">
        <v>1381.48</v>
      </c>
      <c r="K3067" s="59">
        <v>1356.85</v>
      </c>
      <c r="L3067" s="59">
        <v>1161.27</v>
      </c>
      <c r="M3067" s="59">
        <v>1181.27</v>
      </c>
      <c r="N3067" s="59">
        <v>1272.24</v>
      </c>
      <c r="O3067" s="30"/>
      <c r="P3067" s="30"/>
      <c r="Q3067" s="59">
        <v>0</v>
      </c>
      <c r="R3067" s="59">
        <v>0</v>
      </c>
    </row>
    <row r="3068" spans="2:18" x14ac:dyDescent="0.2">
      <c r="B3068" s="4">
        <v>1964</v>
      </c>
      <c r="C3068" s="59">
        <v>2978.08</v>
      </c>
      <c r="D3068" s="59">
        <v>2978.08</v>
      </c>
      <c r="E3068" s="59">
        <v>2978.08</v>
      </c>
      <c r="F3068" s="59">
        <v>2978.08</v>
      </c>
      <c r="G3068" s="59">
        <v>2978.08</v>
      </c>
      <c r="H3068" s="59">
        <v>1444.31</v>
      </c>
      <c r="I3068" s="59">
        <v>1444.31</v>
      </c>
      <c r="J3068" s="59">
        <v>1808.93</v>
      </c>
      <c r="K3068" s="59">
        <v>1776.67</v>
      </c>
      <c r="L3068" s="59">
        <v>1520.58</v>
      </c>
      <c r="M3068" s="59">
        <v>1546.76</v>
      </c>
      <c r="N3068" s="59">
        <v>1665.88</v>
      </c>
      <c r="O3068" s="30"/>
      <c r="P3068" s="30"/>
      <c r="Q3068" s="59">
        <v>0</v>
      </c>
      <c r="R3068" s="59">
        <v>0</v>
      </c>
    </row>
    <row r="3069" spans="2:18" x14ac:dyDescent="0.2">
      <c r="B3069" s="4">
        <v>1963</v>
      </c>
      <c r="C3069" s="59">
        <v>2171.69</v>
      </c>
      <c r="D3069" s="59">
        <v>2171.69</v>
      </c>
      <c r="E3069" s="59">
        <v>2171.69</v>
      </c>
      <c r="F3069" s="59">
        <v>2171.69</v>
      </c>
      <c r="G3069" s="59">
        <v>2171.69</v>
      </c>
      <c r="H3069" s="59">
        <v>1053.23</v>
      </c>
      <c r="I3069" s="59">
        <v>1053.23</v>
      </c>
      <c r="J3069" s="59">
        <v>1319.11</v>
      </c>
      <c r="K3069" s="59">
        <v>1295.5899999999999</v>
      </c>
      <c r="L3069" s="59">
        <v>1108.8399999999999</v>
      </c>
      <c r="M3069" s="59">
        <v>1127.94</v>
      </c>
      <c r="N3069" s="59">
        <v>1214.8</v>
      </c>
      <c r="O3069" s="30"/>
      <c r="P3069" s="30"/>
      <c r="Q3069" s="59">
        <v>0</v>
      </c>
      <c r="R3069" s="59">
        <v>0</v>
      </c>
    </row>
    <row r="3070" spans="2:18" x14ac:dyDescent="0.2">
      <c r="B3070" s="4">
        <v>1962</v>
      </c>
      <c r="C3070" s="59">
        <v>13511.94</v>
      </c>
      <c r="D3070" s="59">
        <v>13511.94</v>
      </c>
      <c r="E3070" s="59">
        <v>13511.94</v>
      </c>
      <c r="F3070" s="59">
        <v>13511.94</v>
      </c>
      <c r="G3070" s="59">
        <v>13511.94</v>
      </c>
      <c r="H3070" s="59">
        <v>6553.03</v>
      </c>
      <c r="I3070" s="59">
        <v>6553.03</v>
      </c>
      <c r="J3070" s="59">
        <v>8207.32</v>
      </c>
      <c r="K3070" s="59">
        <v>3234.45</v>
      </c>
      <c r="L3070" s="59">
        <v>2768.24</v>
      </c>
      <c r="M3070" s="59">
        <v>2815.9</v>
      </c>
      <c r="N3070" s="59">
        <v>3032.77</v>
      </c>
      <c r="O3070" s="30"/>
      <c r="P3070" s="30"/>
      <c r="Q3070" s="59">
        <v>0</v>
      </c>
      <c r="R3070" s="59">
        <v>0</v>
      </c>
    </row>
    <row r="3071" spans="2:18" x14ac:dyDescent="0.2">
      <c r="B3071" s="4">
        <v>1961</v>
      </c>
      <c r="C3071" s="59">
        <v>340.13</v>
      </c>
      <c r="D3071" s="59">
        <v>340.13</v>
      </c>
      <c r="E3071" s="59">
        <v>340.13</v>
      </c>
      <c r="F3071" s="59">
        <v>340.13</v>
      </c>
      <c r="G3071" s="59">
        <v>340.13</v>
      </c>
      <c r="H3071" s="59">
        <v>164.96</v>
      </c>
      <c r="I3071" s="59">
        <v>164.96</v>
      </c>
      <c r="J3071" s="59">
        <v>206.6</v>
      </c>
      <c r="K3071" s="59">
        <v>202.92</v>
      </c>
      <c r="L3071" s="59">
        <v>173.67</v>
      </c>
      <c r="M3071" s="59">
        <v>176.66</v>
      </c>
      <c r="N3071" s="59">
        <v>190.26</v>
      </c>
      <c r="O3071" s="30"/>
      <c r="P3071" s="30"/>
      <c r="Q3071" s="59">
        <v>0</v>
      </c>
      <c r="R3071" s="59">
        <v>0</v>
      </c>
    </row>
    <row r="3072" spans="2:18" x14ac:dyDescent="0.2">
      <c r="B3072" s="4">
        <v>1960</v>
      </c>
      <c r="C3072" s="59">
        <v>7237.69</v>
      </c>
      <c r="D3072" s="59">
        <v>7237.69</v>
      </c>
      <c r="E3072" s="59">
        <v>7237.69</v>
      </c>
      <c r="F3072" s="59">
        <v>7237.69</v>
      </c>
      <c r="G3072" s="59">
        <v>7237.69</v>
      </c>
      <c r="H3072" s="59">
        <v>3510.14</v>
      </c>
      <c r="I3072" s="59">
        <v>3510.14</v>
      </c>
      <c r="J3072" s="59">
        <v>4396.26</v>
      </c>
      <c r="K3072" s="59">
        <v>4317.87</v>
      </c>
      <c r="L3072" s="59">
        <v>3695.49</v>
      </c>
      <c r="M3072" s="59">
        <v>3759.12</v>
      </c>
      <c r="N3072" s="59">
        <v>4048.63</v>
      </c>
      <c r="O3072" s="30"/>
      <c r="P3072" s="30"/>
      <c r="Q3072" s="59">
        <v>0</v>
      </c>
      <c r="R3072" s="59">
        <v>0</v>
      </c>
    </row>
    <row r="3073" spans="2:18" x14ac:dyDescent="0.2">
      <c r="B3073" s="4">
        <v>1959</v>
      </c>
      <c r="C3073" s="59">
        <v>548.97</v>
      </c>
      <c r="D3073" s="59">
        <v>548.97</v>
      </c>
      <c r="E3073" s="59">
        <v>548.97</v>
      </c>
      <c r="F3073" s="59">
        <v>548.97</v>
      </c>
      <c r="G3073" s="59">
        <v>548.97</v>
      </c>
      <c r="H3073" s="59">
        <v>266.24</v>
      </c>
      <c r="I3073" s="59">
        <v>266.24</v>
      </c>
      <c r="J3073" s="59">
        <v>333.45</v>
      </c>
      <c r="K3073" s="59">
        <v>327.51</v>
      </c>
      <c r="L3073" s="59">
        <v>280.3</v>
      </c>
      <c r="M3073" s="59">
        <v>285.12</v>
      </c>
      <c r="N3073" s="59">
        <v>307.08</v>
      </c>
      <c r="O3073" s="30"/>
      <c r="P3073" s="30"/>
      <c r="Q3073" s="59">
        <v>0</v>
      </c>
      <c r="R3073" s="59">
        <v>0</v>
      </c>
    </row>
    <row r="3074" spans="2:18" x14ac:dyDescent="0.2">
      <c r="B3074" s="4">
        <v>1958</v>
      </c>
      <c r="C3074" s="59">
        <v>2273.9299999999998</v>
      </c>
      <c r="D3074" s="59">
        <v>2273.9299999999998</v>
      </c>
      <c r="E3074" s="59">
        <v>2273.9299999999998</v>
      </c>
      <c r="F3074" s="59">
        <v>2273.9299999999998</v>
      </c>
      <c r="G3074" s="59">
        <v>2273.9299999999998</v>
      </c>
      <c r="H3074" s="59">
        <v>1102.81</v>
      </c>
      <c r="I3074" s="59">
        <v>1102.81</v>
      </c>
      <c r="J3074" s="59">
        <v>1381.21</v>
      </c>
      <c r="K3074" s="59">
        <v>1356.58</v>
      </c>
      <c r="L3074" s="59">
        <v>1161.04</v>
      </c>
      <c r="M3074" s="59">
        <v>1181.04</v>
      </c>
      <c r="N3074" s="59">
        <v>1271.99</v>
      </c>
      <c r="O3074" s="30"/>
      <c r="P3074" s="30"/>
      <c r="Q3074" s="59">
        <v>0</v>
      </c>
      <c r="R3074" s="59">
        <v>0</v>
      </c>
    </row>
    <row r="3075" spans="2:18" x14ac:dyDescent="0.2">
      <c r="B3075" s="4">
        <v>1957</v>
      </c>
      <c r="C3075" s="59">
        <v>2003.22</v>
      </c>
      <c r="D3075" s="59">
        <v>2003.22</v>
      </c>
      <c r="E3075" s="59">
        <v>2003.22</v>
      </c>
      <c r="F3075" s="59">
        <v>2003.22</v>
      </c>
      <c r="G3075" s="59">
        <v>2003.22</v>
      </c>
      <c r="H3075" s="59">
        <v>971.52</v>
      </c>
      <c r="I3075" s="59">
        <v>971.52</v>
      </c>
      <c r="J3075" s="59">
        <v>1216.78</v>
      </c>
      <c r="K3075" s="59">
        <v>1195.08</v>
      </c>
      <c r="L3075" s="59">
        <v>1022.82</v>
      </c>
      <c r="M3075" s="59">
        <v>1040.43</v>
      </c>
      <c r="N3075" s="59">
        <v>1120.56</v>
      </c>
      <c r="O3075" s="30"/>
      <c r="P3075" s="30"/>
      <c r="Q3075" s="59">
        <v>0</v>
      </c>
      <c r="R3075" s="59">
        <v>0</v>
      </c>
    </row>
    <row r="3076" spans="2:18" x14ac:dyDescent="0.2">
      <c r="B3076" s="4">
        <v>1956</v>
      </c>
      <c r="C3076" s="59">
        <v>4487.38</v>
      </c>
      <c r="D3076" s="59">
        <v>4487.38</v>
      </c>
      <c r="E3076" s="59">
        <v>4487.38</v>
      </c>
      <c r="F3076" s="59">
        <v>4487.38</v>
      </c>
      <c r="G3076" s="59">
        <v>4487.38</v>
      </c>
      <c r="H3076" s="59">
        <v>2176.29</v>
      </c>
      <c r="I3076" s="59">
        <v>2176.29</v>
      </c>
      <c r="J3076" s="59">
        <v>2725.69</v>
      </c>
      <c r="K3076" s="59">
        <v>2677.08</v>
      </c>
      <c r="L3076" s="59">
        <v>2291.21</v>
      </c>
      <c r="M3076" s="59">
        <v>2330.66</v>
      </c>
      <c r="N3076" s="59">
        <v>2510.15</v>
      </c>
      <c r="O3076" s="30"/>
      <c r="P3076" s="30"/>
      <c r="Q3076" s="59">
        <v>0</v>
      </c>
      <c r="R3076" s="59">
        <v>0</v>
      </c>
    </row>
    <row r="3077" spans="2:18" x14ac:dyDescent="0.2">
      <c r="B3077" s="4">
        <v>1955</v>
      </c>
      <c r="C3077" s="59">
        <v>7513.46</v>
      </c>
      <c r="D3077" s="59">
        <v>7513.46</v>
      </c>
      <c r="E3077" s="59">
        <v>7513.46</v>
      </c>
      <c r="F3077" s="59">
        <v>7513.46</v>
      </c>
      <c r="G3077" s="59">
        <v>7513.46</v>
      </c>
      <c r="H3077" s="59">
        <v>3643.88</v>
      </c>
      <c r="I3077" s="59">
        <v>3643.88</v>
      </c>
      <c r="J3077" s="59">
        <v>4563.7700000000004</v>
      </c>
      <c r="K3077" s="59">
        <v>4482.3900000000003</v>
      </c>
      <c r="L3077" s="59">
        <v>3836.29</v>
      </c>
      <c r="M3077" s="59">
        <v>3902.35</v>
      </c>
      <c r="N3077" s="59">
        <v>4202.8900000000003</v>
      </c>
      <c r="O3077" s="30"/>
      <c r="P3077" s="30"/>
      <c r="Q3077" s="59">
        <v>0</v>
      </c>
      <c r="R3077" s="59">
        <v>0</v>
      </c>
    </row>
    <row r="3078" spans="2:18" x14ac:dyDescent="0.2">
      <c r="B3078" s="4">
        <v>1954</v>
      </c>
      <c r="C3078" s="59">
        <v>4273.5600000000004</v>
      </c>
      <c r="D3078" s="59">
        <v>4273.5600000000004</v>
      </c>
      <c r="E3078" s="59">
        <v>4273.5600000000004</v>
      </c>
      <c r="F3078" s="59">
        <v>4273.5600000000004</v>
      </c>
      <c r="G3078" s="59">
        <v>4273.5600000000004</v>
      </c>
      <c r="H3078" s="59">
        <v>2072.6</v>
      </c>
      <c r="I3078" s="59">
        <v>2072.6</v>
      </c>
      <c r="J3078" s="59">
        <v>2595.81</v>
      </c>
      <c r="K3078" s="59">
        <v>2549.5300000000002</v>
      </c>
      <c r="L3078" s="59">
        <v>2182.0300000000002</v>
      </c>
      <c r="M3078" s="59">
        <v>2219.61</v>
      </c>
      <c r="N3078" s="59">
        <v>2390.5500000000002</v>
      </c>
      <c r="O3078" s="30"/>
      <c r="P3078" s="30"/>
      <c r="Q3078" s="59">
        <v>0</v>
      </c>
      <c r="R3078" s="59">
        <v>0</v>
      </c>
    </row>
    <row r="3079" spans="2:18" x14ac:dyDescent="0.2">
      <c r="B3079" s="4">
        <v>1953</v>
      </c>
      <c r="C3079" s="59">
        <v>1711.1</v>
      </c>
      <c r="D3079" s="59">
        <v>1711.1</v>
      </c>
      <c r="E3079" s="59">
        <v>1711.1</v>
      </c>
      <c r="F3079" s="59">
        <v>1711.1</v>
      </c>
      <c r="G3079" s="59">
        <v>1711.1</v>
      </c>
      <c r="H3079" s="59">
        <v>829.85</v>
      </c>
      <c r="I3079" s="59">
        <v>829.85</v>
      </c>
      <c r="J3079" s="59">
        <v>1039.3399999999999</v>
      </c>
      <c r="K3079" s="59">
        <v>1020.81</v>
      </c>
      <c r="L3079" s="59">
        <v>873.67</v>
      </c>
      <c r="M3079" s="59">
        <v>888.71</v>
      </c>
      <c r="N3079" s="59">
        <v>957.16</v>
      </c>
      <c r="O3079" s="30"/>
      <c r="P3079" s="30"/>
      <c r="Q3079" s="59">
        <v>0</v>
      </c>
      <c r="R3079" s="59">
        <v>0</v>
      </c>
    </row>
    <row r="3080" spans="2:18" x14ac:dyDescent="0.2">
      <c r="B3080" s="4">
        <v>1952</v>
      </c>
      <c r="C3080" s="59">
        <v>2993.51</v>
      </c>
      <c r="D3080" s="59">
        <v>2993.51</v>
      </c>
      <c r="E3080" s="59">
        <v>2993.51</v>
      </c>
      <c r="F3080" s="59">
        <v>2993.51</v>
      </c>
      <c r="G3080" s="59">
        <v>2993.51</v>
      </c>
      <c r="H3080" s="59">
        <v>1451.79</v>
      </c>
      <c r="I3080" s="59">
        <v>1451.79</v>
      </c>
      <c r="J3080" s="59">
        <v>1818.29</v>
      </c>
      <c r="K3080" s="59">
        <v>1785.87</v>
      </c>
      <c r="L3080" s="59">
        <v>1528.45</v>
      </c>
      <c r="M3080" s="59">
        <v>1554.77</v>
      </c>
      <c r="N3080" s="59">
        <v>1674.51</v>
      </c>
      <c r="O3080" s="30"/>
      <c r="P3080" s="30"/>
      <c r="Q3080" s="59">
        <v>0</v>
      </c>
      <c r="R3080" s="59">
        <v>0</v>
      </c>
    </row>
    <row r="3081" spans="2:18" x14ac:dyDescent="0.2">
      <c r="B3081" s="4">
        <v>1951</v>
      </c>
      <c r="C3081" s="59">
        <v>197.72</v>
      </c>
      <c r="D3081" s="59">
        <v>197.72</v>
      </c>
      <c r="E3081" s="59">
        <v>197.72</v>
      </c>
      <c r="F3081" s="59">
        <v>197.72</v>
      </c>
      <c r="G3081" s="59">
        <v>197.72</v>
      </c>
      <c r="H3081" s="59">
        <v>95.89</v>
      </c>
      <c r="I3081" s="59">
        <v>95.89</v>
      </c>
      <c r="J3081" s="59">
        <v>120.1</v>
      </c>
      <c r="K3081" s="59">
        <v>117.95</v>
      </c>
      <c r="L3081" s="59">
        <v>100.95</v>
      </c>
      <c r="M3081" s="59">
        <v>102.69</v>
      </c>
      <c r="N3081" s="59">
        <v>110.6</v>
      </c>
      <c r="O3081" s="30"/>
      <c r="P3081" s="30"/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30"/>
      <c r="P3082" s="30"/>
      <c r="Q3082" s="59">
        <v>0</v>
      </c>
      <c r="R3082" s="59">
        <v>0</v>
      </c>
    </row>
    <row r="3083" spans="2:18" x14ac:dyDescent="0.2">
      <c r="B3083" s="4">
        <v>1949</v>
      </c>
      <c r="C3083" s="59">
        <v>437.23</v>
      </c>
      <c r="D3083" s="59">
        <v>437.23</v>
      </c>
      <c r="E3083" s="59">
        <v>437.23</v>
      </c>
      <c r="F3083" s="59">
        <v>437.23</v>
      </c>
      <c r="G3083" s="59">
        <v>437.23</v>
      </c>
      <c r="H3083" s="59">
        <v>212.05</v>
      </c>
      <c r="I3083" s="59">
        <v>212.05</v>
      </c>
      <c r="J3083" s="59">
        <v>265.58</v>
      </c>
      <c r="K3083" s="59">
        <v>260.83999999999997</v>
      </c>
      <c r="L3083" s="59">
        <v>223.24</v>
      </c>
      <c r="M3083" s="59">
        <v>227.09</v>
      </c>
      <c r="N3083" s="59">
        <v>244.58</v>
      </c>
      <c r="O3083" s="30"/>
      <c r="P3083" s="30"/>
      <c r="Q3083" s="59">
        <v>0</v>
      </c>
      <c r="R3083" s="59">
        <v>0</v>
      </c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59">
        <v>0</v>
      </c>
      <c r="R3084" s="59">
        <v>0</v>
      </c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59">
        <v>0</v>
      </c>
      <c r="R3085" s="59">
        <v>0</v>
      </c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59">
        <v>0</v>
      </c>
      <c r="R3086" s="59">
        <v>0</v>
      </c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59">
        <v>0</v>
      </c>
      <c r="R3087" s="59">
        <v>0</v>
      </c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59">
        <v>0</v>
      </c>
      <c r="R3088" s="59">
        <v>0</v>
      </c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59">
        <v>0</v>
      </c>
      <c r="R3089" s="59">
        <v>0</v>
      </c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59">
        <v>0</v>
      </c>
      <c r="R3090" s="59">
        <v>0</v>
      </c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59">
        <v>0</v>
      </c>
      <c r="R3091" s="59">
        <v>0</v>
      </c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59">
        <v>0</v>
      </c>
      <c r="R3092" s="59">
        <v>0</v>
      </c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59">
        <v>0</v>
      </c>
      <c r="R3093" s="59">
        <v>0</v>
      </c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59">
        <v>0</v>
      </c>
      <c r="R3094" s="59">
        <v>0</v>
      </c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59">
        <v>0</v>
      </c>
      <c r="R3095" s="59">
        <v>0</v>
      </c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59">
        <v>0</v>
      </c>
      <c r="R3096" s="59">
        <v>0</v>
      </c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59">
        <v>0</v>
      </c>
      <c r="R3097" s="59">
        <v>0</v>
      </c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59">
        <v>0</v>
      </c>
      <c r="R3098" s="59">
        <v>0</v>
      </c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59">
        <v>0</v>
      </c>
      <c r="R3099" s="59">
        <v>0</v>
      </c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59">
        <v>0</v>
      </c>
      <c r="R3100" s="59">
        <v>0</v>
      </c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59">
        <v>0</v>
      </c>
      <c r="R3101" s="59">
        <v>0</v>
      </c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2643337.6600000015</v>
      </c>
      <c r="D3103" s="6">
        <f>SUM(D3025:D3102)</f>
        <v>2819729.1800000016</v>
      </c>
      <c r="E3103" s="6">
        <f>SUM(E3024:E3102)</f>
        <v>2989710.6100000013</v>
      </c>
      <c r="F3103" s="6">
        <f>SUM(F3023:F3102)</f>
        <v>3113829.870000001</v>
      </c>
      <c r="G3103" s="6">
        <f>SUM(G3022:G3102)</f>
        <v>3179956.790000001</v>
      </c>
      <c r="H3103" s="6">
        <f>SUM(H3016:H3102)</f>
        <v>1649645.12</v>
      </c>
      <c r="I3103" s="6">
        <f>SUM(I3016:I3102)</f>
        <v>1681597.4300000002</v>
      </c>
      <c r="J3103" s="6">
        <f t="shared" ref="J3103:L3103" si="32">SUM(J3016:J3102)</f>
        <v>2139113.4799999991</v>
      </c>
      <c r="K3103" s="6">
        <f>SUM(K3016:K3102)</f>
        <v>2133062.9800000004</v>
      </c>
      <c r="L3103" s="6">
        <f t="shared" si="32"/>
        <v>1870475.0100000005</v>
      </c>
      <c r="M3103" s="6">
        <f>SUM(M3016:M3102)</f>
        <v>1945339.6200000003</v>
      </c>
      <c r="N3103" s="13">
        <f>SUM(N3012:N3102)</f>
        <v>2123324.8899999992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59">
        <v>0</v>
      </c>
      <c r="R3119" s="59">
        <v>0</v>
      </c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59">
        <v>0</v>
      </c>
      <c r="R3120" s="59">
        <v>0</v>
      </c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59">
        <v>0</v>
      </c>
      <c r="R3121" s="59">
        <v>0</v>
      </c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59">
        <v>0</v>
      </c>
      <c r="R3122" s="59">
        <v>0</v>
      </c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59">
        <v>0</v>
      </c>
      <c r="R3123" s="59">
        <v>0</v>
      </c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59">
        <v>0</v>
      </c>
      <c r="R3124" s="59">
        <v>0</v>
      </c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59">
        <v>0</v>
      </c>
      <c r="R3125" s="59">
        <v>0</v>
      </c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59">
        <v>0</v>
      </c>
      <c r="R3126" s="59">
        <v>0</v>
      </c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59">
        <v>0</v>
      </c>
      <c r="R3127" s="59">
        <v>0</v>
      </c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59">
        <v>0</v>
      </c>
      <c r="R3128" s="59">
        <v>0</v>
      </c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59">
        <v>0</v>
      </c>
      <c r="R3129" s="59">
        <v>0</v>
      </c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59">
        <v>0</v>
      </c>
      <c r="R3130" s="59">
        <v>0</v>
      </c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59">
        <v>0</v>
      </c>
      <c r="R3131" s="59">
        <v>0</v>
      </c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59">
        <v>0</v>
      </c>
      <c r="R3132" s="59">
        <v>0</v>
      </c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59">
        <v>0</v>
      </c>
      <c r="R3133" s="59">
        <v>0</v>
      </c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59">
        <v>0</v>
      </c>
      <c r="R3134" s="59">
        <v>0</v>
      </c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59">
        <v>0</v>
      </c>
      <c r="R3135" s="59">
        <v>0</v>
      </c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59">
        <v>0</v>
      </c>
      <c r="R3136" s="59">
        <v>0</v>
      </c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59">
        <v>0</v>
      </c>
      <c r="R3137" s="59">
        <v>0</v>
      </c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59">
        <v>0</v>
      </c>
      <c r="R3138" s="59">
        <v>0</v>
      </c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59">
        <v>0</v>
      </c>
      <c r="R3139" s="59">
        <v>0</v>
      </c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59">
        <v>0</v>
      </c>
      <c r="R3140" s="59">
        <v>0</v>
      </c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59">
        <v>0</v>
      </c>
      <c r="R3141" s="59">
        <v>0</v>
      </c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59">
        <v>0</v>
      </c>
      <c r="R3142" s="59">
        <v>0</v>
      </c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59">
        <v>0</v>
      </c>
      <c r="R3143" s="59">
        <v>0</v>
      </c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59">
        <v>0</v>
      </c>
      <c r="R3144" s="59">
        <v>0</v>
      </c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59">
        <v>0</v>
      </c>
      <c r="R3145" s="59">
        <v>0</v>
      </c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59">
        <v>0</v>
      </c>
      <c r="R3146" s="59">
        <v>0</v>
      </c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59">
        <v>0</v>
      </c>
      <c r="R3147" s="59">
        <v>0</v>
      </c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59">
        <v>0</v>
      </c>
      <c r="R3148" s="59">
        <v>0</v>
      </c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59">
        <v>0</v>
      </c>
      <c r="R3149" s="59">
        <v>0</v>
      </c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59">
        <v>0</v>
      </c>
      <c r="R3150" s="59">
        <v>0</v>
      </c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59">
        <v>0</v>
      </c>
      <c r="R3151" s="59">
        <v>0</v>
      </c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59">
        <v>0</v>
      </c>
      <c r="R3152" s="59">
        <v>0</v>
      </c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59">
        <v>0</v>
      </c>
      <c r="R3153" s="59">
        <v>0</v>
      </c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59">
        <v>0</v>
      </c>
      <c r="R3154" s="59">
        <v>0</v>
      </c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59">
        <v>0</v>
      </c>
      <c r="R3155" s="59">
        <v>0</v>
      </c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59">
        <v>0</v>
      </c>
      <c r="R3156" s="59">
        <v>0</v>
      </c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59">
        <v>0</v>
      </c>
      <c r="R3157" s="59">
        <v>0</v>
      </c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59">
        <v>0</v>
      </c>
      <c r="R3158" s="59">
        <v>0</v>
      </c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59">
        <v>0</v>
      </c>
      <c r="R3159" s="59">
        <v>0</v>
      </c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59">
        <v>0</v>
      </c>
      <c r="R3160" s="59">
        <v>0</v>
      </c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59">
        <v>0</v>
      </c>
      <c r="R3161" s="59">
        <v>0</v>
      </c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59">
        <v>0</v>
      </c>
      <c r="R3162" s="59">
        <v>0</v>
      </c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59">
        <v>0</v>
      </c>
      <c r="R3163" s="59">
        <v>0</v>
      </c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59">
        <v>0</v>
      </c>
      <c r="R3164" s="59">
        <v>0</v>
      </c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59">
        <v>0</v>
      </c>
      <c r="R3165" s="59">
        <v>0</v>
      </c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59">
        <v>0</v>
      </c>
      <c r="R3166" s="59">
        <v>0</v>
      </c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59">
        <v>0</v>
      </c>
      <c r="R3167" s="59">
        <v>0</v>
      </c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59">
        <v>0</v>
      </c>
      <c r="R3168" s="59">
        <v>0</v>
      </c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59">
        <v>0</v>
      </c>
      <c r="R3169" s="59">
        <v>0</v>
      </c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59">
        <v>0</v>
      </c>
      <c r="R3170" s="59">
        <v>0</v>
      </c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59">
        <v>0</v>
      </c>
      <c r="R3171" s="59">
        <v>0</v>
      </c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59">
        <v>0</v>
      </c>
      <c r="R3172" s="59">
        <v>0</v>
      </c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59">
        <v>0</v>
      </c>
      <c r="R3173" s="59">
        <v>0</v>
      </c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59">
        <v>0</v>
      </c>
      <c r="R3174" s="59">
        <v>0</v>
      </c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59">
        <v>0</v>
      </c>
      <c r="R3175" s="59">
        <v>0</v>
      </c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59">
        <v>0</v>
      </c>
      <c r="R3176" s="59">
        <v>0</v>
      </c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59">
        <v>0</v>
      </c>
      <c r="R3177" s="59">
        <v>0</v>
      </c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59">
        <v>0</v>
      </c>
      <c r="R3178" s="59">
        <v>0</v>
      </c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59">
        <v>0</v>
      </c>
      <c r="R3179" s="59">
        <v>0</v>
      </c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59">
        <v>0</v>
      </c>
      <c r="R3180" s="59">
        <v>0</v>
      </c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59">
        <v>0</v>
      </c>
      <c r="R3181" s="59">
        <v>0</v>
      </c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59">
        <v>0</v>
      </c>
      <c r="R3182" s="59">
        <v>0</v>
      </c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59">
        <v>0</v>
      </c>
      <c r="R3183" s="59">
        <v>0</v>
      </c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59">
        <v>0</v>
      </c>
      <c r="R3184" s="59">
        <v>0</v>
      </c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59">
        <v>0</v>
      </c>
      <c r="R3185" s="59">
        <v>0</v>
      </c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59">
        <v>0</v>
      </c>
      <c r="R3186" s="59">
        <v>0</v>
      </c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59">
        <v>0</v>
      </c>
      <c r="R3187" s="59">
        <v>0</v>
      </c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59">
        <v>0</v>
      </c>
      <c r="R3188" s="59">
        <v>0</v>
      </c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59">
        <v>0</v>
      </c>
      <c r="R3189" s="59">
        <v>0</v>
      </c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59">
        <v>0</v>
      </c>
      <c r="R3190" s="59">
        <v>0</v>
      </c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59">
        <v>0</v>
      </c>
      <c r="R3191" s="59">
        <v>0</v>
      </c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59">
        <v>0</v>
      </c>
      <c r="R3192" s="59">
        <v>0</v>
      </c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59">
        <v>0</v>
      </c>
      <c r="R3193" s="59">
        <v>0</v>
      </c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59">
        <v>0</v>
      </c>
      <c r="R3194" s="59">
        <v>0</v>
      </c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59">
        <v>0</v>
      </c>
      <c r="R3195" s="59">
        <v>0</v>
      </c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191007.19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3066</v>
      </c>
      <c r="R3200" s="59">
        <v>3066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59">
        <v>15608.41</v>
      </c>
      <c r="R3201" s="59">
        <v>15608.41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59">
        <v>51012.75</v>
      </c>
      <c r="R3202" s="59">
        <v>51012.75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59">
        <v>25163.64</v>
      </c>
      <c r="R3203" s="59">
        <v>25163.64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59">
        <v>45530.55</v>
      </c>
      <c r="R3204" s="59">
        <v>45530.55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59">
        <v>96413.22</v>
      </c>
      <c r="R3205" s="59">
        <v>96413.22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59">
        <v>24886.49</v>
      </c>
      <c r="R3206" s="59">
        <v>24886.49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59">
        <v>2688.4</v>
      </c>
      <c r="R3207" s="59">
        <v>2688.4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59">
        <v>3213.7</v>
      </c>
      <c r="R3208" s="59">
        <v>3213.7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59">
        <v>9271.5</v>
      </c>
      <c r="R3209" s="59">
        <v>9271.5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59">
        <v>4256.3999999999996</v>
      </c>
      <c r="R3210" s="59">
        <v>4256.3999999999996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59">
        <v>3620.3</v>
      </c>
      <c r="R3211" s="59">
        <v>3620.3</v>
      </c>
    </row>
    <row r="3212" spans="2:18" x14ac:dyDescent="0.2">
      <c r="B3212" s="4">
        <v>2008</v>
      </c>
      <c r="C3212" s="28"/>
      <c r="D3212" s="28"/>
      <c r="E3212" s="59">
        <v>845936.8</v>
      </c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59">
        <v>2978.4</v>
      </c>
      <c r="R3212" s="59">
        <v>2978.4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59">
        <v>3115.2</v>
      </c>
      <c r="R3213" s="59">
        <v>3115.2</v>
      </c>
    </row>
    <row r="3214" spans="2:18" x14ac:dyDescent="0.2">
      <c r="B3214" s="4">
        <v>2006</v>
      </c>
      <c r="C3214" s="59">
        <v>102775</v>
      </c>
      <c r="D3214" s="59">
        <v>102775</v>
      </c>
      <c r="E3214" s="59">
        <v>102775</v>
      </c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59">
        <v>4660.5</v>
      </c>
      <c r="R3214" s="59">
        <v>4660.5</v>
      </c>
    </row>
    <row r="3215" spans="2:18" x14ac:dyDescent="0.2">
      <c r="B3215" s="4">
        <v>2005</v>
      </c>
      <c r="C3215" s="59">
        <v>175604.55</v>
      </c>
      <c r="D3215" s="59">
        <v>175604.55</v>
      </c>
      <c r="E3215" s="59">
        <v>175604.55</v>
      </c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59">
        <v>5347.48</v>
      </c>
      <c r="R3215" s="59">
        <v>5347.48</v>
      </c>
    </row>
    <row r="3216" spans="2:18" x14ac:dyDescent="0.2">
      <c r="B3216" s="4">
        <v>2004</v>
      </c>
      <c r="C3216" s="59">
        <v>113241.37</v>
      </c>
      <c r="D3216" s="59">
        <v>113241.37</v>
      </c>
      <c r="E3216" s="59">
        <v>113241.37</v>
      </c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59">
        <v>5321.36</v>
      </c>
      <c r="R3216" s="59">
        <v>5321.36</v>
      </c>
    </row>
    <row r="3217" spans="2:18" x14ac:dyDescent="0.2">
      <c r="B3217" s="4">
        <v>2003</v>
      </c>
      <c r="C3217" s="59">
        <v>173057.94</v>
      </c>
      <c r="D3217" s="59">
        <v>173057.94</v>
      </c>
      <c r="E3217" s="59">
        <v>173057.94</v>
      </c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59">
        <v>6185.05</v>
      </c>
      <c r="R3217" s="59">
        <v>6185.05</v>
      </c>
    </row>
    <row r="3218" spans="2:18" x14ac:dyDescent="0.2">
      <c r="B3218" s="4">
        <v>2002</v>
      </c>
      <c r="C3218" s="59">
        <v>130813.73</v>
      </c>
      <c r="D3218" s="59">
        <v>130813.73</v>
      </c>
      <c r="E3218" s="59">
        <v>130813.73</v>
      </c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59">
        <v>8334.7000000000007</v>
      </c>
      <c r="R3218" s="59">
        <v>8334.7000000000007</v>
      </c>
    </row>
    <row r="3219" spans="2:18" x14ac:dyDescent="0.2">
      <c r="B3219" s="4">
        <v>2001</v>
      </c>
      <c r="C3219" s="59">
        <v>82956.37</v>
      </c>
      <c r="D3219" s="59">
        <v>82956.37</v>
      </c>
      <c r="E3219" s="59">
        <v>82956.37</v>
      </c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59">
        <v>8302.36</v>
      </c>
      <c r="R3219" s="59">
        <v>8302.36</v>
      </c>
    </row>
    <row r="3220" spans="2:18" x14ac:dyDescent="0.2">
      <c r="B3220" s="4">
        <v>2000</v>
      </c>
      <c r="C3220" s="59">
        <v>67169.11</v>
      </c>
      <c r="D3220" s="59">
        <v>67169.11</v>
      </c>
      <c r="E3220" s="59">
        <v>67169.11</v>
      </c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59">
        <v>8721.6200000000008</v>
      </c>
      <c r="R3220" s="59">
        <v>8721.6200000000008</v>
      </c>
    </row>
    <row r="3221" spans="2:18" x14ac:dyDescent="0.2">
      <c r="B3221" s="4">
        <v>1999</v>
      </c>
      <c r="C3221" s="59">
        <v>86049.919999999998</v>
      </c>
      <c r="D3221" s="59">
        <v>86049.919999999998</v>
      </c>
      <c r="E3221" s="59">
        <v>86049.919999999998</v>
      </c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59">
        <v>11471.35</v>
      </c>
      <c r="R3221" s="59">
        <v>11471.35</v>
      </c>
    </row>
    <row r="3222" spans="2:18" x14ac:dyDescent="0.2">
      <c r="B3222" s="4">
        <v>1998</v>
      </c>
      <c r="C3222" s="59">
        <v>171285.26</v>
      </c>
      <c r="D3222" s="59">
        <v>171285.26</v>
      </c>
      <c r="E3222" s="59">
        <v>171285.26</v>
      </c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59">
        <v>18448.939999999999</v>
      </c>
      <c r="R3222" s="59">
        <v>18448.939999999999</v>
      </c>
    </row>
    <row r="3223" spans="2:18" x14ac:dyDescent="0.2">
      <c r="B3223" s="4">
        <v>1997</v>
      </c>
      <c r="C3223" s="59">
        <v>78085.98</v>
      </c>
      <c r="D3223" s="59">
        <v>78085.98</v>
      </c>
      <c r="E3223" s="59">
        <v>78085.98</v>
      </c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59">
        <v>19055.849999999999</v>
      </c>
      <c r="R3223" s="59">
        <v>19055.849999999999</v>
      </c>
    </row>
    <row r="3224" spans="2:18" x14ac:dyDescent="0.2">
      <c r="B3224" s="4">
        <v>1996</v>
      </c>
      <c r="C3224" s="59">
        <v>94896.02</v>
      </c>
      <c r="D3224" s="59">
        <v>94896.02</v>
      </c>
      <c r="E3224" s="59">
        <v>94896.02</v>
      </c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59">
        <v>16961.599999999999</v>
      </c>
      <c r="R3224" s="59">
        <v>16961.599999999999</v>
      </c>
    </row>
    <row r="3225" spans="2:18" x14ac:dyDescent="0.2">
      <c r="B3225" s="4">
        <v>1995</v>
      </c>
      <c r="C3225" s="59">
        <v>51345.4</v>
      </c>
      <c r="D3225" s="59">
        <v>51345.4</v>
      </c>
      <c r="E3225" s="59">
        <v>51345.4</v>
      </c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59">
        <v>31003.71</v>
      </c>
      <c r="R3225" s="59">
        <v>31003.71</v>
      </c>
    </row>
    <row r="3226" spans="2:18" x14ac:dyDescent="0.2">
      <c r="B3226" s="4">
        <v>1994</v>
      </c>
      <c r="C3226" s="59">
        <v>161703.57</v>
      </c>
      <c r="D3226" s="59">
        <v>161703.57</v>
      </c>
      <c r="E3226" s="59">
        <v>161703.57</v>
      </c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59">
        <v>21857.22</v>
      </c>
      <c r="R3226" s="59">
        <v>21857.22</v>
      </c>
    </row>
    <row r="3227" spans="2:18" x14ac:dyDescent="0.2">
      <c r="B3227" s="4">
        <v>1993</v>
      </c>
      <c r="C3227" s="59">
        <v>223769.82</v>
      </c>
      <c r="D3227" s="59">
        <v>223769.82</v>
      </c>
      <c r="E3227" s="59">
        <v>223769.82</v>
      </c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59">
        <v>22081.16</v>
      </c>
      <c r="R3227" s="59">
        <v>22081.16</v>
      </c>
    </row>
    <row r="3228" spans="2:18" x14ac:dyDescent="0.2">
      <c r="B3228" s="4">
        <v>1992</v>
      </c>
      <c r="C3228" s="59">
        <v>435714.13</v>
      </c>
      <c r="D3228" s="59">
        <v>435714.13</v>
      </c>
      <c r="E3228" s="59">
        <v>435714.13</v>
      </c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59">
        <v>19299.740000000002</v>
      </c>
      <c r="R3228" s="59">
        <v>19299.740000000002</v>
      </c>
    </row>
    <row r="3229" spans="2:18" x14ac:dyDescent="0.2">
      <c r="B3229" s="4">
        <v>1991</v>
      </c>
      <c r="C3229" s="59">
        <v>365557.22</v>
      </c>
      <c r="D3229" s="59">
        <v>365557.22</v>
      </c>
      <c r="E3229" s="59">
        <v>365557.22</v>
      </c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59">
        <v>36099.25</v>
      </c>
      <c r="R3229" s="59">
        <v>36099.25</v>
      </c>
    </row>
    <row r="3230" spans="2:18" x14ac:dyDescent="0.2">
      <c r="B3230" s="4">
        <v>1990</v>
      </c>
      <c r="C3230" s="59">
        <v>371446.82</v>
      </c>
      <c r="D3230" s="59">
        <v>371446.82</v>
      </c>
      <c r="E3230" s="59">
        <v>371446.82</v>
      </c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59">
        <v>31521.15</v>
      </c>
      <c r="R3230" s="59">
        <v>31521.15</v>
      </c>
    </row>
    <row r="3231" spans="2:18" x14ac:dyDescent="0.2">
      <c r="B3231" s="4">
        <v>1989</v>
      </c>
      <c r="C3231" s="59">
        <v>384345.13</v>
      </c>
      <c r="D3231" s="59">
        <v>384345.13</v>
      </c>
      <c r="E3231" s="59">
        <v>384345.13</v>
      </c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59">
        <v>13093.67</v>
      </c>
      <c r="R3231" s="59">
        <v>13093.67</v>
      </c>
    </row>
    <row r="3232" spans="2:18" x14ac:dyDescent="0.2">
      <c r="B3232" s="4">
        <v>1988</v>
      </c>
      <c r="C3232" s="59">
        <v>338900.89</v>
      </c>
      <c r="D3232" s="59">
        <v>338900.89</v>
      </c>
      <c r="E3232" s="59">
        <v>338900.89</v>
      </c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59">
        <v>12929.04</v>
      </c>
      <c r="R3232" s="59">
        <v>12929.04</v>
      </c>
    </row>
    <row r="3233" spans="2:18" x14ac:dyDescent="0.2">
      <c r="B3233" s="4">
        <v>1987</v>
      </c>
      <c r="C3233" s="59">
        <v>359403.3</v>
      </c>
      <c r="D3233" s="59">
        <v>359403.3</v>
      </c>
      <c r="E3233" s="59">
        <v>359403.3</v>
      </c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59">
        <v>19802.34</v>
      </c>
      <c r="R3233" s="59">
        <v>19802.34</v>
      </c>
    </row>
    <row r="3234" spans="2:18" x14ac:dyDescent="0.2">
      <c r="B3234" s="4">
        <v>1986</v>
      </c>
      <c r="C3234" s="59">
        <v>427938.63</v>
      </c>
      <c r="D3234" s="59">
        <v>427938.63</v>
      </c>
      <c r="E3234" s="59">
        <v>427938.63</v>
      </c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59">
        <v>14303.9</v>
      </c>
      <c r="R3234" s="59">
        <v>14303.9</v>
      </c>
    </row>
    <row r="3235" spans="2:18" x14ac:dyDescent="0.2">
      <c r="B3235" s="4">
        <v>1985</v>
      </c>
      <c r="C3235" s="59">
        <v>319185.82</v>
      </c>
      <c r="D3235" s="59">
        <v>319185.82</v>
      </c>
      <c r="E3235" s="59">
        <v>319185.82</v>
      </c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59">
        <v>39572.959999999999</v>
      </c>
      <c r="R3235" s="59">
        <v>39572.959999999999</v>
      </c>
    </row>
    <row r="3236" spans="2:18" x14ac:dyDescent="0.2">
      <c r="B3236" s="4">
        <v>1984</v>
      </c>
      <c r="C3236" s="59">
        <v>111560.65</v>
      </c>
      <c r="D3236" s="59">
        <v>111560.65</v>
      </c>
      <c r="E3236" s="59">
        <v>111560.65</v>
      </c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59">
        <v>40994.36</v>
      </c>
      <c r="R3236" s="59">
        <v>40994.36</v>
      </c>
    </row>
    <row r="3237" spans="2:18" x14ac:dyDescent="0.2">
      <c r="B3237" s="4">
        <v>1983</v>
      </c>
      <c r="C3237" s="59">
        <v>31760.09</v>
      </c>
      <c r="D3237" s="59">
        <v>31760.09</v>
      </c>
      <c r="E3237" s="59">
        <v>31760.09</v>
      </c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59">
        <v>50874.04</v>
      </c>
      <c r="R3237" s="59">
        <v>50874.04</v>
      </c>
    </row>
    <row r="3238" spans="2:18" x14ac:dyDescent="0.2">
      <c r="B3238" s="4">
        <v>1982</v>
      </c>
      <c r="C3238" s="59">
        <v>42481.29</v>
      </c>
      <c r="D3238" s="59">
        <v>42481.29</v>
      </c>
      <c r="E3238" s="59">
        <v>42481.29</v>
      </c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59">
        <v>21612.82</v>
      </c>
      <c r="R3238" s="59">
        <v>21612.82</v>
      </c>
    </row>
    <row r="3239" spans="2:18" x14ac:dyDescent="0.2">
      <c r="B3239" s="4">
        <v>1981</v>
      </c>
      <c r="C3239" s="59">
        <v>21149.99</v>
      </c>
      <c r="D3239" s="59">
        <v>21149.99</v>
      </c>
      <c r="E3239" s="59">
        <v>21149.99</v>
      </c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59">
        <v>127689.01</v>
      </c>
      <c r="R3239" s="59">
        <v>127689.01</v>
      </c>
    </row>
    <row r="3240" spans="2:18" x14ac:dyDescent="0.2">
      <c r="B3240" s="4">
        <v>1980</v>
      </c>
      <c r="C3240" s="59">
        <v>120784.82</v>
      </c>
      <c r="D3240" s="59">
        <v>120784.82</v>
      </c>
      <c r="E3240" s="59">
        <v>120784.82</v>
      </c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59">
        <v>78848.88</v>
      </c>
      <c r="R3240" s="59">
        <v>78848.88</v>
      </c>
    </row>
    <row r="3241" spans="2:18" x14ac:dyDescent="0.2">
      <c r="B3241" s="4">
        <v>1979</v>
      </c>
      <c r="C3241" s="59">
        <v>29351.040000000001</v>
      </c>
      <c r="D3241" s="59">
        <v>29351.040000000001</v>
      </c>
      <c r="E3241" s="59">
        <v>29351.040000000001</v>
      </c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59">
        <v>101572.23</v>
      </c>
      <c r="R3241" s="59">
        <v>101572.23</v>
      </c>
    </row>
    <row r="3242" spans="2:18" x14ac:dyDescent="0.2">
      <c r="B3242" s="4">
        <v>1978</v>
      </c>
      <c r="C3242" s="59">
        <v>1258.77</v>
      </c>
      <c r="D3242" s="59">
        <v>1258.77</v>
      </c>
      <c r="E3242" s="59">
        <v>1258.77</v>
      </c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59">
        <v>207843.22</v>
      </c>
      <c r="R3242" s="59">
        <v>207843.22</v>
      </c>
    </row>
    <row r="3243" spans="2:18" x14ac:dyDescent="0.2">
      <c r="B3243" s="4">
        <v>1977</v>
      </c>
      <c r="C3243" s="59">
        <v>8692.32</v>
      </c>
      <c r="D3243" s="59">
        <v>8692.32</v>
      </c>
      <c r="E3243" s="59">
        <v>8692.32</v>
      </c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59">
        <v>161811.6</v>
      </c>
      <c r="R3243" s="59">
        <v>161811.6</v>
      </c>
    </row>
    <row r="3244" spans="2:18" x14ac:dyDescent="0.2">
      <c r="B3244" s="4">
        <v>1976</v>
      </c>
      <c r="C3244" s="59">
        <v>13746.37</v>
      </c>
      <c r="D3244" s="59">
        <v>13746.37</v>
      </c>
      <c r="E3244" s="59">
        <v>13746.37</v>
      </c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59">
        <v>54041</v>
      </c>
      <c r="R3244" s="59">
        <v>54041</v>
      </c>
    </row>
    <row r="3245" spans="2:18" x14ac:dyDescent="0.2">
      <c r="B3245" s="4">
        <v>1975</v>
      </c>
      <c r="C3245" s="59">
        <v>5750.99</v>
      </c>
      <c r="D3245" s="59">
        <v>5750.99</v>
      </c>
      <c r="E3245" s="59">
        <v>5750.99</v>
      </c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59">
        <v>36684.17</v>
      </c>
      <c r="R3245" s="59">
        <v>36684.17</v>
      </c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59">
        <v>42026.66</v>
      </c>
      <c r="R3246" s="59">
        <v>42026.66</v>
      </c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59">
        <v>20161.75</v>
      </c>
      <c r="R3247" s="59">
        <v>20161.75</v>
      </c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59">
        <v>5107.29</v>
      </c>
      <c r="R3248" s="59">
        <v>5107.29</v>
      </c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59">
        <v>14842.29</v>
      </c>
      <c r="R3253" s="59">
        <v>14842.29</v>
      </c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5101782.3100000005</v>
      </c>
      <c r="D3291" s="6">
        <f>SUM(D3213:D3290)</f>
        <v>5101782.3100000005</v>
      </c>
      <c r="E3291" s="6">
        <f>SUM(E3212:E3290)</f>
        <v>5947719.1100000003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1629309.23</v>
      </c>
      <c r="R3291" s="13">
        <f>SUM(R3199:R3290)</f>
        <v>1820316.42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54575.45</v>
      </c>
      <c r="O3297" s="30"/>
      <c r="P3297" s="30"/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78622.850000000006</v>
      </c>
      <c r="N3298" s="59">
        <v>78622.850000000006</v>
      </c>
      <c r="O3298" s="30"/>
      <c r="P3298" s="30"/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29295.05</v>
      </c>
      <c r="M3299" s="59">
        <v>29295.05</v>
      </c>
      <c r="N3299" s="59">
        <v>29295.05</v>
      </c>
      <c r="O3299" s="30"/>
      <c r="P3299" s="30"/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51685.38</v>
      </c>
      <c r="L3300" s="59">
        <v>52114.38</v>
      </c>
      <c r="M3300" s="59">
        <v>52114.38</v>
      </c>
      <c r="N3300" s="59">
        <v>52114.38</v>
      </c>
      <c r="O3300" s="30"/>
      <c r="P3300" s="30"/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22726.57</v>
      </c>
      <c r="K3301" s="59">
        <v>22726.57</v>
      </c>
      <c r="L3301" s="59">
        <v>22726.57</v>
      </c>
      <c r="M3301" s="59">
        <v>22726.57</v>
      </c>
      <c r="N3301" s="59">
        <v>22726.57</v>
      </c>
      <c r="O3301" s="30"/>
      <c r="P3301" s="30"/>
      <c r="Q3301" s="59">
        <v>234157.44</v>
      </c>
      <c r="R3301" s="59">
        <v>234157.44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34778.04</v>
      </c>
      <c r="J3302" s="59">
        <v>34778.04</v>
      </c>
      <c r="K3302" s="59">
        <v>34778.04</v>
      </c>
      <c r="L3302" s="59">
        <v>34778.04</v>
      </c>
      <c r="M3302" s="59">
        <v>34778.04</v>
      </c>
      <c r="N3302" s="59">
        <v>34778.04</v>
      </c>
      <c r="O3302" s="30"/>
      <c r="P3302" s="30"/>
      <c r="Q3302" s="59">
        <v>14500</v>
      </c>
      <c r="R3302" s="59">
        <v>14500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40097.4</v>
      </c>
      <c r="I3303" s="59">
        <v>40097.4</v>
      </c>
      <c r="J3303" s="59">
        <v>40097.4</v>
      </c>
      <c r="K3303" s="59">
        <v>40097.4</v>
      </c>
      <c r="L3303" s="59">
        <v>40097.4</v>
      </c>
      <c r="M3303" s="59">
        <v>40097.4</v>
      </c>
      <c r="N3303" s="59">
        <v>40097.4</v>
      </c>
      <c r="O3303" s="30"/>
      <c r="P3303" s="30"/>
      <c r="Q3303" s="59">
        <v>97115.94</v>
      </c>
      <c r="R3303" s="59">
        <v>97115.94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31357.81</v>
      </c>
      <c r="H3304" s="59">
        <v>31357.81</v>
      </c>
      <c r="I3304" s="59">
        <v>31357.81</v>
      </c>
      <c r="J3304" s="59">
        <v>31357.81</v>
      </c>
      <c r="K3304" s="59">
        <v>31357.81</v>
      </c>
      <c r="L3304" s="59">
        <v>31357.81</v>
      </c>
      <c r="M3304" s="59">
        <v>31357.81</v>
      </c>
      <c r="N3304" s="59">
        <v>31357.81</v>
      </c>
      <c r="O3304" s="30"/>
      <c r="P3304" s="30"/>
      <c r="Q3304" s="59">
        <v>54375</v>
      </c>
      <c r="R3304" s="59">
        <v>54375</v>
      </c>
    </row>
    <row r="3305" spans="2:18" x14ac:dyDescent="0.2">
      <c r="B3305" s="4">
        <v>2009</v>
      </c>
      <c r="C3305" s="28"/>
      <c r="D3305" s="28"/>
      <c r="E3305" s="28"/>
      <c r="F3305" s="59">
        <v>132681.38</v>
      </c>
      <c r="G3305" s="59">
        <v>132681.38</v>
      </c>
      <c r="H3305" s="59">
        <v>132681.38</v>
      </c>
      <c r="I3305" s="59">
        <v>132681.38</v>
      </c>
      <c r="J3305" s="59">
        <v>132681.38</v>
      </c>
      <c r="K3305" s="59">
        <v>132681.38</v>
      </c>
      <c r="L3305" s="59">
        <v>132681.38</v>
      </c>
      <c r="M3305" s="59">
        <v>132681.38</v>
      </c>
      <c r="N3305" s="59">
        <v>132681.38</v>
      </c>
      <c r="O3305" s="30"/>
      <c r="P3305" s="30"/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87830.96</v>
      </c>
      <c r="G3306" s="59">
        <v>87830.96</v>
      </c>
      <c r="H3306" s="59">
        <v>87830.96</v>
      </c>
      <c r="I3306" s="59">
        <v>87830.96</v>
      </c>
      <c r="J3306" s="59">
        <v>87830.96</v>
      </c>
      <c r="K3306" s="59">
        <v>87830.96</v>
      </c>
      <c r="L3306" s="59">
        <v>87830.96</v>
      </c>
      <c r="M3306" s="59">
        <v>87830.96</v>
      </c>
      <c r="N3306" s="59">
        <v>87830.96</v>
      </c>
      <c r="O3306" s="30"/>
      <c r="P3306" s="30"/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30"/>
      <c r="P3307" s="30"/>
      <c r="Q3307" s="59">
        <v>0</v>
      </c>
      <c r="R3307" s="59">
        <v>0</v>
      </c>
    </row>
    <row r="3308" spans="2:18" x14ac:dyDescent="0.2">
      <c r="B3308" s="4">
        <v>2006</v>
      </c>
      <c r="C3308" s="59">
        <v>138926.76</v>
      </c>
      <c r="D3308" s="59">
        <v>138926.76</v>
      </c>
      <c r="E3308" s="59">
        <v>138926.76</v>
      </c>
      <c r="F3308" s="59">
        <v>138926.76</v>
      </c>
      <c r="G3308" s="59">
        <v>138926.76</v>
      </c>
      <c r="H3308" s="59">
        <v>138926.76</v>
      </c>
      <c r="I3308" s="59">
        <v>138926.76</v>
      </c>
      <c r="J3308" s="59">
        <v>138926.76</v>
      </c>
      <c r="K3308" s="59">
        <v>138926.76</v>
      </c>
      <c r="L3308" s="59">
        <v>138926.76</v>
      </c>
      <c r="M3308" s="59">
        <v>138926.76</v>
      </c>
      <c r="N3308" s="59">
        <v>138926.76</v>
      </c>
      <c r="O3308" s="30"/>
      <c r="P3308" s="30"/>
      <c r="Q3308" s="59">
        <v>0</v>
      </c>
      <c r="R3308" s="59">
        <v>0</v>
      </c>
    </row>
    <row r="3309" spans="2:18" x14ac:dyDescent="0.2">
      <c r="B3309" s="4">
        <v>2005</v>
      </c>
      <c r="C3309" s="59">
        <v>156842.19</v>
      </c>
      <c r="D3309" s="59">
        <v>156842.19</v>
      </c>
      <c r="E3309" s="59">
        <v>156842.19</v>
      </c>
      <c r="F3309" s="59">
        <v>156842.19</v>
      </c>
      <c r="G3309" s="59">
        <v>156842.19</v>
      </c>
      <c r="H3309" s="59">
        <v>156842.19</v>
      </c>
      <c r="I3309" s="59">
        <v>156842.19</v>
      </c>
      <c r="J3309" s="59">
        <v>156842.19</v>
      </c>
      <c r="K3309" s="59">
        <v>156842.19</v>
      </c>
      <c r="L3309" s="59">
        <v>156842.19</v>
      </c>
      <c r="M3309" s="59">
        <v>156842.19</v>
      </c>
      <c r="N3309" s="59">
        <v>156842.19</v>
      </c>
      <c r="O3309" s="30"/>
      <c r="P3309" s="30"/>
      <c r="Q3309" s="59">
        <v>0</v>
      </c>
      <c r="R3309" s="59">
        <v>0</v>
      </c>
    </row>
    <row r="3310" spans="2:18" x14ac:dyDescent="0.2">
      <c r="B3310" s="4">
        <v>2004</v>
      </c>
      <c r="C3310" s="59">
        <v>145479.37</v>
      </c>
      <c r="D3310" s="59">
        <v>145479.37</v>
      </c>
      <c r="E3310" s="59">
        <v>145479.37</v>
      </c>
      <c r="F3310" s="59">
        <v>145479.37</v>
      </c>
      <c r="G3310" s="59">
        <v>145479.37</v>
      </c>
      <c r="H3310" s="59">
        <v>145479.37</v>
      </c>
      <c r="I3310" s="59">
        <v>145479.37</v>
      </c>
      <c r="J3310" s="59">
        <v>145479.37</v>
      </c>
      <c r="K3310" s="59">
        <v>145479.37</v>
      </c>
      <c r="L3310" s="59">
        <v>145479.37</v>
      </c>
      <c r="M3310" s="59">
        <v>145479.37</v>
      </c>
      <c r="N3310" s="59">
        <v>145479.37</v>
      </c>
      <c r="O3310" s="30"/>
      <c r="P3310" s="30"/>
      <c r="Q3310" s="59">
        <v>0</v>
      </c>
      <c r="R3310" s="59">
        <v>0</v>
      </c>
    </row>
    <row r="3311" spans="2:18" x14ac:dyDescent="0.2">
      <c r="B3311" s="4">
        <v>2003</v>
      </c>
      <c r="C3311" s="59">
        <v>71419.23</v>
      </c>
      <c r="D3311" s="59">
        <v>71419.23</v>
      </c>
      <c r="E3311" s="59">
        <v>71419.23</v>
      </c>
      <c r="F3311" s="59">
        <v>71419.23</v>
      </c>
      <c r="G3311" s="59">
        <v>71419.23</v>
      </c>
      <c r="H3311" s="59">
        <v>71419.23</v>
      </c>
      <c r="I3311" s="59">
        <v>71419.23</v>
      </c>
      <c r="J3311" s="59">
        <v>71419.23</v>
      </c>
      <c r="K3311" s="59">
        <v>71419.23</v>
      </c>
      <c r="L3311" s="59">
        <v>71419.23</v>
      </c>
      <c r="M3311" s="59">
        <v>71419.23</v>
      </c>
      <c r="N3311" s="59">
        <v>71419.23</v>
      </c>
      <c r="O3311" s="30"/>
      <c r="P3311" s="30"/>
      <c r="Q3311" s="59">
        <v>0</v>
      </c>
      <c r="R3311" s="59">
        <v>0</v>
      </c>
    </row>
    <row r="3312" spans="2:18" x14ac:dyDescent="0.2">
      <c r="B3312" s="4">
        <v>2002</v>
      </c>
      <c r="C3312" s="59">
        <v>45236.97</v>
      </c>
      <c r="D3312" s="59">
        <v>45236.97</v>
      </c>
      <c r="E3312" s="59">
        <v>45236.97</v>
      </c>
      <c r="F3312" s="59">
        <v>45236.97</v>
      </c>
      <c r="G3312" s="59">
        <v>45236.97</v>
      </c>
      <c r="H3312" s="59">
        <v>45236.97</v>
      </c>
      <c r="I3312" s="59">
        <v>45236.97</v>
      </c>
      <c r="J3312" s="59">
        <v>45236.97</v>
      </c>
      <c r="K3312" s="59">
        <v>45236.97</v>
      </c>
      <c r="L3312" s="59">
        <v>45236.97</v>
      </c>
      <c r="M3312" s="59">
        <v>45236.97</v>
      </c>
      <c r="N3312" s="59">
        <v>45236.97</v>
      </c>
      <c r="O3312" s="30"/>
      <c r="P3312" s="30"/>
      <c r="Q3312" s="59">
        <v>0</v>
      </c>
      <c r="R3312" s="59">
        <v>0</v>
      </c>
    </row>
    <row r="3313" spans="2:18" x14ac:dyDescent="0.2">
      <c r="B3313" s="4">
        <v>2001</v>
      </c>
      <c r="C3313" s="59">
        <v>60146.36</v>
      </c>
      <c r="D3313" s="59">
        <v>60146.36</v>
      </c>
      <c r="E3313" s="59">
        <v>60146.36</v>
      </c>
      <c r="F3313" s="59">
        <v>60146.36</v>
      </c>
      <c r="G3313" s="59">
        <v>60146.36</v>
      </c>
      <c r="H3313" s="59">
        <v>60146.36</v>
      </c>
      <c r="I3313" s="59">
        <v>60146.36</v>
      </c>
      <c r="J3313" s="59">
        <v>60146.36</v>
      </c>
      <c r="K3313" s="59">
        <v>60146.36</v>
      </c>
      <c r="L3313" s="59">
        <v>60146.36</v>
      </c>
      <c r="M3313" s="59">
        <v>60146.36</v>
      </c>
      <c r="N3313" s="59">
        <v>60146.36</v>
      </c>
      <c r="O3313" s="30"/>
      <c r="P3313" s="30"/>
      <c r="Q3313" s="59">
        <v>0</v>
      </c>
      <c r="R3313" s="59">
        <v>0</v>
      </c>
    </row>
    <row r="3314" spans="2:18" x14ac:dyDescent="0.2">
      <c r="B3314" s="4">
        <v>2000</v>
      </c>
      <c r="C3314" s="59">
        <v>18206.79</v>
      </c>
      <c r="D3314" s="59">
        <v>18206.79</v>
      </c>
      <c r="E3314" s="59">
        <v>18206.79</v>
      </c>
      <c r="F3314" s="59">
        <v>18206.79</v>
      </c>
      <c r="G3314" s="59">
        <v>18206.79</v>
      </c>
      <c r="H3314" s="59">
        <v>18206.79</v>
      </c>
      <c r="I3314" s="59">
        <v>18206.79</v>
      </c>
      <c r="J3314" s="59">
        <v>18206.79</v>
      </c>
      <c r="K3314" s="59">
        <v>18206.79</v>
      </c>
      <c r="L3314" s="59">
        <v>18206.79</v>
      </c>
      <c r="M3314" s="59">
        <v>18206.79</v>
      </c>
      <c r="N3314" s="59">
        <v>18206.79</v>
      </c>
      <c r="O3314" s="30"/>
      <c r="P3314" s="30"/>
      <c r="Q3314" s="59">
        <v>0</v>
      </c>
      <c r="R3314" s="59">
        <v>0</v>
      </c>
    </row>
    <row r="3315" spans="2:18" x14ac:dyDescent="0.2">
      <c r="B3315" s="4">
        <v>1999</v>
      </c>
      <c r="C3315" s="59">
        <v>32938.47</v>
      </c>
      <c r="D3315" s="59">
        <v>32938.47</v>
      </c>
      <c r="E3315" s="59">
        <v>32938.47</v>
      </c>
      <c r="F3315" s="59">
        <v>32938.47</v>
      </c>
      <c r="G3315" s="59">
        <v>32938.47</v>
      </c>
      <c r="H3315" s="59">
        <v>32938.47</v>
      </c>
      <c r="I3315" s="59">
        <v>32938.47</v>
      </c>
      <c r="J3315" s="59">
        <v>32938.47</v>
      </c>
      <c r="K3315" s="59">
        <v>32938.47</v>
      </c>
      <c r="L3315" s="59">
        <v>32938.47</v>
      </c>
      <c r="M3315" s="59">
        <v>32938.47</v>
      </c>
      <c r="N3315" s="59">
        <v>32938.47</v>
      </c>
      <c r="O3315" s="30"/>
      <c r="P3315" s="30"/>
      <c r="Q3315" s="59">
        <v>2607.59</v>
      </c>
      <c r="R3315" s="59">
        <v>2607.59</v>
      </c>
    </row>
    <row r="3316" spans="2:18" x14ac:dyDescent="0.2">
      <c r="B3316" s="4">
        <v>1998</v>
      </c>
      <c r="C3316" s="59">
        <v>89471.039999999994</v>
      </c>
      <c r="D3316" s="59">
        <v>89471.039999999994</v>
      </c>
      <c r="E3316" s="59">
        <v>89471.039999999994</v>
      </c>
      <c r="F3316" s="59">
        <v>89471.039999999994</v>
      </c>
      <c r="G3316" s="59">
        <v>89471.039999999994</v>
      </c>
      <c r="H3316" s="59">
        <v>89471.039999999994</v>
      </c>
      <c r="I3316" s="59">
        <v>89471.039999999994</v>
      </c>
      <c r="J3316" s="59">
        <v>89471.039999999994</v>
      </c>
      <c r="K3316" s="59">
        <v>89471.039999999994</v>
      </c>
      <c r="L3316" s="59">
        <v>89471.039999999994</v>
      </c>
      <c r="M3316" s="59">
        <v>89471.039999999994</v>
      </c>
      <c r="N3316" s="59">
        <v>89471.039999999994</v>
      </c>
      <c r="O3316" s="30"/>
      <c r="P3316" s="30"/>
      <c r="Q3316" s="59">
        <v>0</v>
      </c>
      <c r="R3316" s="59">
        <v>0</v>
      </c>
    </row>
    <row r="3317" spans="2:18" x14ac:dyDescent="0.2">
      <c r="B3317" s="4">
        <v>1997</v>
      </c>
      <c r="C3317" s="59">
        <v>69364.55</v>
      </c>
      <c r="D3317" s="59">
        <v>69364.55</v>
      </c>
      <c r="E3317" s="59">
        <v>69364.55</v>
      </c>
      <c r="F3317" s="59">
        <v>69364.55</v>
      </c>
      <c r="G3317" s="59">
        <v>69364.55</v>
      </c>
      <c r="H3317" s="59">
        <v>69364.55</v>
      </c>
      <c r="I3317" s="59">
        <v>69364.55</v>
      </c>
      <c r="J3317" s="59">
        <v>69364.55</v>
      </c>
      <c r="K3317" s="59">
        <v>69364.55</v>
      </c>
      <c r="L3317" s="59">
        <v>69364.55</v>
      </c>
      <c r="M3317" s="59">
        <v>69364.55</v>
      </c>
      <c r="N3317" s="59">
        <v>69364.55</v>
      </c>
      <c r="O3317" s="30"/>
      <c r="P3317" s="30"/>
      <c r="Q3317" s="59">
        <v>0</v>
      </c>
      <c r="R3317" s="59">
        <v>0</v>
      </c>
    </row>
    <row r="3318" spans="2:18" x14ac:dyDescent="0.2">
      <c r="B3318" s="4">
        <v>1996</v>
      </c>
      <c r="C3318" s="59">
        <v>75554.69</v>
      </c>
      <c r="D3318" s="59">
        <v>75554.69</v>
      </c>
      <c r="E3318" s="59">
        <v>75554.69</v>
      </c>
      <c r="F3318" s="59">
        <v>75554.69</v>
      </c>
      <c r="G3318" s="59">
        <v>75554.69</v>
      </c>
      <c r="H3318" s="59">
        <v>75554.69</v>
      </c>
      <c r="I3318" s="59">
        <v>75554.69</v>
      </c>
      <c r="J3318" s="59">
        <v>75554.69</v>
      </c>
      <c r="K3318" s="59">
        <v>75554.69</v>
      </c>
      <c r="L3318" s="59">
        <v>75554.69</v>
      </c>
      <c r="M3318" s="59">
        <v>75554.69</v>
      </c>
      <c r="N3318" s="59">
        <v>75554.69</v>
      </c>
      <c r="O3318" s="30"/>
      <c r="P3318" s="30"/>
      <c r="Q3318" s="59">
        <v>0</v>
      </c>
      <c r="R3318" s="59">
        <v>0</v>
      </c>
    </row>
    <row r="3319" spans="2:18" x14ac:dyDescent="0.2">
      <c r="B3319" s="4">
        <v>1995</v>
      </c>
      <c r="C3319" s="59">
        <v>92522.19</v>
      </c>
      <c r="D3319" s="59">
        <v>92522.19</v>
      </c>
      <c r="E3319" s="59">
        <v>92522.19</v>
      </c>
      <c r="F3319" s="59">
        <v>92522.19</v>
      </c>
      <c r="G3319" s="59">
        <v>92522.19</v>
      </c>
      <c r="H3319" s="59">
        <v>92522.19</v>
      </c>
      <c r="I3319" s="59">
        <v>92522.19</v>
      </c>
      <c r="J3319" s="59">
        <v>92522.19</v>
      </c>
      <c r="K3319" s="59">
        <v>92522.19</v>
      </c>
      <c r="L3319" s="59">
        <v>92522.19</v>
      </c>
      <c r="M3319" s="59">
        <v>92522.19</v>
      </c>
      <c r="N3319" s="59">
        <v>92522.19</v>
      </c>
      <c r="O3319" s="30"/>
      <c r="P3319" s="30"/>
      <c r="Q3319" s="59">
        <v>0</v>
      </c>
      <c r="R3319" s="59">
        <v>0</v>
      </c>
    </row>
    <row r="3320" spans="2:18" x14ac:dyDescent="0.2">
      <c r="B3320" s="4">
        <v>1994</v>
      </c>
      <c r="C3320" s="59">
        <v>59324.06</v>
      </c>
      <c r="D3320" s="59">
        <v>59324.06</v>
      </c>
      <c r="E3320" s="59">
        <v>59324.06</v>
      </c>
      <c r="F3320" s="59">
        <v>59324.06</v>
      </c>
      <c r="G3320" s="59">
        <v>59324.06</v>
      </c>
      <c r="H3320" s="59">
        <v>59324.06</v>
      </c>
      <c r="I3320" s="59">
        <v>59324.06</v>
      </c>
      <c r="J3320" s="59">
        <v>59324.06</v>
      </c>
      <c r="K3320" s="59">
        <v>59324.06</v>
      </c>
      <c r="L3320" s="59">
        <v>59324.06</v>
      </c>
      <c r="M3320" s="59">
        <v>59324.06</v>
      </c>
      <c r="N3320" s="59">
        <v>59324.06</v>
      </c>
      <c r="O3320" s="30"/>
      <c r="P3320" s="30"/>
      <c r="Q3320" s="59">
        <v>0</v>
      </c>
      <c r="R3320" s="59">
        <v>0</v>
      </c>
    </row>
    <row r="3321" spans="2:18" x14ac:dyDescent="0.2">
      <c r="B3321" s="4">
        <v>1993</v>
      </c>
      <c r="C3321" s="59">
        <v>70944</v>
      </c>
      <c r="D3321" s="59">
        <v>70944</v>
      </c>
      <c r="E3321" s="59">
        <v>70944</v>
      </c>
      <c r="F3321" s="59">
        <v>70944</v>
      </c>
      <c r="G3321" s="59">
        <v>70944</v>
      </c>
      <c r="H3321" s="59">
        <v>70944</v>
      </c>
      <c r="I3321" s="59">
        <v>70944</v>
      </c>
      <c r="J3321" s="59">
        <v>70944</v>
      </c>
      <c r="K3321" s="59">
        <v>70944</v>
      </c>
      <c r="L3321" s="59">
        <v>70944</v>
      </c>
      <c r="M3321" s="59">
        <v>70944</v>
      </c>
      <c r="N3321" s="59">
        <v>70944</v>
      </c>
      <c r="O3321" s="30"/>
      <c r="P3321" s="30"/>
      <c r="Q3321" s="59">
        <v>585.42999999999995</v>
      </c>
      <c r="R3321" s="59">
        <v>585.42999999999995</v>
      </c>
    </row>
    <row r="3322" spans="2:18" x14ac:dyDescent="0.2">
      <c r="B3322" s="4">
        <v>1992</v>
      </c>
      <c r="C3322" s="59">
        <v>130184.38</v>
      </c>
      <c r="D3322" s="59">
        <v>130184.38</v>
      </c>
      <c r="E3322" s="59">
        <v>130184.38</v>
      </c>
      <c r="F3322" s="59">
        <v>130184.38</v>
      </c>
      <c r="G3322" s="59">
        <v>130184.38</v>
      </c>
      <c r="H3322" s="59">
        <v>130184.38</v>
      </c>
      <c r="I3322" s="59">
        <v>130184.38</v>
      </c>
      <c r="J3322" s="59">
        <v>130184.38</v>
      </c>
      <c r="K3322" s="59">
        <v>130184.38</v>
      </c>
      <c r="L3322" s="59">
        <v>130184.38</v>
      </c>
      <c r="M3322" s="59">
        <v>130184.38</v>
      </c>
      <c r="N3322" s="59">
        <v>130184.38</v>
      </c>
      <c r="O3322" s="30"/>
      <c r="P3322" s="30"/>
      <c r="Q3322" s="59">
        <v>0</v>
      </c>
      <c r="R3322" s="59">
        <v>0</v>
      </c>
    </row>
    <row r="3323" spans="2:18" x14ac:dyDescent="0.2">
      <c r="B3323" s="4">
        <v>1991</v>
      </c>
      <c r="C3323" s="59">
        <v>111339.45</v>
      </c>
      <c r="D3323" s="59">
        <v>111339.45</v>
      </c>
      <c r="E3323" s="59">
        <v>111339.45</v>
      </c>
      <c r="F3323" s="59">
        <v>111339.45</v>
      </c>
      <c r="G3323" s="59">
        <v>111339.45</v>
      </c>
      <c r="H3323" s="59">
        <v>111339.45</v>
      </c>
      <c r="I3323" s="59">
        <v>111339.45</v>
      </c>
      <c r="J3323" s="59">
        <v>111339.45</v>
      </c>
      <c r="K3323" s="59">
        <v>111339.45</v>
      </c>
      <c r="L3323" s="59">
        <v>111339.45</v>
      </c>
      <c r="M3323" s="59">
        <v>111339.45</v>
      </c>
      <c r="N3323" s="59">
        <v>111339.45</v>
      </c>
      <c r="O3323" s="30"/>
      <c r="P3323" s="30"/>
      <c r="Q3323" s="59">
        <v>0</v>
      </c>
      <c r="R3323" s="59">
        <v>0</v>
      </c>
    </row>
    <row r="3324" spans="2:18" x14ac:dyDescent="0.2">
      <c r="B3324" s="4">
        <v>1990</v>
      </c>
      <c r="C3324" s="59">
        <v>87665.13</v>
      </c>
      <c r="D3324" s="59">
        <v>87665.13</v>
      </c>
      <c r="E3324" s="59">
        <v>87665.13</v>
      </c>
      <c r="F3324" s="59">
        <v>87665.13</v>
      </c>
      <c r="G3324" s="59">
        <v>87665.13</v>
      </c>
      <c r="H3324" s="59">
        <v>87665.13</v>
      </c>
      <c r="I3324" s="59">
        <v>87665.13</v>
      </c>
      <c r="J3324" s="59">
        <v>87665.13</v>
      </c>
      <c r="K3324" s="59">
        <v>87665.13</v>
      </c>
      <c r="L3324" s="59">
        <v>87665.13</v>
      </c>
      <c r="M3324" s="59">
        <v>87665.13</v>
      </c>
      <c r="N3324" s="59">
        <v>87665.13</v>
      </c>
      <c r="O3324" s="30"/>
      <c r="P3324" s="30"/>
      <c r="Q3324" s="59">
        <v>0</v>
      </c>
      <c r="R3324" s="59">
        <v>0</v>
      </c>
    </row>
    <row r="3325" spans="2:18" x14ac:dyDescent="0.2">
      <c r="B3325" s="4">
        <v>1989</v>
      </c>
      <c r="C3325" s="59">
        <v>88928.86</v>
      </c>
      <c r="D3325" s="59">
        <v>88928.86</v>
      </c>
      <c r="E3325" s="59">
        <v>88928.86</v>
      </c>
      <c r="F3325" s="59">
        <v>88928.86</v>
      </c>
      <c r="G3325" s="59">
        <v>88928.86</v>
      </c>
      <c r="H3325" s="59">
        <v>88928.86</v>
      </c>
      <c r="I3325" s="59">
        <v>88928.86</v>
      </c>
      <c r="J3325" s="59">
        <v>88928.86</v>
      </c>
      <c r="K3325" s="59">
        <v>88928.86</v>
      </c>
      <c r="L3325" s="59">
        <v>88928.86</v>
      </c>
      <c r="M3325" s="59">
        <v>88928.86</v>
      </c>
      <c r="N3325" s="59">
        <v>88928.86</v>
      </c>
      <c r="O3325" s="30"/>
      <c r="P3325" s="30"/>
      <c r="Q3325" s="59">
        <v>0</v>
      </c>
      <c r="R3325" s="59">
        <v>0</v>
      </c>
    </row>
    <row r="3326" spans="2:18" x14ac:dyDescent="0.2">
      <c r="B3326" s="4">
        <v>1988</v>
      </c>
      <c r="C3326" s="59">
        <v>51458.67</v>
      </c>
      <c r="D3326" s="59">
        <v>51458.67</v>
      </c>
      <c r="E3326" s="59">
        <v>51458.67</v>
      </c>
      <c r="F3326" s="59">
        <v>51458.67</v>
      </c>
      <c r="G3326" s="59">
        <v>51458.67</v>
      </c>
      <c r="H3326" s="59">
        <v>51458.67</v>
      </c>
      <c r="I3326" s="59">
        <v>51458.67</v>
      </c>
      <c r="J3326" s="59">
        <v>51458.67</v>
      </c>
      <c r="K3326" s="59">
        <v>51458.67</v>
      </c>
      <c r="L3326" s="59">
        <v>51458.67</v>
      </c>
      <c r="M3326" s="59">
        <v>51458.67</v>
      </c>
      <c r="N3326" s="59">
        <v>51458.67</v>
      </c>
      <c r="O3326" s="30"/>
      <c r="P3326" s="30"/>
      <c r="Q3326" s="59">
        <v>0</v>
      </c>
      <c r="R3326" s="59">
        <v>0</v>
      </c>
    </row>
    <row r="3327" spans="2:18" x14ac:dyDescent="0.2">
      <c r="B3327" s="4">
        <v>1987</v>
      </c>
      <c r="C3327" s="59">
        <v>104666.55</v>
      </c>
      <c r="D3327" s="59">
        <v>104666.55</v>
      </c>
      <c r="E3327" s="59">
        <v>104666.55</v>
      </c>
      <c r="F3327" s="59">
        <v>104666.55</v>
      </c>
      <c r="G3327" s="59">
        <v>104666.55</v>
      </c>
      <c r="H3327" s="59">
        <v>104666.55</v>
      </c>
      <c r="I3327" s="59">
        <v>104666.55</v>
      </c>
      <c r="J3327" s="59">
        <v>104666.55</v>
      </c>
      <c r="K3327" s="59">
        <v>104666.55</v>
      </c>
      <c r="L3327" s="59">
        <v>104666.55</v>
      </c>
      <c r="M3327" s="59">
        <v>104666.55</v>
      </c>
      <c r="N3327" s="59">
        <v>104666.55</v>
      </c>
      <c r="O3327" s="30"/>
      <c r="P3327" s="30"/>
      <c r="Q3327" s="59">
        <v>0</v>
      </c>
      <c r="R3327" s="59">
        <v>0</v>
      </c>
    </row>
    <row r="3328" spans="2:18" x14ac:dyDescent="0.2">
      <c r="B3328" s="4">
        <v>1986</v>
      </c>
      <c r="C3328" s="59">
        <v>45168.7</v>
      </c>
      <c r="D3328" s="59">
        <v>45168.7</v>
      </c>
      <c r="E3328" s="59">
        <v>45168.7</v>
      </c>
      <c r="F3328" s="59">
        <v>45168.7</v>
      </c>
      <c r="G3328" s="59">
        <v>45168.7</v>
      </c>
      <c r="H3328" s="59">
        <v>45168.7</v>
      </c>
      <c r="I3328" s="59">
        <v>45168.7</v>
      </c>
      <c r="J3328" s="59">
        <v>45168.7</v>
      </c>
      <c r="K3328" s="59">
        <v>45168.7</v>
      </c>
      <c r="L3328" s="59">
        <v>45168.7</v>
      </c>
      <c r="M3328" s="59">
        <v>45168.7</v>
      </c>
      <c r="N3328" s="59">
        <v>45168.7</v>
      </c>
      <c r="O3328" s="30"/>
      <c r="P3328" s="30"/>
      <c r="Q3328" s="59">
        <v>0</v>
      </c>
      <c r="R3328" s="59">
        <v>0</v>
      </c>
    </row>
    <row r="3329" spans="2:18" x14ac:dyDescent="0.2">
      <c r="B3329" s="4">
        <v>1985</v>
      </c>
      <c r="C3329" s="59">
        <v>30348.04</v>
      </c>
      <c r="D3329" s="59">
        <v>30348.04</v>
      </c>
      <c r="E3329" s="59">
        <v>30348.04</v>
      </c>
      <c r="F3329" s="59">
        <v>30348.04</v>
      </c>
      <c r="G3329" s="59">
        <v>30348.04</v>
      </c>
      <c r="H3329" s="59">
        <v>30348.04</v>
      </c>
      <c r="I3329" s="59">
        <v>30348.04</v>
      </c>
      <c r="J3329" s="59">
        <v>30348.04</v>
      </c>
      <c r="K3329" s="59">
        <v>30348.04</v>
      </c>
      <c r="L3329" s="59">
        <v>30348.04</v>
      </c>
      <c r="M3329" s="59">
        <v>30348.04</v>
      </c>
      <c r="N3329" s="59">
        <v>30348.04</v>
      </c>
      <c r="O3329" s="30"/>
      <c r="P3329" s="30"/>
      <c r="Q3329" s="59">
        <v>0</v>
      </c>
      <c r="R3329" s="59">
        <v>0</v>
      </c>
    </row>
    <row r="3330" spans="2:18" x14ac:dyDescent="0.2">
      <c r="B3330" s="4">
        <v>1984</v>
      </c>
      <c r="C3330" s="59">
        <v>21052.36</v>
      </c>
      <c r="D3330" s="59">
        <v>21052.36</v>
      </c>
      <c r="E3330" s="59">
        <v>21052.36</v>
      </c>
      <c r="F3330" s="59">
        <v>21052.36</v>
      </c>
      <c r="G3330" s="59">
        <v>21052.36</v>
      </c>
      <c r="H3330" s="59">
        <v>21052.36</v>
      </c>
      <c r="I3330" s="59">
        <v>21052.36</v>
      </c>
      <c r="J3330" s="59">
        <v>21052.36</v>
      </c>
      <c r="K3330" s="59">
        <v>21052.36</v>
      </c>
      <c r="L3330" s="59">
        <v>21052.36</v>
      </c>
      <c r="M3330" s="59">
        <v>21052.36</v>
      </c>
      <c r="N3330" s="59">
        <v>21052.36</v>
      </c>
      <c r="O3330" s="30"/>
      <c r="P3330" s="30"/>
      <c r="Q3330" s="59">
        <v>0</v>
      </c>
      <c r="R3330" s="59">
        <v>0</v>
      </c>
    </row>
    <row r="3331" spans="2:18" x14ac:dyDescent="0.2">
      <c r="B3331" s="4">
        <v>1983</v>
      </c>
      <c r="C3331" s="59">
        <v>10307.299999999999</v>
      </c>
      <c r="D3331" s="59">
        <v>10307.299999999999</v>
      </c>
      <c r="E3331" s="59">
        <v>10307.299999999999</v>
      </c>
      <c r="F3331" s="59">
        <v>10307.299999999999</v>
      </c>
      <c r="G3331" s="59">
        <v>10307.299999999999</v>
      </c>
      <c r="H3331" s="59">
        <v>10307.299999999999</v>
      </c>
      <c r="I3331" s="59">
        <v>10307.299999999999</v>
      </c>
      <c r="J3331" s="59">
        <v>10307.299999999999</v>
      </c>
      <c r="K3331" s="59">
        <v>10307.299999999999</v>
      </c>
      <c r="L3331" s="59">
        <v>10307.299999999999</v>
      </c>
      <c r="M3331" s="59">
        <v>10307.299999999999</v>
      </c>
      <c r="N3331" s="59">
        <v>10307.299999999999</v>
      </c>
      <c r="O3331" s="30"/>
      <c r="P3331" s="30"/>
      <c r="Q3331" s="59">
        <v>0</v>
      </c>
      <c r="R3331" s="59">
        <v>0</v>
      </c>
    </row>
    <row r="3332" spans="2:18" x14ac:dyDescent="0.2">
      <c r="B3332" s="4">
        <v>1982</v>
      </c>
      <c r="C3332" s="59">
        <v>18940.3</v>
      </c>
      <c r="D3332" s="59">
        <v>18940.3</v>
      </c>
      <c r="E3332" s="59">
        <v>18940.3</v>
      </c>
      <c r="F3332" s="59">
        <v>18940.3</v>
      </c>
      <c r="G3332" s="59">
        <v>18940.3</v>
      </c>
      <c r="H3332" s="59">
        <v>18940.3</v>
      </c>
      <c r="I3332" s="59">
        <v>18940.3</v>
      </c>
      <c r="J3332" s="59">
        <v>18940.3</v>
      </c>
      <c r="K3332" s="59">
        <v>18940.3</v>
      </c>
      <c r="L3332" s="59">
        <v>18940.3</v>
      </c>
      <c r="M3332" s="59">
        <v>18940.3</v>
      </c>
      <c r="N3332" s="59">
        <v>18940.3</v>
      </c>
      <c r="O3332" s="30"/>
      <c r="P3332" s="30"/>
      <c r="Q3332" s="59">
        <v>0</v>
      </c>
      <c r="R3332" s="59">
        <v>0</v>
      </c>
    </row>
    <row r="3333" spans="2:18" x14ac:dyDescent="0.2">
      <c r="B3333" s="4">
        <v>1981</v>
      </c>
      <c r="C3333" s="59">
        <v>96148.800000000003</v>
      </c>
      <c r="D3333" s="59">
        <v>96148.800000000003</v>
      </c>
      <c r="E3333" s="59">
        <v>96148.800000000003</v>
      </c>
      <c r="F3333" s="59">
        <v>96148.800000000003</v>
      </c>
      <c r="G3333" s="59">
        <v>96148.800000000003</v>
      </c>
      <c r="H3333" s="59">
        <v>96148.800000000003</v>
      </c>
      <c r="I3333" s="59">
        <v>96148.800000000003</v>
      </c>
      <c r="J3333" s="59">
        <v>96148.800000000003</v>
      </c>
      <c r="K3333" s="59">
        <v>96148.800000000003</v>
      </c>
      <c r="L3333" s="59">
        <v>96148.800000000003</v>
      </c>
      <c r="M3333" s="59">
        <v>96148.800000000003</v>
      </c>
      <c r="N3333" s="59">
        <v>96148.800000000003</v>
      </c>
      <c r="O3333" s="30"/>
      <c r="P3333" s="30"/>
      <c r="Q3333" s="59">
        <v>0</v>
      </c>
      <c r="R3333" s="59">
        <v>0</v>
      </c>
    </row>
    <row r="3334" spans="2:18" x14ac:dyDescent="0.2">
      <c r="B3334" s="4">
        <v>1980</v>
      </c>
      <c r="C3334" s="59">
        <v>13779.12</v>
      </c>
      <c r="D3334" s="59">
        <v>13779.12</v>
      </c>
      <c r="E3334" s="59">
        <v>13779.12</v>
      </c>
      <c r="F3334" s="59">
        <v>13779.12</v>
      </c>
      <c r="G3334" s="59">
        <v>13779.12</v>
      </c>
      <c r="H3334" s="59">
        <v>13779.12</v>
      </c>
      <c r="I3334" s="59">
        <v>13779.12</v>
      </c>
      <c r="J3334" s="59">
        <v>13779.12</v>
      </c>
      <c r="K3334" s="59">
        <v>13779.12</v>
      </c>
      <c r="L3334" s="59">
        <v>13779.12</v>
      </c>
      <c r="M3334" s="59">
        <v>13779.12</v>
      </c>
      <c r="N3334" s="59">
        <v>13779.12</v>
      </c>
      <c r="O3334" s="30"/>
      <c r="P3334" s="30"/>
      <c r="Q3334" s="59">
        <v>0</v>
      </c>
      <c r="R3334" s="59">
        <v>0</v>
      </c>
    </row>
    <row r="3335" spans="2:18" x14ac:dyDescent="0.2">
      <c r="B3335" s="4">
        <v>1979</v>
      </c>
      <c r="C3335" s="59">
        <v>7484.63</v>
      </c>
      <c r="D3335" s="59">
        <v>7484.63</v>
      </c>
      <c r="E3335" s="59">
        <v>7484.63</v>
      </c>
      <c r="F3335" s="59">
        <v>7484.63</v>
      </c>
      <c r="G3335" s="59">
        <v>7484.63</v>
      </c>
      <c r="H3335" s="59">
        <v>7484.63</v>
      </c>
      <c r="I3335" s="59">
        <v>7484.63</v>
      </c>
      <c r="J3335" s="59">
        <v>7484.63</v>
      </c>
      <c r="K3335" s="59">
        <v>7484.63</v>
      </c>
      <c r="L3335" s="59">
        <v>7484.63</v>
      </c>
      <c r="M3335" s="59">
        <v>7484.63</v>
      </c>
      <c r="N3335" s="59">
        <v>7484.63</v>
      </c>
      <c r="O3335" s="30"/>
      <c r="P3335" s="30"/>
      <c r="Q3335" s="59">
        <v>0</v>
      </c>
      <c r="R3335" s="59">
        <v>0</v>
      </c>
    </row>
    <row r="3336" spans="2:18" x14ac:dyDescent="0.2">
      <c r="B3336" s="4">
        <v>1978</v>
      </c>
      <c r="C3336" s="59">
        <v>10106.77</v>
      </c>
      <c r="D3336" s="59">
        <v>10106.77</v>
      </c>
      <c r="E3336" s="59">
        <v>10106.77</v>
      </c>
      <c r="F3336" s="59">
        <v>10106.77</v>
      </c>
      <c r="G3336" s="59">
        <v>10106.77</v>
      </c>
      <c r="H3336" s="59">
        <v>10106.77</v>
      </c>
      <c r="I3336" s="59">
        <v>10106.77</v>
      </c>
      <c r="J3336" s="59">
        <v>10106.77</v>
      </c>
      <c r="K3336" s="59">
        <v>10106.77</v>
      </c>
      <c r="L3336" s="59">
        <v>10106.77</v>
      </c>
      <c r="M3336" s="59">
        <v>10106.77</v>
      </c>
      <c r="N3336" s="59">
        <v>10106.77</v>
      </c>
      <c r="O3336" s="30"/>
      <c r="P3336" s="30"/>
      <c r="Q3336" s="59">
        <v>0</v>
      </c>
      <c r="R3336" s="59">
        <v>0</v>
      </c>
    </row>
    <row r="3337" spans="2:18" x14ac:dyDescent="0.2">
      <c r="B3337" s="4">
        <v>1977</v>
      </c>
      <c r="C3337" s="59">
        <v>12622.11</v>
      </c>
      <c r="D3337" s="59">
        <v>12622.11</v>
      </c>
      <c r="E3337" s="59">
        <v>12622.11</v>
      </c>
      <c r="F3337" s="59">
        <v>12622.11</v>
      </c>
      <c r="G3337" s="59">
        <v>12622.11</v>
      </c>
      <c r="H3337" s="59">
        <v>12622.11</v>
      </c>
      <c r="I3337" s="59">
        <v>12622.11</v>
      </c>
      <c r="J3337" s="59">
        <v>12622.11</v>
      </c>
      <c r="K3337" s="59">
        <v>12622.11</v>
      </c>
      <c r="L3337" s="59">
        <v>12622.11</v>
      </c>
      <c r="M3337" s="59">
        <v>12622.11</v>
      </c>
      <c r="N3337" s="59">
        <v>12622.11</v>
      </c>
      <c r="O3337" s="30"/>
      <c r="P3337" s="30"/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30"/>
      <c r="P3338" s="30"/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30"/>
      <c r="P3339" s="30"/>
      <c r="Q3339" s="59">
        <v>0</v>
      </c>
      <c r="R3339" s="59">
        <v>0</v>
      </c>
    </row>
    <row r="3340" spans="2:18" x14ac:dyDescent="0.2">
      <c r="B3340" s="4">
        <v>1974</v>
      </c>
      <c r="C3340" s="59">
        <v>2398.0100000000002</v>
      </c>
      <c r="D3340" s="59">
        <v>2398.0100000000002</v>
      </c>
      <c r="E3340" s="59">
        <v>2398.0100000000002</v>
      </c>
      <c r="F3340" s="59">
        <v>2398.0100000000002</v>
      </c>
      <c r="G3340" s="59">
        <v>2398.0100000000002</v>
      </c>
      <c r="H3340" s="59">
        <v>2398.0100000000002</v>
      </c>
      <c r="I3340" s="59">
        <v>2398.0100000000002</v>
      </c>
      <c r="J3340" s="59">
        <v>2398.0100000000002</v>
      </c>
      <c r="K3340" s="59">
        <v>2398.0100000000002</v>
      </c>
      <c r="L3340" s="59">
        <v>2398.0100000000002</v>
      </c>
      <c r="M3340" s="59">
        <v>2398.0100000000002</v>
      </c>
      <c r="N3340" s="59">
        <v>2398.0100000000002</v>
      </c>
      <c r="O3340" s="30"/>
      <c r="P3340" s="30"/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1968975.8500000008</v>
      </c>
      <c r="D3385" s="6">
        <f>SUM(D3307:D3384)</f>
        <v>1968975.8500000008</v>
      </c>
      <c r="E3385" s="6">
        <f>SUM(E3306:E3384)</f>
        <v>1968975.8500000008</v>
      </c>
      <c r="F3385" s="6">
        <f>SUM(F3305:F3384)</f>
        <v>2189488.19</v>
      </c>
      <c r="G3385" s="6">
        <f>SUM(G3304:G3384)</f>
        <v>2220846</v>
      </c>
      <c r="H3385" s="6">
        <f>SUM(H3298:H3384)</f>
        <v>2260943.3999999994</v>
      </c>
      <c r="I3385" s="6">
        <f>SUM(I3298:I3384)</f>
        <v>2295721.439999999</v>
      </c>
      <c r="J3385" s="6">
        <f t="shared" ref="J3385:L3385" si="35">SUM(J3298:J3384)</f>
        <v>2318448.0099999988</v>
      </c>
      <c r="K3385" s="6">
        <f>SUM(K3298:K3384)</f>
        <v>2370133.3899999992</v>
      </c>
      <c r="L3385" s="6">
        <f t="shared" si="35"/>
        <v>2399857.4399999995</v>
      </c>
      <c r="M3385" s="6">
        <f>SUM(M3298:M3384)</f>
        <v>2478480.2899999996</v>
      </c>
      <c r="N3385" s="13">
        <f>SUM(N3294:N3384)</f>
        <v>2533055.7399999993</v>
      </c>
      <c r="O3385" s="13">
        <f>SUM(O3294:O3384)</f>
        <v>0</v>
      </c>
      <c r="P3385" s="13">
        <f>SUM(P3294:P3384)</f>
        <v>0</v>
      </c>
      <c r="Q3385" s="13">
        <f>SUM(Q3294:Q3384)</f>
        <v>403341.4</v>
      </c>
      <c r="R3385" s="13">
        <f>SUM(R3293:R3384)</f>
        <v>403341.4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59">
        <v>0</v>
      </c>
      <c r="R3401" s="59">
        <v>0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59">
        <v>0</v>
      </c>
      <c r="R3402" s="59">
        <v>0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59">
        <v>0</v>
      </c>
      <c r="R3403" s="59">
        <v>0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59">
        <v>0</v>
      </c>
      <c r="R3404" s="59">
        <v>0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59">
        <v>0</v>
      </c>
      <c r="R3405" s="59">
        <v>0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59">
        <v>0</v>
      </c>
      <c r="R3406" s="59">
        <v>0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59">
        <v>0</v>
      </c>
      <c r="R3407" s="59">
        <v>0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59">
        <v>0</v>
      </c>
      <c r="R3408" s="59">
        <v>0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59">
        <v>0</v>
      </c>
      <c r="R3409" s="59">
        <v>0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59">
        <v>0</v>
      </c>
      <c r="R3410" s="59">
        <v>0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59">
        <v>0</v>
      </c>
      <c r="R3411" s="59">
        <v>0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59">
        <v>0</v>
      </c>
      <c r="R3412" s="59">
        <v>0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59">
        <v>0</v>
      </c>
      <c r="R3413" s="59">
        <v>0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59">
        <v>0</v>
      </c>
      <c r="R3414" s="59">
        <v>0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59">
        <v>0</v>
      </c>
      <c r="R3415" s="59">
        <v>0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59">
        <v>0</v>
      </c>
      <c r="R3416" s="59">
        <v>0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59">
        <v>0</v>
      </c>
      <c r="R3417" s="59">
        <v>0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59">
        <v>0</v>
      </c>
      <c r="R3418" s="59">
        <v>0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59">
        <v>0</v>
      </c>
      <c r="R3419" s="59">
        <v>0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59">
        <v>0</v>
      </c>
      <c r="R3420" s="59">
        <v>0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59">
        <v>0</v>
      </c>
      <c r="R3421" s="59">
        <v>0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59">
        <v>0</v>
      </c>
      <c r="R3422" s="59">
        <v>0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59">
        <v>0</v>
      </c>
      <c r="R3423" s="59">
        <v>0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59">
        <v>0</v>
      </c>
      <c r="R3424" s="59">
        <v>0</v>
      </c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59">
        <v>0</v>
      </c>
      <c r="R3425" s="59">
        <v>0</v>
      </c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59">
        <v>0</v>
      </c>
      <c r="R3426" s="59">
        <v>0</v>
      </c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59">
        <v>0</v>
      </c>
      <c r="R3427" s="59">
        <v>0</v>
      </c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59">
        <v>0</v>
      </c>
      <c r="R3428" s="59">
        <v>0</v>
      </c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59">
        <v>0</v>
      </c>
      <c r="R3429" s="59">
        <v>0</v>
      </c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59">
        <v>0</v>
      </c>
      <c r="R3430" s="59">
        <v>0</v>
      </c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59">
        <v>0</v>
      </c>
      <c r="R3431" s="59">
        <v>0</v>
      </c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59">
        <v>0</v>
      </c>
      <c r="R3432" s="59">
        <v>0</v>
      </c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59">
        <v>0</v>
      </c>
      <c r="R3433" s="59">
        <v>0</v>
      </c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59">
        <v>0</v>
      </c>
      <c r="R3434" s="59">
        <v>0</v>
      </c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59">
        <v>0</v>
      </c>
      <c r="R3435" s="59">
        <v>0</v>
      </c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59">
        <v>0</v>
      </c>
      <c r="R3436" s="59">
        <v>0</v>
      </c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59">
        <v>0</v>
      </c>
      <c r="R3437" s="59">
        <v>0</v>
      </c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59">
        <v>0</v>
      </c>
      <c r="R3438" s="59">
        <v>0</v>
      </c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59">
        <v>0</v>
      </c>
      <c r="R3439" s="59">
        <v>0</v>
      </c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59">
        <v>0</v>
      </c>
      <c r="R3440" s="59">
        <v>0</v>
      </c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59">
        <v>0</v>
      </c>
      <c r="R3441" s="59">
        <v>0</v>
      </c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59">
        <v>0</v>
      </c>
      <c r="R3442" s="59">
        <v>0</v>
      </c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59">
        <v>0</v>
      </c>
      <c r="R3443" s="59">
        <v>0</v>
      </c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59">
        <v>0</v>
      </c>
      <c r="R3444" s="59">
        <v>0</v>
      </c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59">
        <v>0</v>
      </c>
      <c r="R3445" s="59">
        <v>0</v>
      </c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59">
        <v>0</v>
      </c>
      <c r="R3446" s="59">
        <v>0</v>
      </c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59">
        <v>0</v>
      </c>
      <c r="R3447" s="59">
        <v>0</v>
      </c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59">
        <v>0</v>
      </c>
      <c r="R3448" s="59">
        <v>0</v>
      </c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59">
        <v>0</v>
      </c>
      <c r="R3449" s="59">
        <v>0</v>
      </c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59">
        <v>0</v>
      </c>
      <c r="R3450" s="59">
        <v>0</v>
      </c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59">
        <v>0</v>
      </c>
      <c r="R3451" s="59">
        <v>0</v>
      </c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59">
        <v>0</v>
      </c>
      <c r="R3452" s="59">
        <v>0</v>
      </c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59">
        <v>0</v>
      </c>
      <c r="R3453" s="59">
        <v>0</v>
      </c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59">
        <v>0</v>
      </c>
      <c r="R3454" s="59">
        <v>0</v>
      </c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59">
        <v>0</v>
      </c>
      <c r="R3455" s="59">
        <v>0</v>
      </c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59">
        <v>0</v>
      </c>
      <c r="R3456" s="59">
        <v>0</v>
      </c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59">
        <v>0</v>
      </c>
      <c r="R3457" s="59">
        <v>0</v>
      </c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59">
        <v>0</v>
      </c>
      <c r="R3458" s="59">
        <v>0</v>
      </c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59">
        <v>0</v>
      </c>
      <c r="R3459" s="59">
        <v>0</v>
      </c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59">
        <v>0</v>
      </c>
      <c r="R3460" s="59">
        <v>0</v>
      </c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59">
        <v>0</v>
      </c>
      <c r="R3461" s="59">
        <v>0</v>
      </c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59">
        <v>0</v>
      </c>
      <c r="R3462" s="59">
        <v>0</v>
      </c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59">
        <v>0</v>
      </c>
      <c r="R3463" s="59">
        <v>0</v>
      </c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59">
        <v>0</v>
      </c>
      <c r="R3464" s="59">
        <v>0</v>
      </c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59">
        <v>0</v>
      </c>
      <c r="R3465" s="59">
        <v>0</v>
      </c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59">
        <v>0</v>
      </c>
      <c r="R3466" s="59">
        <v>0</v>
      </c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59">
        <v>0</v>
      </c>
      <c r="R3467" s="59">
        <v>0</v>
      </c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59">
        <v>0</v>
      </c>
      <c r="R3468" s="59">
        <v>0</v>
      </c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59">
        <v>0</v>
      </c>
      <c r="R3469" s="59">
        <v>0</v>
      </c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59">
        <v>0</v>
      </c>
      <c r="R3470" s="59">
        <v>0</v>
      </c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59">
        <v>0</v>
      </c>
      <c r="R3471" s="59">
        <v>0</v>
      </c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59">
        <v>0</v>
      </c>
      <c r="R3472" s="59">
        <v>0</v>
      </c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59">
        <v>0</v>
      </c>
      <c r="R3473" s="59">
        <v>0</v>
      </c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59">
        <v>0</v>
      </c>
      <c r="R3474" s="59">
        <v>0</v>
      </c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59">
        <v>0</v>
      </c>
      <c r="R3475" s="59">
        <v>0</v>
      </c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59">
        <v>0</v>
      </c>
      <c r="R3476" s="59">
        <v>0</v>
      </c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59">
        <v>0</v>
      </c>
      <c r="R3477" s="59">
        <v>0</v>
      </c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76633.78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59">
        <v>394946.22</v>
      </c>
      <c r="R3483" s="59">
        <v>394946.22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89121.279999999999</v>
      </c>
      <c r="O3485" s="30"/>
      <c r="P3485" s="30"/>
      <c r="Q3485" s="59">
        <v>337545.03</v>
      </c>
      <c r="R3485" s="59">
        <v>337545.03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85536.79</v>
      </c>
      <c r="N3486" s="59">
        <v>86760.42</v>
      </c>
      <c r="O3486" s="30"/>
      <c r="P3486" s="30"/>
      <c r="Q3486" s="59">
        <v>23117.01</v>
      </c>
      <c r="R3486" s="59">
        <v>23117.01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539279.57999999996</v>
      </c>
      <c r="M3487" s="59">
        <v>540574.57999999996</v>
      </c>
      <c r="N3487" s="59">
        <v>540574.57999999996</v>
      </c>
      <c r="O3487" s="30"/>
      <c r="P3487" s="30"/>
      <c r="Q3487" s="59">
        <v>81570.679999999993</v>
      </c>
      <c r="R3487" s="59">
        <v>81570.679999999993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191234.9</v>
      </c>
      <c r="L3488" s="59">
        <v>199557.73</v>
      </c>
      <c r="M3488" s="59">
        <v>199557.73</v>
      </c>
      <c r="N3488" s="59">
        <v>199557.73</v>
      </c>
      <c r="O3488" s="30"/>
      <c r="P3488" s="30"/>
      <c r="Q3488" s="59">
        <v>55807.1</v>
      </c>
      <c r="R3488" s="59">
        <v>55807.1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81323.429999999993</v>
      </c>
      <c r="K3489" s="59">
        <v>81323.429999999993</v>
      </c>
      <c r="L3489" s="59">
        <v>81323.429999999993</v>
      </c>
      <c r="M3489" s="59">
        <v>81323.429999999993</v>
      </c>
      <c r="N3489" s="59">
        <v>81323.429999999993</v>
      </c>
      <c r="O3489" s="30"/>
      <c r="P3489" s="30"/>
      <c r="Q3489" s="59">
        <v>51332.61</v>
      </c>
      <c r="R3489" s="59">
        <v>51332.61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125038.52</v>
      </c>
      <c r="J3490" s="59">
        <v>131218.60999999999</v>
      </c>
      <c r="K3490" s="59">
        <v>131218.60999999999</v>
      </c>
      <c r="L3490" s="59">
        <v>131218.60999999999</v>
      </c>
      <c r="M3490" s="59">
        <v>131218.60999999999</v>
      </c>
      <c r="N3490" s="59">
        <v>131218.60999999999</v>
      </c>
      <c r="O3490" s="30"/>
      <c r="P3490" s="30"/>
      <c r="Q3490" s="59">
        <v>17473</v>
      </c>
      <c r="R3490" s="59">
        <v>17473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41668.300000000003</v>
      </c>
      <c r="I3491" s="59">
        <v>41668.300000000003</v>
      </c>
      <c r="J3491" s="59">
        <v>41668.300000000003</v>
      </c>
      <c r="K3491" s="59">
        <v>41668.300000000003</v>
      </c>
      <c r="L3491" s="59">
        <v>41668.300000000003</v>
      </c>
      <c r="M3491" s="59">
        <v>41668.300000000003</v>
      </c>
      <c r="N3491" s="59">
        <v>41668.300000000003</v>
      </c>
      <c r="O3491" s="30"/>
      <c r="P3491" s="30"/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252613.22</v>
      </c>
      <c r="H3492" s="59">
        <v>253201.48</v>
      </c>
      <c r="I3492" s="59">
        <v>253201.48</v>
      </c>
      <c r="J3492" s="59">
        <v>253201.48</v>
      </c>
      <c r="K3492" s="59">
        <v>253201.48</v>
      </c>
      <c r="L3492" s="59">
        <v>253201.48</v>
      </c>
      <c r="M3492" s="59">
        <v>253201.48</v>
      </c>
      <c r="N3492" s="59">
        <v>253201.48</v>
      </c>
      <c r="O3492" s="30"/>
      <c r="P3492" s="30"/>
      <c r="Q3492" s="59">
        <v>58226.68</v>
      </c>
      <c r="R3492" s="59">
        <v>58226.68</v>
      </c>
    </row>
    <row r="3493" spans="2:18" x14ac:dyDescent="0.2">
      <c r="B3493" s="4">
        <v>2009</v>
      </c>
      <c r="C3493" s="28"/>
      <c r="D3493" s="28"/>
      <c r="E3493" s="28"/>
      <c r="F3493" s="59">
        <v>165735.37</v>
      </c>
      <c r="G3493" s="59">
        <v>166745.70000000001</v>
      </c>
      <c r="H3493" s="59">
        <v>166745.70000000001</v>
      </c>
      <c r="I3493" s="59">
        <v>166745.70000000001</v>
      </c>
      <c r="J3493" s="59">
        <v>166745.70000000001</v>
      </c>
      <c r="K3493" s="59">
        <v>166745.70000000001</v>
      </c>
      <c r="L3493" s="59">
        <v>166745.70000000001</v>
      </c>
      <c r="M3493" s="59">
        <v>166745.70000000001</v>
      </c>
      <c r="N3493" s="59">
        <v>166745.70000000001</v>
      </c>
      <c r="O3493" s="30"/>
      <c r="P3493" s="30"/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149734.09</v>
      </c>
      <c r="F3494" s="59">
        <v>151632.09</v>
      </c>
      <c r="G3494" s="59">
        <v>151632.09</v>
      </c>
      <c r="H3494" s="59">
        <v>151632.09</v>
      </c>
      <c r="I3494" s="59">
        <v>151632.09</v>
      </c>
      <c r="J3494" s="59">
        <v>151632.09</v>
      </c>
      <c r="K3494" s="59">
        <v>151632.09</v>
      </c>
      <c r="L3494" s="59">
        <v>151632.09</v>
      </c>
      <c r="M3494" s="59">
        <v>151632.09</v>
      </c>
      <c r="N3494" s="59">
        <v>151632.09</v>
      </c>
      <c r="O3494" s="30"/>
      <c r="P3494" s="30"/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159116.85</v>
      </c>
      <c r="E3495" s="59">
        <v>159116.85</v>
      </c>
      <c r="F3495" s="59">
        <v>159116.85</v>
      </c>
      <c r="G3495" s="59">
        <v>159116.85</v>
      </c>
      <c r="H3495" s="59">
        <v>159116.85</v>
      </c>
      <c r="I3495" s="59">
        <v>159116.85</v>
      </c>
      <c r="J3495" s="59">
        <v>159116.85</v>
      </c>
      <c r="K3495" s="59">
        <v>159116.85</v>
      </c>
      <c r="L3495" s="59">
        <v>159116.85</v>
      </c>
      <c r="M3495" s="59">
        <v>159116.85</v>
      </c>
      <c r="N3495" s="59">
        <v>159116.85</v>
      </c>
      <c r="O3495" s="30"/>
      <c r="P3495" s="30"/>
      <c r="Q3495" s="59">
        <v>0</v>
      </c>
      <c r="R3495" s="59">
        <v>0</v>
      </c>
    </row>
    <row r="3496" spans="2:18" x14ac:dyDescent="0.2">
      <c r="B3496" s="4">
        <v>2006</v>
      </c>
      <c r="C3496" s="59">
        <v>116156.75</v>
      </c>
      <c r="D3496" s="59">
        <v>116156.75</v>
      </c>
      <c r="E3496" s="59">
        <v>116156.75</v>
      </c>
      <c r="F3496" s="59">
        <v>116156.75</v>
      </c>
      <c r="G3496" s="59">
        <v>116156.75</v>
      </c>
      <c r="H3496" s="59">
        <v>116156.75</v>
      </c>
      <c r="I3496" s="59">
        <v>116156.75</v>
      </c>
      <c r="J3496" s="59">
        <v>116156.75</v>
      </c>
      <c r="K3496" s="59">
        <v>116156.75</v>
      </c>
      <c r="L3496" s="59">
        <v>116156.75</v>
      </c>
      <c r="M3496" s="59">
        <v>116156.75</v>
      </c>
      <c r="N3496" s="59">
        <v>116156.75</v>
      </c>
      <c r="O3496" s="30"/>
      <c r="P3496" s="30"/>
      <c r="Q3496" s="59">
        <v>0</v>
      </c>
      <c r="R3496" s="59">
        <v>0</v>
      </c>
    </row>
    <row r="3497" spans="2:18" x14ac:dyDescent="0.2">
      <c r="B3497" s="4">
        <v>2005</v>
      </c>
      <c r="C3497" s="59">
        <v>10268.719999999999</v>
      </c>
      <c r="D3497" s="59">
        <v>10268.719999999999</v>
      </c>
      <c r="E3497" s="59">
        <v>10268.719999999999</v>
      </c>
      <c r="F3497" s="59">
        <v>10268.719999999999</v>
      </c>
      <c r="G3497" s="59">
        <v>10268.719999999999</v>
      </c>
      <c r="H3497" s="59">
        <v>10268.719999999999</v>
      </c>
      <c r="I3497" s="59">
        <v>10268.719999999999</v>
      </c>
      <c r="J3497" s="59">
        <v>10268.719999999999</v>
      </c>
      <c r="K3497" s="59">
        <v>10268.719999999999</v>
      </c>
      <c r="L3497" s="59">
        <v>10268.719999999999</v>
      </c>
      <c r="M3497" s="59">
        <v>10268.719999999999</v>
      </c>
      <c r="N3497" s="59">
        <v>10268.719999999999</v>
      </c>
      <c r="O3497" s="30"/>
      <c r="P3497" s="30"/>
      <c r="Q3497" s="59">
        <v>0</v>
      </c>
      <c r="R3497" s="59">
        <v>0</v>
      </c>
    </row>
    <row r="3498" spans="2:18" x14ac:dyDescent="0.2">
      <c r="B3498" s="4">
        <v>2004</v>
      </c>
      <c r="C3498" s="59">
        <v>240407.67</v>
      </c>
      <c r="D3498" s="59">
        <v>240407.67</v>
      </c>
      <c r="E3498" s="59">
        <v>240407.67</v>
      </c>
      <c r="F3498" s="59">
        <v>240407.67</v>
      </c>
      <c r="G3498" s="59">
        <v>240407.67</v>
      </c>
      <c r="H3498" s="59">
        <v>240407.67</v>
      </c>
      <c r="I3498" s="59">
        <v>240407.67</v>
      </c>
      <c r="J3498" s="59">
        <v>240407.67</v>
      </c>
      <c r="K3498" s="59">
        <v>240407.67</v>
      </c>
      <c r="L3498" s="59">
        <v>240407.67</v>
      </c>
      <c r="M3498" s="59">
        <v>240407.67</v>
      </c>
      <c r="N3498" s="59">
        <v>240407.67</v>
      </c>
      <c r="O3498" s="30"/>
      <c r="P3498" s="30"/>
      <c r="Q3498" s="59">
        <v>0</v>
      </c>
      <c r="R3498" s="59">
        <v>0</v>
      </c>
    </row>
    <row r="3499" spans="2:18" x14ac:dyDescent="0.2">
      <c r="B3499" s="4">
        <v>2003</v>
      </c>
      <c r="C3499" s="59">
        <v>158410.43</v>
      </c>
      <c r="D3499" s="59">
        <v>158410.43</v>
      </c>
      <c r="E3499" s="59">
        <v>158410.43</v>
      </c>
      <c r="F3499" s="59">
        <v>156392.03</v>
      </c>
      <c r="G3499" s="59">
        <v>156392.03</v>
      </c>
      <c r="H3499" s="59">
        <v>156392.03</v>
      </c>
      <c r="I3499" s="59">
        <v>156392.03</v>
      </c>
      <c r="J3499" s="59">
        <v>156392.03</v>
      </c>
      <c r="K3499" s="59">
        <v>156392.03</v>
      </c>
      <c r="L3499" s="59">
        <v>156392.03</v>
      </c>
      <c r="M3499" s="59">
        <v>156392.03</v>
      </c>
      <c r="N3499" s="59">
        <v>156392.03</v>
      </c>
      <c r="O3499" s="30"/>
      <c r="P3499" s="30"/>
      <c r="Q3499" s="59">
        <v>0</v>
      </c>
      <c r="R3499" s="59">
        <v>0</v>
      </c>
    </row>
    <row r="3500" spans="2:18" x14ac:dyDescent="0.2">
      <c r="B3500" s="4">
        <v>2002</v>
      </c>
      <c r="C3500" s="59">
        <v>108589.93</v>
      </c>
      <c r="D3500" s="59">
        <v>108589.93</v>
      </c>
      <c r="E3500" s="59">
        <v>108589.93</v>
      </c>
      <c r="F3500" s="59">
        <v>108589.93</v>
      </c>
      <c r="G3500" s="59">
        <v>108589.93</v>
      </c>
      <c r="H3500" s="59">
        <v>108589.93</v>
      </c>
      <c r="I3500" s="59">
        <v>108589.93</v>
      </c>
      <c r="J3500" s="59">
        <v>108589.93</v>
      </c>
      <c r="K3500" s="59">
        <v>108589.93</v>
      </c>
      <c r="L3500" s="59">
        <v>108589.93</v>
      </c>
      <c r="M3500" s="59">
        <v>108589.93</v>
      </c>
      <c r="N3500" s="59">
        <v>108589.93</v>
      </c>
      <c r="O3500" s="30"/>
      <c r="P3500" s="30"/>
      <c r="Q3500" s="59">
        <v>0</v>
      </c>
      <c r="R3500" s="59">
        <v>0</v>
      </c>
    </row>
    <row r="3501" spans="2:18" x14ac:dyDescent="0.2">
      <c r="B3501" s="4">
        <v>2001</v>
      </c>
      <c r="C3501" s="59">
        <v>154217.04</v>
      </c>
      <c r="D3501" s="59">
        <v>154217.04</v>
      </c>
      <c r="E3501" s="59">
        <v>154217.04</v>
      </c>
      <c r="F3501" s="59">
        <v>154217.04</v>
      </c>
      <c r="G3501" s="59">
        <v>154217.04</v>
      </c>
      <c r="H3501" s="59">
        <v>154217.04</v>
      </c>
      <c r="I3501" s="59">
        <v>154217.04</v>
      </c>
      <c r="J3501" s="59">
        <v>154217.04</v>
      </c>
      <c r="K3501" s="59">
        <v>154217.04</v>
      </c>
      <c r="L3501" s="59">
        <v>154217.04</v>
      </c>
      <c r="M3501" s="59">
        <v>154217.04</v>
      </c>
      <c r="N3501" s="59">
        <v>154217.04</v>
      </c>
      <c r="O3501" s="30"/>
      <c r="P3501" s="30"/>
      <c r="Q3501" s="59">
        <v>4892.04</v>
      </c>
      <c r="R3501" s="59">
        <v>4892.04</v>
      </c>
    </row>
    <row r="3502" spans="2:18" x14ac:dyDescent="0.2">
      <c r="B3502" s="4">
        <v>2000</v>
      </c>
      <c r="C3502" s="59">
        <v>759157.73</v>
      </c>
      <c r="D3502" s="59">
        <v>759157.73</v>
      </c>
      <c r="E3502" s="59">
        <v>759157.73</v>
      </c>
      <c r="F3502" s="59">
        <v>759157.73</v>
      </c>
      <c r="G3502" s="59">
        <v>759157.73</v>
      </c>
      <c r="H3502" s="59">
        <v>759157.73</v>
      </c>
      <c r="I3502" s="59">
        <v>759157.73</v>
      </c>
      <c r="J3502" s="59">
        <v>759157.73</v>
      </c>
      <c r="K3502" s="59">
        <v>759157.73</v>
      </c>
      <c r="L3502" s="59">
        <v>759157.73</v>
      </c>
      <c r="M3502" s="59">
        <v>759157.73</v>
      </c>
      <c r="N3502" s="59">
        <v>759157.73</v>
      </c>
      <c r="O3502" s="30"/>
      <c r="P3502" s="30"/>
      <c r="Q3502" s="59">
        <v>1869.28</v>
      </c>
      <c r="R3502" s="59">
        <v>1869.28</v>
      </c>
    </row>
    <row r="3503" spans="2:18" x14ac:dyDescent="0.2">
      <c r="B3503" s="4">
        <v>1999</v>
      </c>
      <c r="C3503" s="59">
        <v>88043.24</v>
      </c>
      <c r="D3503" s="59">
        <v>88043.24</v>
      </c>
      <c r="E3503" s="59">
        <v>88043.24</v>
      </c>
      <c r="F3503" s="59">
        <v>88043.24</v>
      </c>
      <c r="G3503" s="59">
        <v>88043.24</v>
      </c>
      <c r="H3503" s="59">
        <v>88043.24</v>
      </c>
      <c r="I3503" s="59">
        <v>88043.24</v>
      </c>
      <c r="J3503" s="59">
        <v>88043.24</v>
      </c>
      <c r="K3503" s="59">
        <v>88043.24</v>
      </c>
      <c r="L3503" s="59">
        <v>88043.24</v>
      </c>
      <c r="M3503" s="59">
        <v>88043.24</v>
      </c>
      <c r="N3503" s="59">
        <v>88043.24</v>
      </c>
      <c r="O3503" s="30"/>
      <c r="P3503" s="30"/>
      <c r="Q3503" s="59">
        <v>12834.96</v>
      </c>
      <c r="R3503" s="59">
        <v>12834.96</v>
      </c>
    </row>
    <row r="3504" spans="2:18" x14ac:dyDescent="0.2">
      <c r="B3504" s="4">
        <v>1998</v>
      </c>
      <c r="C3504" s="59">
        <v>35790.11</v>
      </c>
      <c r="D3504" s="59">
        <v>35790.11</v>
      </c>
      <c r="E3504" s="59">
        <v>35790.11</v>
      </c>
      <c r="F3504" s="59">
        <v>35790.11</v>
      </c>
      <c r="G3504" s="59">
        <v>35790.11</v>
      </c>
      <c r="H3504" s="59">
        <v>35790.11</v>
      </c>
      <c r="I3504" s="59">
        <v>35790.11</v>
      </c>
      <c r="J3504" s="59">
        <v>35790.11</v>
      </c>
      <c r="K3504" s="59">
        <v>35790.11</v>
      </c>
      <c r="L3504" s="59">
        <v>35790.11</v>
      </c>
      <c r="M3504" s="59">
        <v>35790.11</v>
      </c>
      <c r="N3504" s="59">
        <v>35790.11</v>
      </c>
      <c r="O3504" s="30"/>
      <c r="P3504" s="30"/>
      <c r="Q3504" s="59">
        <v>0</v>
      </c>
      <c r="R3504" s="59">
        <v>0</v>
      </c>
    </row>
    <row r="3505" spans="2:18" x14ac:dyDescent="0.2">
      <c r="B3505" s="4">
        <v>1997</v>
      </c>
      <c r="C3505" s="59">
        <v>37053.24</v>
      </c>
      <c r="D3505" s="59">
        <v>37053.24</v>
      </c>
      <c r="E3505" s="59">
        <v>37053.24</v>
      </c>
      <c r="F3505" s="59">
        <v>37053.24</v>
      </c>
      <c r="G3505" s="59">
        <v>37053.24</v>
      </c>
      <c r="H3505" s="59">
        <v>37053.24</v>
      </c>
      <c r="I3505" s="59">
        <v>37053.24</v>
      </c>
      <c r="J3505" s="59">
        <v>37053.24</v>
      </c>
      <c r="K3505" s="59">
        <v>37053.24</v>
      </c>
      <c r="L3505" s="59">
        <v>37053.24</v>
      </c>
      <c r="M3505" s="59">
        <v>37053.24</v>
      </c>
      <c r="N3505" s="59">
        <v>37053.24</v>
      </c>
      <c r="O3505" s="30"/>
      <c r="P3505" s="30"/>
      <c r="Q3505" s="59">
        <v>71261.8</v>
      </c>
      <c r="R3505" s="59">
        <v>54143.75</v>
      </c>
    </row>
    <row r="3506" spans="2:18" x14ac:dyDescent="0.2">
      <c r="B3506" s="4">
        <v>1996</v>
      </c>
      <c r="C3506" s="59">
        <v>94584.51</v>
      </c>
      <c r="D3506" s="59">
        <v>94584.51</v>
      </c>
      <c r="E3506" s="59">
        <v>94584.51</v>
      </c>
      <c r="F3506" s="59">
        <v>94584.51</v>
      </c>
      <c r="G3506" s="59">
        <v>94584.51</v>
      </c>
      <c r="H3506" s="59">
        <v>94584.51</v>
      </c>
      <c r="I3506" s="59">
        <v>94584.51</v>
      </c>
      <c r="J3506" s="59">
        <v>94584.51</v>
      </c>
      <c r="K3506" s="59">
        <v>94584.51</v>
      </c>
      <c r="L3506" s="59">
        <v>94584.51</v>
      </c>
      <c r="M3506" s="59">
        <v>94584.51</v>
      </c>
      <c r="N3506" s="59">
        <v>94584.51</v>
      </c>
      <c r="O3506" s="30"/>
      <c r="P3506" s="30"/>
      <c r="Q3506" s="59">
        <v>2158.67</v>
      </c>
      <c r="R3506" s="59">
        <v>2158.67</v>
      </c>
    </row>
    <row r="3507" spans="2:18" x14ac:dyDescent="0.2">
      <c r="B3507" s="4">
        <v>1995</v>
      </c>
      <c r="C3507" s="59">
        <v>143436.04</v>
      </c>
      <c r="D3507" s="59">
        <v>143436.04</v>
      </c>
      <c r="E3507" s="59">
        <v>143436.04</v>
      </c>
      <c r="F3507" s="59">
        <v>143436.04</v>
      </c>
      <c r="G3507" s="59">
        <v>143436.04</v>
      </c>
      <c r="H3507" s="59">
        <v>143436.04</v>
      </c>
      <c r="I3507" s="59">
        <v>143436.04</v>
      </c>
      <c r="J3507" s="59">
        <v>143436.04</v>
      </c>
      <c r="K3507" s="59">
        <v>143436.04</v>
      </c>
      <c r="L3507" s="59">
        <v>143436.04</v>
      </c>
      <c r="M3507" s="59">
        <v>143436.04</v>
      </c>
      <c r="N3507" s="59">
        <v>143436.04</v>
      </c>
      <c r="O3507" s="30"/>
      <c r="P3507" s="30"/>
      <c r="Q3507" s="59">
        <v>0</v>
      </c>
      <c r="R3507" s="59">
        <v>0</v>
      </c>
    </row>
    <row r="3508" spans="2:18" x14ac:dyDescent="0.2">
      <c r="B3508" s="4">
        <v>1994</v>
      </c>
      <c r="C3508" s="59">
        <v>169047.93</v>
      </c>
      <c r="D3508" s="59">
        <v>169047.93</v>
      </c>
      <c r="E3508" s="59">
        <v>168690.17</v>
      </c>
      <c r="F3508" s="59">
        <v>168690.17</v>
      </c>
      <c r="G3508" s="59">
        <v>166935.25</v>
      </c>
      <c r="H3508" s="59">
        <v>166935.25</v>
      </c>
      <c r="I3508" s="59">
        <v>166935.25</v>
      </c>
      <c r="J3508" s="59">
        <v>166935.25</v>
      </c>
      <c r="K3508" s="59">
        <v>166935.25</v>
      </c>
      <c r="L3508" s="59">
        <v>166935.25</v>
      </c>
      <c r="M3508" s="59">
        <v>166935.25</v>
      </c>
      <c r="N3508" s="59">
        <v>166935.25</v>
      </c>
      <c r="O3508" s="30"/>
      <c r="P3508" s="30"/>
      <c r="Q3508" s="59">
        <v>0</v>
      </c>
      <c r="R3508" s="59">
        <v>0</v>
      </c>
    </row>
    <row r="3509" spans="2:18" x14ac:dyDescent="0.2">
      <c r="B3509" s="4">
        <v>1993</v>
      </c>
      <c r="C3509" s="59">
        <v>355396.39</v>
      </c>
      <c r="D3509" s="59">
        <v>355396.39</v>
      </c>
      <c r="E3509" s="59">
        <v>355396.39</v>
      </c>
      <c r="F3509" s="59">
        <v>355396.39</v>
      </c>
      <c r="G3509" s="59">
        <v>355396.39</v>
      </c>
      <c r="H3509" s="59">
        <v>355396.39</v>
      </c>
      <c r="I3509" s="59">
        <v>355396.39</v>
      </c>
      <c r="J3509" s="59">
        <v>355396.39</v>
      </c>
      <c r="K3509" s="59">
        <v>355396.39</v>
      </c>
      <c r="L3509" s="59">
        <v>355396.39</v>
      </c>
      <c r="M3509" s="59">
        <v>355396.39</v>
      </c>
      <c r="N3509" s="59">
        <v>355396.39</v>
      </c>
      <c r="O3509" s="30"/>
      <c r="P3509" s="30"/>
      <c r="Q3509" s="59">
        <v>1293.56</v>
      </c>
      <c r="R3509" s="59">
        <v>1293.56</v>
      </c>
    </row>
    <row r="3510" spans="2:18" x14ac:dyDescent="0.2">
      <c r="B3510" s="4">
        <v>1992</v>
      </c>
      <c r="C3510" s="59">
        <v>187230.68</v>
      </c>
      <c r="D3510" s="59">
        <v>187230.68</v>
      </c>
      <c r="E3510" s="59">
        <v>178889.97</v>
      </c>
      <c r="F3510" s="59">
        <v>178889.97</v>
      </c>
      <c r="G3510" s="59">
        <v>178889.97</v>
      </c>
      <c r="H3510" s="59">
        <v>178889.97</v>
      </c>
      <c r="I3510" s="59">
        <v>178889.97</v>
      </c>
      <c r="J3510" s="59">
        <v>178889.97</v>
      </c>
      <c r="K3510" s="59">
        <v>178889.97</v>
      </c>
      <c r="L3510" s="59">
        <v>178889.97</v>
      </c>
      <c r="M3510" s="59">
        <v>178889.97</v>
      </c>
      <c r="N3510" s="59">
        <v>178889.97</v>
      </c>
      <c r="O3510" s="30"/>
      <c r="P3510" s="30"/>
      <c r="Q3510" s="59">
        <v>11028.04</v>
      </c>
      <c r="R3510" s="59">
        <v>11028.04</v>
      </c>
    </row>
    <row r="3511" spans="2:18" x14ac:dyDescent="0.2">
      <c r="B3511" s="4">
        <v>1991</v>
      </c>
      <c r="C3511" s="59">
        <v>94386.44</v>
      </c>
      <c r="D3511" s="59">
        <v>94386.44</v>
      </c>
      <c r="E3511" s="59">
        <v>87923.47</v>
      </c>
      <c r="F3511" s="59">
        <v>87923.47</v>
      </c>
      <c r="G3511" s="59">
        <v>87923.47</v>
      </c>
      <c r="H3511" s="59">
        <v>87923.47</v>
      </c>
      <c r="I3511" s="59">
        <v>87923.47</v>
      </c>
      <c r="J3511" s="59">
        <v>87923.47</v>
      </c>
      <c r="K3511" s="59">
        <v>87923.47</v>
      </c>
      <c r="L3511" s="59">
        <v>87923.47</v>
      </c>
      <c r="M3511" s="59">
        <v>87923.47</v>
      </c>
      <c r="N3511" s="59">
        <v>87923.47</v>
      </c>
      <c r="O3511" s="30"/>
      <c r="P3511" s="30"/>
      <c r="Q3511" s="59">
        <v>23413.08</v>
      </c>
      <c r="R3511" s="59">
        <v>23413.08</v>
      </c>
    </row>
    <row r="3512" spans="2:18" x14ac:dyDescent="0.2">
      <c r="B3512" s="4">
        <v>1990</v>
      </c>
      <c r="C3512" s="59">
        <v>106346.98</v>
      </c>
      <c r="D3512" s="59">
        <v>106346.98</v>
      </c>
      <c r="E3512" s="59">
        <v>106346.98</v>
      </c>
      <c r="F3512" s="59">
        <v>104698.4</v>
      </c>
      <c r="G3512" s="59">
        <v>104698.4</v>
      </c>
      <c r="H3512" s="59">
        <v>104698.4</v>
      </c>
      <c r="I3512" s="59">
        <v>104698.4</v>
      </c>
      <c r="J3512" s="59">
        <v>104698.4</v>
      </c>
      <c r="K3512" s="59">
        <v>104698.4</v>
      </c>
      <c r="L3512" s="59">
        <v>104698.4</v>
      </c>
      <c r="M3512" s="59">
        <v>104698.4</v>
      </c>
      <c r="N3512" s="59">
        <v>104698.4</v>
      </c>
      <c r="O3512" s="30"/>
      <c r="P3512" s="30"/>
      <c r="Q3512" s="59">
        <v>836.48</v>
      </c>
      <c r="R3512" s="59">
        <v>836.48</v>
      </c>
    </row>
    <row r="3513" spans="2:18" x14ac:dyDescent="0.2">
      <c r="B3513" s="4">
        <v>1989</v>
      </c>
      <c r="C3513" s="59">
        <v>52342.32</v>
      </c>
      <c r="D3513" s="59">
        <v>52342.32</v>
      </c>
      <c r="E3513" s="59">
        <v>52342.32</v>
      </c>
      <c r="F3513" s="59">
        <v>52342.32</v>
      </c>
      <c r="G3513" s="59">
        <v>52342.32</v>
      </c>
      <c r="H3513" s="59">
        <v>52342.32</v>
      </c>
      <c r="I3513" s="59">
        <v>52342.32</v>
      </c>
      <c r="J3513" s="59">
        <v>52342.32</v>
      </c>
      <c r="K3513" s="59">
        <v>52342.32</v>
      </c>
      <c r="L3513" s="59">
        <v>52342.32</v>
      </c>
      <c r="M3513" s="59">
        <v>52342.32</v>
      </c>
      <c r="N3513" s="59">
        <v>52342.32</v>
      </c>
      <c r="O3513" s="30"/>
      <c r="P3513" s="30"/>
      <c r="Q3513" s="59">
        <v>2180.66</v>
      </c>
      <c r="R3513" s="59">
        <v>0</v>
      </c>
    </row>
    <row r="3514" spans="2:18" x14ac:dyDescent="0.2">
      <c r="B3514" s="4">
        <v>1988</v>
      </c>
      <c r="C3514" s="59">
        <v>94621.55</v>
      </c>
      <c r="D3514" s="59">
        <v>94621.55</v>
      </c>
      <c r="E3514" s="59">
        <v>94621.55</v>
      </c>
      <c r="F3514" s="59">
        <v>94621.55</v>
      </c>
      <c r="G3514" s="59">
        <v>94621.55</v>
      </c>
      <c r="H3514" s="59">
        <v>94621.55</v>
      </c>
      <c r="I3514" s="59">
        <v>94621.55</v>
      </c>
      <c r="J3514" s="59">
        <v>94621.55</v>
      </c>
      <c r="K3514" s="59">
        <v>94621.55</v>
      </c>
      <c r="L3514" s="59">
        <v>94621.55</v>
      </c>
      <c r="M3514" s="59">
        <v>94621.55</v>
      </c>
      <c r="N3514" s="59">
        <v>94621.55</v>
      </c>
      <c r="O3514" s="30"/>
      <c r="P3514" s="30"/>
      <c r="Q3514" s="59">
        <v>0</v>
      </c>
      <c r="R3514" s="59">
        <v>0</v>
      </c>
    </row>
    <row r="3515" spans="2:18" x14ac:dyDescent="0.2">
      <c r="B3515" s="4">
        <v>1987</v>
      </c>
      <c r="C3515" s="59">
        <v>76521.77</v>
      </c>
      <c r="D3515" s="59">
        <v>76521.77</v>
      </c>
      <c r="E3515" s="59">
        <v>76521.77</v>
      </c>
      <c r="F3515" s="59">
        <v>76521.77</v>
      </c>
      <c r="G3515" s="59">
        <v>76521.77</v>
      </c>
      <c r="H3515" s="59">
        <v>76521.77</v>
      </c>
      <c r="I3515" s="59">
        <v>76521.77</v>
      </c>
      <c r="J3515" s="59">
        <v>76521.77</v>
      </c>
      <c r="K3515" s="59">
        <v>76521.77</v>
      </c>
      <c r="L3515" s="59">
        <v>76521.77</v>
      </c>
      <c r="M3515" s="59">
        <v>76521.77</v>
      </c>
      <c r="N3515" s="59">
        <v>76521.77</v>
      </c>
      <c r="O3515" s="30"/>
      <c r="P3515" s="30"/>
      <c r="Q3515" s="59">
        <v>0</v>
      </c>
      <c r="R3515" s="59">
        <v>0</v>
      </c>
    </row>
    <row r="3516" spans="2:18" x14ac:dyDescent="0.2">
      <c r="B3516" s="4">
        <v>1986</v>
      </c>
      <c r="C3516" s="59">
        <v>10380.75</v>
      </c>
      <c r="D3516" s="59">
        <v>10380.75</v>
      </c>
      <c r="E3516" s="59">
        <v>10380.75</v>
      </c>
      <c r="F3516" s="59">
        <v>10380.75</v>
      </c>
      <c r="G3516" s="59">
        <v>10380.75</v>
      </c>
      <c r="H3516" s="59">
        <v>10380.75</v>
      </c>
      <c r="I3516" s="59">
        <v>10380.75</v>
      </c>
      <c r="J3516" s="59">
        <v>10380.75</v>
      </c>
      <c r="K3516" s="59">
        <v>10380.75</v>
      </c>
      <c r="L3516" s="59">
        <v>10380.75</v>
      </c>
      <c r="M3516" s="59">
        <v>10380.75</v>
      </c>
      <c r="N3516" s="59">
        <v>10380.75</v>
      </c>
      <c r="O3516" s="30"/>
      <c r="P3516" s="30"/>
      <c r="Q3516" s="59">
        <v>3502.86</v>
      </c>
      <c r="R3516" s="59">
        <v>3502.86</v>
      </c>
    </row>
    <row r="3517" spans="2:18" x14ac:dyDescent="0.2">
      <c r="B3517" s="4">
        <v>1985</v>
      </c>
      <c r="C3517" s="59">
        <v>67731.929999999993</v>
      </c>
      <c r="D3517" s="59">
        <v>67731.929999999993</v>
      </c>
      <c r="E3517" s="59">
        <v>62445.71</v>
      </c>
      <c r="F3517" s="59">
        <v>62445.71</v>
      </c>
      <c r="G3517" s="59">
        <v>57836.74</v>
      </c>
      <c r="H3517" s="59">
        <v>57836.74</v>
      </c>
      <c r="I3517" s="59">
        <v>57836.74</v>
      </c>
      <c r="J3517" s="59">
        <v>57836.74</v>
      </c>
      <c r="K3517" s="59">
        <v>57836.74</v>
      </c>
      <c r="L3517" s="59">
        <v>57836.74</v>
      </c>
      <c r="M3517" s="59">
        <v>57836.74</v>
      </c>
      <c r="N3517" s="59">
        <v>57836.74</v>
      </c>
      <c r="O3517" s="30"/>
      <c r="P3517" s="30"/>
      <c r="Q3517" s="59">
        <v>22240.69</v>
      </c>
      <c r="R3517" s="59">
        <v>22240.69</v>
      </c>
    </row>
    <row r="3518" spans="2:18" x14ac:dyDescent="0.2">
      <c r="B3518" s="4">
        <v>1984</v>
      </c>
      <c r="C3518" s="59">
        <v>15929.93</v>
      </c>
      <c r="D3518" s="59">
        <v>15929.93</v>
      </c>
      <c r="E3518" s="59">
        <v>15929.93</v>
      </c>
      <c r="F3518" s="59">
        <v>15929.93</v>
      </c>
      <c r="G3518" s="59">
        <v>15929.93</v>
      </c>
      <c r="H3518" s="59">
        <v>15929.93</v>
      </c>
      <c r="I3518" s="59">
        <v>15929.93</v>
      </c>
      <c r="J3518" s="59">
        <v>15929.93</v>
      </c>
      <c r="K3518" s="59">
        <v>15929.93</v>
      </c>
      <c r="L3518" s="59">
        <v>15929.93</v>
      </c>
      <c r="M3518" s="59">
        <v>15929.93</v>
      </c>
      <c r="N3518" s="59">
        <v>15929.93</v>
      </c>
      <c r="O3518" s="30"/>
      <c r="P3518" s="30"/>
      <c r="Q3518" s="59">
        <v>0</v>
      </c>
      <c r="R3518" s="59">
        <v>0</v>
      </c>
    </row>
    <row r="3519" spans="2:18" x14ac:dyDescent="0.2">
      <c r="B3519" s="4">
        <v>1983</v>
      </c>
      <c r="C3519" s="59">
        <v>11872.91</v>
      </c>
      <c r="D3519" s="59">
        <v>11872.91</v>
      </c>
      <c r="E3519" s="59">
        <v>11872.91</v>
      </c>
      <c r="F3519" s="59">
        <v>11872.91</v>
      </c>
      <c r="G3519" s="59">
        <v>11872.91</v>
      </c>
      <c r="H3519" s="59">
        <v>11872.91</v>
      </c>
      <c r="I3519" s="59">
        <v>11872.91</v>
      </c>
      <c r="J3519" s="59">
        <v>11872.91</v>
      </c>
      <c r="K3519" s="59">
        <v>11872.91</v>
      </c>
      <c r="L3519" s="59">
        <v>11872.91</v>
      </c>
      <c r="M3519" s="59">
        <v>11872.91</v>
      </c>
      <c r="N3519" s="59">
        <v>11872.91</v>
      </c>
      <c r="O3519" s="30"/>
      <c r="P3519" s="30"/>
      <c r="Q3519" s="59">
        <v>0</v>
      </c>
      <c r="R3519" s="59">
        <v>0</v>
      </c>
    </row>
    <row r="3520" spans="2:18" x14ac:dyDescent="0.2">
      <c r="B3520" s="4">
        <v>1982</v>
      </c>
      <c r="C3520" s="59">
        <v>13687.93</v>
      </c>
      <c r="D3520" s="59">
        <v>13687.93</v>
      </c>
      <c r="E3520" s="59">
        <v>13687.93</v>
      </c>
      <c r="F3520" s="59">
        <v>13687.93</v>
      </c>
      <c r="G3520" s="59">
        <v>13687.93</v>
      </c>
      <c r="H3520" s="59">
        <v>13687.93</v>
      </c>
      <c r="I3520" s="59">
        <v>13687.93</v>
      </c>
      <c r="J3520" s="59">
        <v>13687.93</v>
      </c>
      <c r="K3520" s="59">
        <v>13687.93</v>
      </c>
      <c r="L3520" s="59">
        <v>13687.93</v>
      </c>
      <c r="M3520" s="59">
        <v>13687.93</v>
      </c>
      <c r="N3520" s="59">
        <v>13687.93</v>
      </c>
      <c r="O3520" s="30"/>
      <c r="P3520" s="30"/>
      <c r="Q3520" s="59">
        <v>2416.37</v>
      </c>
      <c r="R3520" s="59">
        <v>2416.37</v>
      </c>
    </row>
    <row r="3521" spans="2:18" x14ac:dyDescent="0.2">
      <c r="B3521" s="4">
        <v>1981</v>
      </c>
      <c r="C3521" s="59">
        <v>11077.44</v>
      </c>
      <c r="D3521" s="59">
        <v>11077.44</v>
      </c>
      <c r="E3521" s="59">
        <v>11077.44</v>
      </c>
      <c r="F3521" s="59">
        <v>11077.44</v>
      </c>
      <c r="G3521" s="59">
        <v>11077.44</v>
      </c>
      <c r="H3521" s="59">
        <v>11077.44</v>
      </c>
      <c r="I3521" s="59">
        <v>11077.44</v>
      </c>
      <c r="J3521" s="59">
        <v>11077.44</v>
      </c>
      <c r="K3521" s="59">
        <v>11077.44</v>
      </c>
      <c r="L3521" s="59">
        <v>11077.44</v>
      </c>
      <c r="M3521" s="59">
        <v>11077.44</v>
      </c>
      <c r="N3521" s="59">
        <v>11077.44</v>
      </c>
      <c r="O3521" s="30"/>
      <c r="P3521" s="30"/>
      <c r="Q3521" s="59">
        <v>0</v>
      </c>
      <c r="R3521" s="59">
        <v>0</v>
      </c>
    </row>
    <row r="3522" spans="2:18" x14ac:dyDescent="0.2">
      <c r="B3522" s="4">
        <v>1980</v>
      </c>
      <c r="C3522" s="59">
        <v>32057.97</v>
      </c>
      <c r="D3522" s="59">
        <v>32057.97</v>
      </c>
      <c r="E3522" s="59">
        <v>32057.97</v>
      </c>
      <c r="F3522" s="59">
        <v>32057.97</v>
      </c>
      <c r="G3522" s="59">
        <v>32057.97</v>
      </c>
      <c r="H3522" s="59">
        <v>32057.97</v>
      </c>
      <c r="I3522" s="59">
        <v>32057.97</v>
      </c>
      <c r="J3522" s="59">
        <v>32057.97</v>
      </c>
      <c r="K3522" s="59">
        <v>32057.97</v>
      </c>
      <c r="L3522" s="59">
        <v>32057.97</v>
      </c>
      <c r="M3522" s="59">
        <v>32057.97</v>
      </c>
      <c r="N3522" s="59">
        <v>32057.97</v>
      </c>
      <c r="O3522" s="30"/>
      <c r="P3522" s="30"/>
      <c r="Q3522" s="59">
        <v>0</v>
      </c>
      <c r="R3522" s="59">
        <v>0</v>
      </c>
    </row>
    <row r="3523" spans="2:18" x14ac:dyDescent="0.2">
      <c r="B3523" s="4">
        <v>1979</v>
      </c>
      <c r="C3523" s="59">
        <v>60643.82</v>
      </c>
      <c r="D3523" s="59">
        <v>60643.82</v>
      </c>
      <c r="E3523" s="59">
        <v>60643.82</v>
      </c>
      <c r="F3523" s="59">
        <v>60643.82</v>
      </c>
      <c r="G3523" s="59">
        <v>60643.82</v>
      </c>
      <c r="H3523" s="59">
        <v>60643.82</v>
      </c>
      <c r="I3523" s="59">
        <v>60643.82</v>
      </c>
      <c r="J3523" s="59">
        <v>60643.82</v>
      </c>
      <c r="K3523" s="59">
        <v>60643.82</v>
      </c>
      <c r="L3523" s="59">
        <v>60643.82</v>
      </c>
      <c r="M3523" s="59">
        <v>60643.82</v>
      </c>
      <c r="N3523" s="59">
        <v>60643.82</v>
      </c>
      <c r="O3523" s="30"/>
      <c r="P3523" s="30"/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30"/>
      <c r="P3524" s="30"/>
      <c r="Q3524" s="59">
        <v>0</v>
      </c>
      <c r="R3524" s="59">
        <v>0</v>
      </c>
    </row>
    <row r="3525" spans="2:18" x14ac:dyDescent="0.2">
      <c r="B3525" s="4">
        <v>1977</v>
      </c>
      <c r="C3525" s="59">
        <v>2963.81</v>
      </c>
      <c r="D3525" s="59">
        <v>2963.81</v>
      </c>
      <c r="E3525" s="59">
        <v>2963.81</v>
      </c>
      <c r="F3525" s="59">
        <v>2963.81</v>
      </c>
      <c r="G3525" s="59">
        <v>2963.81</v>
      </c>
      <c r="H3525" s="59">
        <v>2963.81</v>
      </c>
      <c r="I3525" s="59">
        <v>2963.81</v>
      </c>
      <c r="J3525" s="59">
        <v>2963.81</v>
      </c>
      <c r="K3525" s="59">
        <v>2963.81</v>
      </c>
      <c r="L3525" s="59">
        <v>2963.81</v>
      </c>
      <c r="M3525" s="59">
        <v>2963.81</v>
      </c>
      <c r="N3525" s="59">
        <v>2963.81</v>
      </c>
      <c r="O3525" s="30"/>
      <c r="P3525" s="30"/>
      <c r="Q3525" s="59">
        <v>0</v>
      </c>
      <c r="R3525" s="59">
        <v>0</v>
      </c>
    </row>
    <row r="3526" spans="2:18" x14ac:dyDescent="0.2">
      <c r="B3526" s="4">
        <v>1976</v>
      </c>
      <c r="C3526" s="59">
        <v>210934.13</v>
      </c>
      <c r="D3526" s="59">
        <v>210934.13</v>
      </c>
      <c r="E3526" s="59">
        <v>210934.13</v>
      </c>
      <c r="F3526" s="59">
        <v>210934.13</v>
      </c>
      <c r="G3526" s="59">
        <v>205979.09</v>
      </c>
      <c r="H3526" s="59">
        <v>205979.09</v>
      </c>
      <c r="I3526" s="59">
        <v>205979.09</v>
      </c>
      <c r="J3526" s="59">
        <v>205979.09</v>
      </c>
      <c r="K3526" s="59">
        <v>205979.09</v>
      </c>
      <c r="L3526" s="59">
        <v>205979.09</v>
      </c>
      <c r="M3526" s="59">
        <v>205979.09</v>
      </c>
      <c r="N3526" s="59">
        <v>205979.09</v>
      </c>
      <c r="O3526" s="30"/>
      <c r="P3526" s="30"/>
      <c r="Q3526" s="59">
        <v>3120.93</v>
      </c>
      <c r="R3526" s="59">
        <v>3120.93</v>
      </c>
    </row>
    <row r="3527" spans="2:18" x14ac:dyDescent="0.2">
      <c r="B3527" s="4">
        <v>1975</v>
      </c>
      <c r="C3527" s="59">
        <v>1481.03</v>
      </c>
      <c r="D3527" s="59">
        <v>1481.03</v>
      </c>
      <c r="E3527" s="59">
        <v>1481.03</v>
      </c>
      <c r="F3527" s="59">
        <v>1481.03</v>
      </c>
      <c r="G3527" s="59">
        <v>1481.03</v>
      </c>
      <c r="H3527" s="59">
        <v>1481.03</v>
      </c>
      <c r="I3527" s="59">
        <v>1481.03</v>
      </c>
      <c r="J3527" s="59">
        <v>1481.03</v>
      </c>
      <c r="K3527" s="59">
        <v>1481.03</v>
      </c>
      <c r="L3527" s="59">
        <v>1481.03</v>
      </c>
      <c r="M3527" s="59">
        <v>1481.03</v>
      </c>
      <c r="N3527" s="59">
        <v>1481.03</v>
      </c>
      <c r="O3527" s="30"/>
      <c r="P3527" s="30"/>
      <c r="Q3527" s="59">
        <v>0</v>
      </c>
      <c r="R3527" s="59">
        <v>0</v>
      </c>
    </row>
    <row r="3528" spans="2:18" x14ac:dyDescent="0.2">
      <c r="B3528" s="4">
        <v>1974</v>
      </c>
      <c r="C3528" s="59">
        <v>1836.91</v>
      </c>
      <c r="D3528" s="59">
        <v>1836.91</v>
      </c>
      <c r="E3528" s="59">
        <v>1836.91</v>
      </c>
      <c r="F3528" s="59">
        <v>1836.91</v>
      </c>
      <c r="G3528" s="59">
        <v>1836.91</v>
      </c>
      <c r="H3528" s="59">
        <v>1836.91</v>
      </c>
      <c r="I3528" s="59">
        <v>1836.91</v>
      </c>
      <c r="J3528" s="59">
        <v>1836.91</v>
      </c>
      <c r="K3528" s="59">
        <v>1836.91</v>
      </c>
      <c r="L3528" s="59">
        <v>1836.91</v>
      </c>
      <c r="M3528" s="59">
        <v>1836.91</v>
      </c>
      <c r="N3528" s="59">
        <v>1836.91</v>
      </c>
      <c r="O3528" s="30"/>
      <c r="P3528" s="30"/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30"/>
      <c r="P3529" s="30"/>
      <c r="Q3529" s="59">
        <v>0</v>
      </c>
      <c r="R3529" s="59">
        <v>0</v>
      </c>
    </row>
    <row r="3530" spans="2:18" x14ac:dyDescent="0.2">
      <c r="B3530" s="4">
        <v>1972</v>
      </c>
      <c r="C3530" s="59">
        <v>10590.05</v>
      </c>
      <c r="D3530" s="59">
        <v>10590.05</v>
      </c>
      <c r="E3530" s="59">
        <v>10590.05</v>
      </c>
      <c r="F3530" s="59">
        <v>10590.05</v>
      </c>
      <c r="G3530" s="59">
        <v>10590.05</v>
      </c>
      <c r="H3530" s="59">
        <v>10590.05</v>
      </c>
      <c r="I3530" s="59">
        <v>10590.05</v>
      </c>
      <c r="J3530" s="59">
        <v>10590.05</v>
      </c>
      <c r="K3530" s="59">
        <v>10590.05</v>
      </c>
      <c r="L3530" s="59">
        <v>10590.05</v>
      </c>
      <c r="M3530" s="59">
        <v>10590.05</v>
      </c>
      <c r="N3530" s="59">
        <v>10590.05</v>
      </c>
      <c r="O3530" s="30"/>
      <c r="P3530" s="30"/>
      <c r="Q3530" s="59">
        <v>10751.96</v>
      </c>
      <c r="R3530" s="59">
        <v>10751.96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30"/>
      <c r="P3531" s="30"/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30"/>
      <c r="P3532" s="30"/>
      <c r="Q3532" s="59">
        <v>0</v>
      </c>
      <c r="R3532" s="59">
        <v>0</v>
      </c>
    </row>
    <row r="3533" spans="2:18" x14ac:dyDescent="0.2">
      <c r="B3533" s="4">
        <v>1969</v>
      </c>
      <c r="C3533" s="59">
        <v>163330.20000000001</v>
      </c>
      <c r="D3533" s="59">
        <v>163330.20000000001</v>
      </c>
      <c r="E3533" s="59">
        <v>163330.20000000001</v>
      </c>
      <c r="F3533" s="59">
        <v>163330.20000000001</v>
      </c>
      <c r="G3533" s="59">
        <v>163330.20000000001</v>
      </c>
      <c r="H3533" s="59">
        <v>163330.20000000001</v>
      </c>
      <c r="I3533" s="59">
        <v>163330.20000000001</v>
      </c>
      <c r="J3533" s="59">
        <v>163330.20000000001</v>
      </c>
      <c r="K3533" s="59">
        <v>163330.20000000001</v>
      </c>
      <c r="L3533" s="59">
        <v>163330.20000000001</v>
      </c>
      <c r="M3533" s="59">
        <v>163330.20000000001</v>
      </c>
      <c r="N3533" s="59">
        <v>163330.20000000001</v>
      </c>
      <c r="O3533" s="30"/>
      <c r="P3533" s="30"/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30"/>
      <c r="P3534" s="30"/>
      <c r="Q3534" s="59">
        <v>0</v>
      </c>
      <c r="R3534" s="59">
        <v>0</v>
      </c>
    </row>
    <row r="3535" spans="2:18" x14ac:dyDescent="0.2">
      <c r="B3535" s="4">
        <v>1967</v>
      </c>
      <c r="C3535" s="59">
        <v>1482.24</v>
      </c>
      <c r="D3535" s="59">
        <v>1482.24</v>
      </c>
      <c r="E3535" s="59">
        <v>1482.24</v>
      </c>
      <c r="F3535" s="59">
        <v>1482.24</v>
      </c>
      <c r="G3535" s="59">
        <v>1482.24</v>
      </c>
      <c r="H3535" s="59">
        <v>1482.24</v>
      </c>
      <c r="I3535" s="59">
        <v>1482.24</v>
      </c>
      <c r="J3535" s="59">
        <v>1482.24</v>
      </c>
      <c r="K3535" s="59">
        <v>1482.24</v>
      </c>
      <c r="L3535" s="59">
        <v>1482.24</v>
      </c>
      <c r="M3535" s="59">
        <v>1482.24</v>
      </c>
      <c r="N3535" s="59">
        <v>1482.24</v>
      </c>
      <c r="O3535" s="30"/>
      <c r="P3535" s="30"/>
      <c r="Q3535" s="59">
        <v>0</v>
      </c>
      <c r="R3535" s="59">
        <v>0</v>
      </c>
    </row>
    <row r="3536" spans="2:18" x14ac:dyDescent="0.2">
      <c r="B3536" s="4">
        <v>1966</v>
      </c>
      <c r="C3536" s="59">
        <v>39344.43</v>
      </c>
      <c r="D3536" s="59">
        <v>39344.43</v>
      </c>
      <c r="E3536" s="59">
        <v>39344.43</v>
      </c>
      <c r="F3536" s="59">
        <v>39344.43</v>
      </c>
      <c r="G3536" s="59">
        <v>39344.43</v>
      </c>
      <c r="H3536" s="59">
        <v>39344.43</v>
      </c>
      <c r="I3536" s="59">
        <v>39344.43</v>
      </c>
      <c r="J3536" s="59">
        <v>39344.43</v>
      </c>
      <c r="K3536" s="59">
        <v>39344.43</v>
      </c>
      <c r="L3536" s="59">
        <v>39344.43</v>
      </c>
      <c r="M3536" s="59">
        <v>39344.43</v>
      </c>
      <c r="N3536" s="59">
        <v>39344.43</v>
      </c>
      <c r="O3536" s="30"/>
      <c r="P3536" s="30"/>
      <c r="Q3536" s="59">
        <v>0</v>
      </c>
      <c r="R3536" s="59">
        <v>0</v>
      </c>
    </row>
    <row r="3537" spans="2:18" x14ac:dyDescent="0.2">
      <c r="B3537" s="4">
        <v>1965</v>
      </c>
      <c r="C3537" s="59">
        <v>196852.95</v>
      </c>
      <c r="D3537" s="59">
        <v>196852.95</v>
      </c>
      <c r="E3537" s="59">
        <v>196852.95</v>
      </c>
      <c r="F3537" s="59">
        <v>196852.95</v>
      </c>
      <c r="G3537" s="59">
        <v>196852.95</v>
      </c>
      <c r="H3537" s="59">
        <v>196852.95</v>
      </c>
      <c r="I3537" s="59">
        <v>196852.95</v>
      </c>
      <c r="J3537" s="59">
        <v>196852.95</v>
      </c>
      <c r="K3537" s="59">
        <v>196852.95</v>
      </c>
      <c r="L3537" s="59">
        <v>196852.95</v>
      </c>
      <c r="M3537" s="59">
        <v>196852.95</v>
      </c>
      <c r="N3537" s="59">
        <v>196852.95</v>
      </c>
      <c r="O3537" s="30"/>
      <c r="P3537" s="30"/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30"/>
      <c r="P3538" s="30"/>
      <c r="Q3538" s="59">
        <v>0</v>
      </c>
      <c r="R3538" s="59">
        <v>0</v>
      </c>
    </row>
    <row r="3539" spans="2:18" x14ac:dyDescent="0.2">
      <c r="B3539" s="4">
        <v>1963</v>
      </c>
      <c r="C3539" s="59">
        <v>240.87</v>
      </c>
      <c r="D3539" s="59">
        <v>240.87</v>
      </c>
      <c r="E3539" s="59">
        <v>240.87</v>
      </c>
      <c r="F3539" s="59">
        <v>240.87</v>
      </c>
      <c r="G3539" s="59">
        <v>240.87</v>
      </c>
      <c r="H3539" s="59">
        <v>240.87</v>
      </c>
      <c r="I3539" s="59">
        <v>240.87</v>
      </c>
      <c r="J3539" s="59">
        <v>240.87</v>
      </c>
      <c r="K3539" s="59">
        <v>240.87</v>
      </c>
      <c r="L3539" s="59">
        <v>240.87</v>
      </c>
      <c r="M3539" s="59">
        <v>240.87</v>
      </c>
      <c r="N3539" s="59">
        <v>240.87</v>
      </c>
      <c r="O3539" s="30"/>
      <c r="P3539" s="30"/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30"/>
      <c r="P3540" s="30"/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30"/>
      <c r="P3541" s="30"/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30"/>
      <c r="P3542" s="30"/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30"/>
      <c r="P3543" s="30"/>
      <c r="Q3543" s="59">
        <v>0</v>
      </c>
      <c r="R3543" s="59">
        <v>0</v>
      </c>
    </row>
    <row r="3544" spans="2:18" x14ac:dyDescent="0.2">
      <c r="B3544" s="4">
        <v>1958</v>
      </c>
      <c r="C3544" s="59">
        <v>2846.88</v>
      </c>
      <c r="D3544" s="59">
        <v>2846.88</v>
      </c>
      <c r="E3544" s="59">
        <v>2846.88</v>
      </c>
      <c r="F3544" s="59">
        <v>2846.88</v>
      </c>
      <c r="G3544" s="59">
        <v>2846.88</v>
      </c>
      <c r="H3544" s="59">
        <v>2846.88</v>
      </c>
      <c r="I3544" s="59">
        <v>2846.88</v>
      </c>
      <c r="J3544" s="59">
        <v>2846.88</v>
      </c>
      <c r="K3544" s="59">
        <v>2846.88</v>
      </c>
      <c r="L3544" s="59">
        <v>2846.88</v>
      </c>
      <c r="M3544" s="59">
        <v>2846.88</v>
      </c>
      <c r="N3544" s="59">
        <v>2846.88</v>
      </c>
      <c r="O3544" s="30"/>
      <c r="P3544" s="30"/>
      <c r="Q3544" s="59">
        <v>0</v>
      </c>
      <c r="R3544" s="59">
        <v>0</v>
      </c>
    </row>
    <row r="3545" spans="2:18" x14ac:dyDescent="0.2">
      <c r="B3545" s="4">
        <v>1957</v>
      </c>
      <c r="C3545" s="59">
        <v>1919.9</v>
      </c>
      <c r="D3545" s="59">
        <v>1919.9</v>
      </c>
      <c r="E3545" s="59">
        <v>1919.9</v>
      </c>
      <c r="F3545" s="59">
        <v>1919.9</v>
      </c>
      <c r="G3545" s="59">
        <v>1919.9</v>
      </c>
      <c r="H3545" s="59">
        <v>1919.9</v>
      </c>
      <c r="I3545" s="59">
        <v>1919.9</v>
      </c>
      <c r="J3545" s="59">
        <v>1919.9</v>
      </c>
      <c r="K3545" s="59">
        <v>1919.9</v>
      </c>
      <c r="L3545" s="59">
        <v>1919.9</v>
      </c>
      <c r="M3545" s="59">
        <v>1919.9</v>
      </c>
      <c r="N3545" s="59">
        <v>1919.9</v>
      </c>
      <c r="O3545" s="30"/>
      <c r="P3545" s="30"/>
      <c r="Q3545" s="59">
        <v>0</v>
      </c>
      <c r="R3545" s="59">
        <v>0</v>
      </c>
    </row>
    <row r="3546" spans="2:18" x14ac:dyDescent="0.2">
      <c r="B3546" s="4">
        <v>1956</v>
      </c>
      <c r="C3546" s="59">
        <v>1861.1</v>
      </c>
      <c r="D3546" s="59">
        <v>1861.1</v>
      </c>
      <c r="E3546" s="59">
        <v>1861.1</v>
      </c>
      <c r="F3546" s="59">
        <v>1861.1</v>
      </c>
      <c r="G3546" s="59">
        <v>1861.1</v>
      </c>
      <c r="H3546" s="59">
        <v>1861.1</v>
      </c>
      <c r="I3546" s="59">
        <v>1861.1</v>
      </c>
      <c r="J3546" s="59">
        <v>1861.1</v>
      </c>
      <c r="K3546" s="59">
        <v>1861.1</v>
      </c>
      <c r="L3546" s="59">
        <v>1861.1</v>
      </c>
      <c r="M3546" s="59">
        <v>1861.1</v>
      </c>
      <c r="N3546" s="59">
        <v>1861.1</v>
      </c>
      <c r="O3546" s="30"/>
      <c r="P3546" s="30"/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3941076.6500000013</v>
      </c>
      <c r="D3573" s="6">
        <f>SUM(D3495:D3572)</f>
        <v>4100193.5000000009</v>
      </c>
      <c r="E3573" s="6">
        <f>SUM(E3494:E3572)</f>
        <v>4229479.9300000006</v>
      </c>
      <c r="F3573" s="6">
        <f>SUM(F3493:F3572)</f>
        <v>4393446.32</v>
      </c>
      <c r="G3573" s="6">
        <f>SUM(G3492:G3572)</f>
        <v>4635750.9400000013</v>
      </c>
      <c r="H3573" s="6">
        <f>SUM(H3486:H3572)</f>
        <v>4678007.5000000019</v>
      </c>
      <c r="I3573" s="6">
        <f>SUM(I3486:I3572)</f>
        <v>4803046.0200000014</v>
      </c>
      <c r="J3573" s="6">
        <f t="shared" ref="J3573:L3573" si="37">SUM(J3486:J3572)</f>
        <v>4890549.540000001</v>
      </c>
      <c r="K3573" s="6">
        <f>SUM(K3486:K3572)</f>
        <v>5081784.4399999995</v>
      </c>
      <c r="L3573" s="6">
        <f t="shared" si="37"/>
        <v>5629386.8500000006</v>
      </c>
      <c r="M3573" s="6">
        <f>SUM(M3486:M3572)</f>
        <v>5716218.6399999997</v>
      </c>
      <c r="N3573" s="13">
        <f>SUM(N3482:N3572)</f>
        <v>5806563.5499999998</v>
      </c>
      <c r="O3573" s="13">
        <f>SUM(O3482:O3572)</f>
        <v>0</v>
      </c>
      <c r="P3573" s="13">
        <f>SUM(P3482:P3572)</f>
        <v>0</v>
      </c>
      <c r="Q3573" s="13">
        <f>SUM(Q3482:Q3572)</f>
        <v>1193819.71</v>
      </c>
      <c r="R3573" s="13">
        <f>SUM(R3481:R3572)</f>
        <v>1251154.78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59">
        <v>0</v>
      </c>
      <c r="R3590" s="59">
        <v>0</v>
      </c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59">
        <v>0</v>
      </c>
      <c r="R3591" s="59">
        <v>0</v>
      </c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59">
        <v>0</v>
      </c>
      <c r="R3592" s="59">
        <v>0</v>
      </c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59">
        <v>0</v>
      </c>
      <c r="R3593" s="59">
        <v>0</v>
      </c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59">
        <v>0</v>
      </c>
      <c r="R3594" s="59">
        <v>0</v>
      </c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59">
        <v>0</v>
      </c>
      <c r="R3598" s="59">
        <v>0</v>
      </c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59">
        <v>0</v>
      </c>
      <c r="R3599" s="59">
        <v>0</v>
      </c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59">
        <v>0</v>
      </c>
      <c r="R3600" s="59">
        <v>0</v>
      </c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59">
        <v>0</v>
      </c>
      <c r="R3601" s="59">
        <v>0</v>
      </c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59">
        <v>0</v>
      </c>
      <c r="R3602" s="59">
        <v>0</v>
      </c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59">
        <v>0</v>
      </c>
      <c r="R3603" s="59">
        <v>0</v>
      </c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59">
        <v>0</v>
      </c>
      <c r="R3604" s="59">
        <v>0</v>
      </c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59">
        <v>0</v>
      </c>
      <c r="R3605" s="59">
        <v>0</v>
      </c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59">
        <v>0</v>
      </c>
      <c r="R3607" s="59">
        <v>0</v>
      </c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49811.93</v>
      </c>
      <c r="N3674" s="59">
        <v>49811.93</v>
      </c>
      <c r="O3674" s="30"/>
      <c r="P3674" s="30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3370.59</v>
      </c>
      <c r="M3675" s="59">
        <v>3370.59</v>
      </c>
      <c r="N3675" s="59">
        <v>3370.59</v>
      </c>
      <c r="O3675" s="30"/>
      <c r="P3675" s="30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60901.2</v>
      </c>
      <c r="L3676" s="59">
        <v>60901.2</v>
      </c>
      <c r="M3676" s="59">
        <v>60901.2</v>
      </c>
      <c r="N3676" s="59">
        <v>60901.2</v>
      </c>
      <c r="O3676" s="30"/>
      <c r="P3676" s="30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18188.22</v>
      </c>
      <c r="K3677" s="59">
        <v>18188.22</v>
      </c>
      <c r="L3677" s="59">
        <v>18188.22</v>
      </c>
      <c r="M3677" s="59">
        <v>18188.22</v>
      </c>
      <c r="N3677" s="59">
        <v>18188.22</v>
      </c>
      <c r="O3677" s="30"/>
      <c r="P3677" s="30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75091.520000000004</v>
      </c>
      <c r="J3678" s="59">
        <v>75091.520000000004</v>
      </c>
      <c r="K3678" s="59">
        <v>75091.520000000004</v>
      </c>
      <c r="L3678" s="59">
        <v>75091.520000000004</v>
      </c>
      <c r="M3678" s="59">
        <v>75091.520000000004</v>
      </c>
      <c r="N3678" s="59">
        <v>75091.520000000004</v>
      </c>
      <c r="O3678" s="30"/>
      <c r="P3678" s="30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30"/>
      <c r="P3679" s="30"/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96239.53</v>
      </c>
      <c r="H3680" s="59">
        <v>97612.53</v>
      </c>
      <c r="I3680" s="59">
        <v>97612.53</v>
      </c>
      <c r="J3680" s="59">
        <v>97612.53</v>
      </c>
      <c r="K3680" s="59">
        <v>97612.53</v>
      </c>
      <c r="L3680" s="59">
        <v>97612.53</v>
      </c>
      <c r="M3680" s="59">
        <v>97612.53</v>
      </c>
      <c r="N3680" s="59">
        <v>97612.53</v>
      </c>
      <c r="O3680" s="30"/>
      <c r="P3680" s="30"/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9594.2999999999993</v>
      </c>
      <c r="G3681" s="59">
        <v>9594.2999999999993</v>
      </c>
      <c r="H3681" s="59">
        <v>9594.2999999999993</v>
      </c>
      <c r="I3681" s="59">
        <v>9594.2999999999993</v>
      </c>
      <c r="J3681" s="59">
        <v>9594.2999999999993</v>
      </c>
      <c r="K3681" s="59">
        <v>9594.2999999999993</v>
      </c>
      <c r="L3681" s="59">
        <v>9594.2999999999993</v>
      </c>
      <c r="M3681" s="59">
        <v>9594.2999999999993</v>
      </c>
      <c r="N3681" s="59">
        <v>9594.2999999999993</v>
      </c>
      <c r="O3681" s="30"/>
      <c r="P3681" s="30"/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11650.56</v>
      </c>
      <c r="F3682" s="59">
        <v>11650.56</v>
      </c>
      <c r="G3682" s="59">
        <v>11650.56</v>
      </c>
      <c r="H3682" s="59">
        <v>11650.56</v>
      </c>
      <c r="I3682" s="59">
        <v>11650.56</v>
      </c>
      <c r="J3682" s="59">
        <v>11650.56</v>
      </c>
      <c r="K3682" s="59">
        <v>11650.56</v>
      </c>
      <c r="L3682" s="59">
        <v>11650.56</v>
      </c>
      <c r="M3682" s="59">
        <v>11650.56</v>
      </c>
      <c r="N3682" s="59">
        <v>11650.56</v>
      </c>
      <c r="O3682" s="30"/>
      <c r="P3682" s="30"/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35057.089999999997</v>
      </c>
      <c r="E3683" s="59">
        <v>40020.870000000003</v>
      </c>
      <c r="F3683" s="59">
        <v>40020.870000000003</v>
      </c>
      <c r="G3683" s="59">
        <v>40020.870000000003</v>
      </c>
      <c r="H3683" s="59">
        <v>40020.870000000003</v>
      </c>
      <c r="I3683" s="59">
        <v>40020.870000000003</v>
      </c>
      <c r="J3683" s="59">
        <v>40020.870000000003</v>
      </c>
      <c r="K3683" s="59">
        <v>40020.870000000003</v>
      </c>
      <c r="L3683" s="59">
        <v>40020.870000000003</v>
      </c>
      <c r="M3683" s="59">
        <v>40020.870000000003</v>
      </c>
      <c r="N3683" s="59">
        <v>40020.870000000003</v>
      </c>
      <c r="O3683" s="30"/>
      <c r="P3683" s="30"/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30"/>
      <c r="P3684" s="30"/>
      <c r="Q3684" s="59">
        <v>0</v>
      </c>
      <c r="R3684" s="59">
        <v>0</v>
      </c>
    </row>
    <row r="3685" spans="2:18" x14ac:dyDescent="0.2">
      <c r="B3685" s="4">
        <v>2005</v>
      </c>
      <c r="C3685" s="59">
        <v>25816.35</v>
      </c>
      <c r="D3685" s="59">
        <v>25816.35</v>
      </c>
      <c r="E3685" s="59">
        <v>25816.35</v>
      </c>
      <c r="F3685" s="59">
        <v>25816.35</v>
      </c>
      <c r="G3685" s="59">
        <v>25816.35</v>
      </c>
      <c r="H3685" s="59">
        <v>25816.35</v>
      </c>
      <c r="I3685" s="59">
        <v>25816.35</v>
      </c>
      <c r="J3685" s="59">
        <v>25816.35</v>
      </c>
      <c r="K3685" s="59">
        <v>25816.35</v>
      </c>
      <c r="L3685" s="59">
        <v>25816.35</v>
      </c>
      <c r="M3685" s="59">
        <v>25816.35</v>
      </c>
      <c r="N3685" s="59">
        <v>25816.35</v>
      </c>
      <c r="O3685" s="30"/>
      <c r="P3685" s="30"/>
      <c r="Q3685" s="59">
        <v>0</v>
      </c>
      <c r="R3685" s="59">
        <v>0</v>
      </c>
    </row>
    <row r="3686" spans="2:18" x14ac:dyDescent="0.2">
      <c r="B3686" s="4">
        <v>2004</v>
      </c>
      <c r="C3686" s="59">
        <v>8050.71</v>
      </c>
      <c r="D3686" s="59">
        <v>8050.71</v>
      </c>
      <c r="E3686" s="59">
        <v>8050.71</v>
      </c>
      <c r="F3686" s="59">
        <v>8050.71</v>
      </c>
      <c r="G3686" s="59">
        <v>8050.71</v>
      </c>
      <c r="H3686" s="59">
        <v>8050.71</v>
      </c>
      <c r="I3686" s="59">
        <v>8050.71</v>
      </c>
      <c r="J3686" s="59">
        <v>8050.71</v>
      </c>
      <c r="K3686" s="59">
        <v>8050.71</v>
      </c>
      <c r="L3686" s="59">
        <v>8050.71</v>
      </c>
      <c r="M3686" s="59">
        <v>8050.71</v>
      </c>
      <c r="N3686" s="59">
        <v>8050.71</v>
      </c>
      <c r="O3686" s="30"/>
      <c r="P3686" s="30"/>
      <c r="Q3686" s="59">
        <v>0</v>
      </c>
      <c r="R3686" s="59">
        <v>0</v>
      </c>
    </row>
    <row r="3687" spans="2:18" x14ac:dyDescent="0.2">
      <c r="B3687" s="4">
        <v>2003</v>
      </c>
      <c r="C3687" s="59">
        <v>19986.22</v>
      </c>
      <c r="D3687" s="59">
        <v>19986.22</v>
      </c>
      <c r="E3687" s="59">
        <v>19986.22</v>
      </c>
      <c r="F3687" s="59">
        <v>19986.22</v>
      </c>
      <c r="G3687" s="59">
        <v>19986.22</v>
      </c>
      <c r="H3687" s="59">
        <v>19986.22</v>
      </c>
      <c r="I3687" s="59">
        <v>19986.22</v>
      </c>
      <c r="J3687" s="59">
        <v>19986.22</v>
      </c>
      <c r="K3687" s="59">
        <v>19986.22</v>
      </c>
      <c r="L3687" s="59">
        <v>19986.22</v>
      </c>
      <c r="M3687" s="59">
        <v>19986.22</v>
      </c>
      <c r="N3687" s="59">
        <v>19986.22</v>
      </c>
      <c r="O3687" s="30"/>
      <c r="P3687" s="30"/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30"/>
      <c r="P3688" s="30"/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30"/>
      <c r="P3689" s="30"/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30"/>
      <c r="P3690" s="30"/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30"/>
      <c r="P3691" s="30"/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30"/>
      <c r="P3692" s="30"/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30"/>
      <c r="P3693" s="30"/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30"/>
      <c r="P3694" s="30"/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30"/>
      <c r="P3695" s="30"/>
      <c r="Q3695" s="59">
        <v>0</v>
      </c>
      <c r="R3695" s="59">
        <v>0</v>
      </c>
    </row>
    <row r="3696" spans="2:18" x14ac:dyDescent="0.2">
      <c r="B3696" s="4">
        <v>1994</v>
      </c>
      <c r="C3696" s="59">
        <v>30888.31</v>
      </c>
      <c r="D3696" s="59">
        <v>30888.31</v>
      </c>
      <c r="E3696" s="59">
        <v>30888.31</v>
      </c>
      <c r="F3696" s="59">
        <v>30888.31</v>
      </c>
      <c r="G3696" s="59">
        <v>30888.31</v>
      </c>
      <c r="H3696" s="59">
        <v>30888.31</v>
      </c>
      <c r="I3696" s="59">
        <v>30888.31</v>
      </c>
      <c r="J3696" s="59">
        <v>30888.31</v>
      </c>
      <c r="K3696" s="59">
        <v>30888.31</v>
      </c>
      <c r="L3696" s="59">
        <v>30888.31</v>
      </c>
      <c r="M3696" s="59">
        <v>30888.31</v>
      </c>
      <c r="N3696" s="59">
        <v>30888.31</v>
      </c>
      <c r="O3696" s="30"/>
      <c r="P3696" s="30"/>
      <c r="Q3696" s="59">
        <v>0</v>
      </c>
      <c r="R3696" s="59">
        <v>0</v>
      </c>
    </row>
    <row r="3697" spans="2:18" x14ac:dyDescent="0.2">
      <c r="B3697" s="4">
        <v>1993</v>
      </c>
      <c r="C3697" s="59">
        <v>55840.62</v>
      </c>
      <c r="D3697" s="59">
        <v>55840.62</v>
      </c>
      <c r="E3697" s="59">
        <v>55840.62</v>
      </c>
      <c r="F3697" s="59">
        <v>55840.62</v>
      </c>
      <c r="G3697" s="59">
        <v>55840.62</v>
      </c>
      <c r="H3697" s="59">
        <v>55840.62</v>
      </c>
      <c r="I3697" s="59">
        <v>55840.62</v>
      </c>
      <c r="J3697" s="59">
        <v>55840.62</v>
      </c>
      <c r="K3697" s="59">
        <v>55840.62</v>
      </c>
      <c r="L3697" s="59">
        <v>55840.62</v>
      </c>
      <c r="M3697" s="59">
        <v>55840.62</v>
      </c>
      <c r="N3697" s="59">
        <v>55840.62</v>
      </c>
      <c r="O3697" s="30"/>
      <c r="P3697" s="30"/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30"/>
      <c r="P3698" s="30"/>
      <c r="Q3698" s="59">
        <v>0</v>
      </c>
      <c r="R3698" s="59">
        <v>0</v>
      </c>
    </row>
    <row r="3699" spans="2:18" x14ac:dyDescent="0.2">
      <c r="B3699" s="4">
        <v>1991</v>
      </c>
      <c r="C3699" s="59">
        <v>64398</v>
      </c>
      <c r="D3699" s="59">
        <v>64398</v>
      </c>
      <c r="E3699" s="59">
        <v>64398</v>
      </c>
      <c r="F3699" s="59">
        <v>64398</v>
      </c>
      <c r="G3699" s="59">
        <v>64398</v>
      </c>
      <c r="H3699" s="59">
        <v>64398</v>
      </c>
      <c r="I3699" s="59">
        <v>64398</v>
      </c>
      <c r="J3699" s="59">
        <v>64398</v>
      </c>
      <c r="K3699" s="59">
        <v>64398</v>
      </c>
      <c r="L3699" s="59">
        <v>64398</v>
      </c>
      <c r="M3699" s="59">
        <v>64398</v>
      </c>
      <c r="N3699" s="59">
        <v>64398</v>
      </c>
      <c r="O3699" s="30"/>
      <c r="P3699" s="30"/>
      <c r="Q3699" s="59">
        <v>0</v>
      </c>
      <c r="R3699" s="59">
        <v>0</v>
      </c>
    </row>
    <row r="3700" spans="2:18" x14ac:dyDescent="0.2">
      <c r="B3700" s="4">
        <v>1990</v>
      </c>
      <c r="C3700" s="59">
        <v>17170.21</v>
      </c>
      <c r="D3700" s="59">
        <v>17170.21</v>
      </c>
      <c r="E3700" s="59">
        <v>17170.21</v>
      </c>
      <c r="F3700" s="59">
        <v>17170.21</v>
      </c>
      <c r="G3700" s="59">
        <v>17170.21</v>
      </c>
      <c r="H3700" s="59">
        <v>17170.21</v>
      </c>
      <c r="I3700" s="59">
        <v>17170.21</v>
      </c>
      <c r="J3700" s="59">
        <v>17170.21</v>
      </c>
      <c r="K3700" s="59">
        <v>17170.21</v>
      </c>
      <c r="L3700" s="59">
        <v>17170.21</v>
      </c>
      <c r="M3700" s="59">
        <v>17170.21</v>
      </c>
      <c r="N3700" s="59">
        <v>17170.21</v>
      </c>
      <c r="O3700" s="30"/>
      <c r="P3700" s="30"/>
      <c r="Q3700" s="59">
        <v>0</v>
      </c>
      <c r="R3700" s="59">
        <v>0</v>
      </c>
    </row>
    <row r="3701" spans="2:18" x14ac:dyDescent="0.2">
      <c r="B3701" s="4">
        <v>1989</v>
      </c>
      <c r="C3701" s="59">
        <v>11663.7</v>
      </c>
      <c r="D3701" s="59">
        <v>11663.7</v>
      </c>
      <c r="E3701" s="59">
        <v>11663.7</v>
      </c>
      <c r="F3701" s="59">
        <v>11663.7</v>
      </c>
      <c r="G3701" s="59">
        <v>11663.7</v>
      </c>
      <c r="H3701" s="59">
        <v>11663.7</v>
      </c>
      <c r="I3701" s="59">
        <v>11663.7</v>
      </c>
      <c r="J3701" s="59">
        <v>11663.7</v>
      </c>
      <c r="K3701" s="59">
        <v>11663.7</v>
      </c>
      <c r="L3701" s="59">
        <v>11663.7</v>
      </c>
      <c r="M3701" s="59">
        <v>11663.7</v>
      </c>
      <c r="N3701" s="59">
        <v>11663.7</v>
      </c>
      <c r="O3701" s="30"/>
      <c r="P3701" s="30"/>
      <c r="Q3701" s="59">
        <v>0</v>
      </c>
      <c r="R3701" s="59">
        <v>0</v>
      </c>
    </row>
    <row r="3702" spans="2:18" x14ac:dyDescent="0.2">
      <c r="B3702" s="4">
        <v>1988</v>
      </c>
      <c r="C3702" s="59">
        <v>14167.31</v>
      </c>
      <c r="D3702" s="59">
        <v>14167.31</v>
      </c>
      <c r="E3702" s="59">
        <v>14167.31</v>
      </c>
      <c r="F3702" s="59">
        <v>14167.31</v>
      </c>
      <c r="G3702" s="59">
        <v>14167.31</v>
      </c>
      <c r="H3702" s="59">
        <v>14167.31</v>
      </c>
      <c r="I3702" s="59">
        <v>14167.31</v>
      </c>
      <c r="J3702" s="59">
        <v>14167.31</v>
      </c>
      <c r="K3702" s="59">
        <v>14167.31</v>
      </c>
      <c r="L3702" s="59">
        <v>14167.31</v>
      </c>
      <c r="M3702" s="59">
        <v>14167.31</v>
      </c>
      <c r="N3702" s="59">
        <v>14167.31</v>
      </c>
      <c r="O3702" s="30"/>
      <c r="P3702" s="30"/>
      <c r="Q3702" s="59">
        <v>0</v>
      </c>
      <c r="R3702" s="59">
        <v>0</v>
      </c>
    </row>
    <row r="3703" spans="2:18" x14ac:dyDescent="0.2">
      <c r="B3703" s="4">
        <v>1987</v>
      </c>
      <c r="C3703" s="59">
        <v>22232.67</v>
      </c>
      <c r="D3703" s="59">
        <v>22232.67</v>
      </c>
      <c r="E3703" s="59">
        <v>22232.67</v>
      </c>
      <c r="F3703" s="59">
        <v>22232.67</v>
      </c>
      <c r="G3703" s="59">
        <v>22232.67</v>
      </c>
      <c r="H3703" s="59">
        <v>22232.67</v>
      </c>
      <c r="I3703" s="59">
        <v>22232.67</v>
      </c>
      <c r="J3703" s="59">
        <v>22232.67</v>
      </c>
      <c r="K3703" s="59">
        <v>22232.67</v>
      </c>
      <c r="L3703" s="59">
        <v>22232.67</v>
      </c>
      <c r="M3703" s="59">
        <v>22232.67</v>
      </c>
      <c r="N3703" s="59">
        <v>22232.67</v>
      </c>
      <c r="O3703" s="30"/>
      <c r="P3703" s="30"/>
      <c r="Q3703" s="59">
        <v>0</v>
      </c>
      <c r="R3703" s="59">
        <v>0</v>
      </c>
    </row>
    <row r="3704" spans="2:18" x14ac:dyDescent="0.2">
      <c r="B3704" s="4">
        <v>1986</v>
      </c>
      <c r="C3704" s="59">
        <v>409.03</v>
      </c>
      <c r="D3704" s="59">
        <v>409.03</v>
      </c>
      <c r="E3704" s="59">
        <v>409.03</v>
      </c>
      <c r="F3704" s="59">
        <v>409.03</v>
      </c>
      <c r="G3704" s="59">
        <v>409.03</v>
      </c>
      <c r="H3704" s="59">
        <v>409.03</v>
      </c>
      <c r="I3704" s="59">
        <v>409.03</v>
      </c>
      <c r="J3704" s="59">
        <v>409.03</v>
      </c>
      <c r="K3704" s="59">
        <v>409.03</v>
      </c>
      <c r="L3704" s="59">
        <v>409.03</v>
      </c>
      <c r="M3704" s="59">
        <v>409.03</v>
      </c>
      <c r="N3704" s="59">
        <v>409.03</v>
      </c>
      <c r="O3704" s="30"/>
      <c r="P3704" s="30"/>
      <c r="Q3704" s="59">
        <v>0</v>
      </c>
      <c r="R3704" s="59">
        <v>0</v>
      </c>
    </row>
    <row r="3705" spans="2:18" x14ac:dyDescent="0.2">
      <c r="B3705" s="4">
        <v>1985</v>
      </c>
      <c r="C3705" s="59">
        <v>12575.92</v>
      </c>
      <c r="D3705" s="59">
        <v>12575.92</v>
      </c>
      <c r="E3705" s="59">
        <v>12575.92</v>
      </c>
      <c r="F3705" s="59">
        <v>12575.92</v>
      </c>
      <c r="G3705" s="59">
        <v>12575.92</v>
      </c>
      <c r="H3705" s="59">
        <v>12575.92</v>
      </c>
      <c r="I3705" s="59">
        <v>12575.92</v>
      </c>
      <c r="J3705" s="59">
        <v>12575.92</v>
      </c>
      <c r="K3705" s="59">
        <v>12575.92</v>
      </c>
      <c r="L3705" s="59">
        <v>12575.92</v>
      </c>
      <c r="M3705" s="59">
        <v>12575.92</v>
      </c>
      <c r="N3705" s="59">
        <v>12575.92</v>
      </c>
      <c r="O3705" s="30"/>
      <c r="P3705" s="30"/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30"/>
      <c r="P3706" s="30"/>
      <c r="Q3706" s="59">
        <v>0</v>
      </c>
      <c r="R3706" s="59">
        <v>0</v>
      </c>
    </row>
    <row r="3707" spans="2:18" x14ac:dyDescent="0.2">
      <c r="B3707" s="4">
        <v>1983</v>
      </c>
      <c r="C3707" s="59">
        <v>16641.349999999999</v>
      </c>
      <c r="D3707" s="59">
        <v>16641.349999999999</v>
      </c>
      <c r="E3707" s="59">
        <v>16641.349999999999</v>
      </c>
      <c r="F3707" s="59">
        <v>16641.349999999999</v>
      </c>
      <c r="G3707" s="59">
        <v>16641.349999999999</v>
      </c>
      <c r="H3707" s="59">
        <v>16641.349999999999</v>
      </c>
      <c r="I3707" s="59">
        <v>16641.349999999999</v>
      </c>
      <c r="J3707" s="59">
        <v>16641.349999999999</v>
      </c>
      <c r="K3707" s="59">
        <v>16641.349999999999</v>
      </c>
      <c r="L3707" s="59">
        <v>16641.349999999999</v>
      </c>
      <c r="M3707" s="59">
        <v>16641.349999999999</v>
      </c>
      <c r="N3707" s="59">
        <v>16641.349999999999</v>
      </c>
      <c r="O3707" s="30"/>
      <c r="P3707" s="30"/>
      <c r="Q3707" s="59">
        <v>0</v>
      </c>
      <c r="R3707" s="59">
        <v>0</v>
      </c>
    </row>
    <row r="3708" spans="2:18" x14ac:dyDescent="0.2">
      <c r="B3708" s="4">
        <v>1982</v>
      </c>
      <c r="C3708" s="59">
        <v>30877.1</v>
      </c>
      <c r="D3708" s="59">
        <v>30877.1</v>
      </c>
      <c r="E3708" s="59">
        <v>30877.1</v>
      </c>
      <c r="F3708" s="59">
        <v>30877.1</v>
      </c>
      <c r="G3708" s="59">
        <v>30877.1</v>
      </c>
      <c r="H3708" s="59">
        <v>30877.1</v>
      </c>
      <c r="I3708" s="59">
        <v>30877.1</v>
      </c>
      <c r="J3708" s="59">
        <v>30877.1</v>
      </c>
      <c r="K3708" s="59">
        <v>30877.1</v>
      </c>
      <c r="L3708" s="59">
        <v>30877.1</v>
      </c>
      <c r="M3708" s="59">
        <v>30877.1</v>
      </c>
      <c r="N3708" s="59">
        <v>30877.1</v>
      </c>
      <c r="O3708" s="30"/>
      <c r="P3708" s="30"/>
      <c r="Q3708" s="59">
        <v>0</v>
      </c>
      <c r="R3708" s="59">
        <v>0</v>
      </c>
    </row>
    <row r="3709" spans="2:18" x14ac:dyDescent="0.2">
      <c r="B3709" s="4">
        <v>1981</v>
      </c>
      <c r="C3709" s="59">
        <v>35402.71</v>
      </c>
      <c r="D3709" s="59">
        <v>35402.71</v>
      </c>
      <c r="E3709" s="59">
        <v>35402.71</v>
      </c>
      <c r="F3709" s="59">
        <v>35402.71</v>
      </c>
      <c r="G3709" s="59">
        <v>35402.71</v>
      </c>
      <c r="H3709" s="59">
        <v>35402.71</v>
      </c>
      <c r="I3709" s="59">
        <v>35402.71</v>
      </c>
      <c r="J3709" s="59">
        <v>35402.71</v>
      </c>
      <c r="K3709" s="59">
        <v>35402.71</v>
      </c>
      <c r="L3709" s="59">
        <v>35402.71</v>
      </c>
      <c r="M3709" s="59">
        <v>35402.71</v>
      </c>
      <c r="N3709" s="59">
        <v>35402.71</v>
      </c>
      <c r="O3709" s="30"/>
      <c r="P3709" s="30"/>
      <c r="Q3709" s="59">
        <v>0</v>
      </c>
      <c r="R3709" s="59">
        <v>0</v>
      </c>
    </row>
    <row r="3710" spans="2:18" x14ac:dyDescent="0.2">
      <c r="B3710" s="4">
        <v>1980</v>
      </c>
      <c r="C3710" s="59">
        <v>29701.18</v>
      </c>
      <c r="D3710" s="59">
        <v>29701.18</v>
      </c>
      <c r="E3710" s="59">
        <v>29701.18</v>
      </c>
      <c r="F3710" s="59">
        <v>29701.18</v>
      </c>
      <c r="G3710" s="59">
        <v>29701.18</v>
      </c>
      <c r="H3710" s="59">
        <v>29701.18</v>
      </c>
      <c r="I3710" s="59">
        <v>29701.18</v>
      </c>
      <c r="J3710" s="59">
        <v>29701.18</v>
      </c>
      <c r="K3710" s="59">
        <v>29701.18</v>
      </c>
      <c r="L3710" s="59">
        <v>29701.18</v>
      </c>
      <c r="M3710" s="59">
        <v>29701.18</v>
      </c>
      <c r="N3710" s="59">
        <v>29701.18</v>
      </c>
      <c r="O3710" s="30"/>
      <c r="P3710" s="30"/>
      <c r="Q3710" s="59">
        <v>0</v>
      </c>
      <c r="R3710" s="59">
        <v>0</v>
      </c>
    </row>
    <row r="3711" spans="2:18" x14ac:dyDescent="0.2">
      <c r="B3711" s="4">
        <v>1979</v>
      </c>
      <c r="C3711" s="59">
        <v>20052.07</v>
      </c>
      <c r="D3711" s="59">
        <v>20052.07</v>
      </c>
      <c r="E3711" s="59">
        <v>20052.07</v>
      </c>
      <c r="F3711" s="59">
        <v>20052.07</v>
      </c>
      <c r="G3711" s="59">
        <v>20052.07</v>
      </c>
      <c r="H3711" s="59">
        <v>20052.07</v>
      </c>
      <c r="I3711" s="59">
        <v>20052.07</v>
      </c>
      <c r="J3711" s="59">
        <v>20052.07</v>
      </c>
      <c r="K3711" s="59">
        <v>20052.07</v>
      </c>
      <c r="L3711" s="59">
        <v>20052.07</v>
      </c>
      <c r="M3711" s="59">
        <v>20052.07</v>
      </c>
      <c r="N3711" s="59">
        <v>20052.07</v>
      </c>
      <c r="O3711" s="30"/>
      <c r="P3711" s="30"/>
      <c r="Q3711" s="59">
        <v>0</v>
      </c>
      <c r="R3711" s="59">
        <v>0</v>
      </c>
    </row>
    <row r="3712" spans="2:18" x14ac:dyDescent="0.2">
      <c r="B3712" s="4">
        <v>1978</v>
      </c>
      <c r="C3712" s="59">
        <v>29045.32</v>
      </c>
      <c r="D3712" s="59">
        <v>29045.32</v>
      </c>
      <c r="E3712" s="59">
        <v>29045.32</v>
      </c>
      <c r="F3712" s="59">
        <v>29045.32</v>
      </c>
      <c r="G3712" s="59">
        <v>29045.32</v>
      </c>
      <c r="H3712" s="59">
        <v>29045.32</v>
      </c>
      <c r="I3712" s="59">
        <v>29045.32</v>
      </c>
      <c r="J3712" s="59">
        <v>29045.32</v>
      </c>
      <c r="K3712" s="59">
        <v>29045.32</v>
      </c>
      <c r="L3712" s="59">
        <v>29045.32</v>
      </c>
      <c r="M3712" s="59">
        <v>29045.32</v>
      </c>
      <c r="N3712" s="59">
        <v>29045.32</v>
      </c>
      <c r="O3712" s="30"/>
      <c r="P3712" s="30"/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30"/>
      <c r="P3713" s="30"/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30"/>
      <c r="P3714" s="30"/>
      <c r="Q3714" s="59">
        <v>0</v>
      </c>
      <c r="R3714" s="59">
        <v>0</v>
      </c>
    </row>
    <row r="3715" spans="2:18" x14ac:dyDescent="0.2">
      <c r="B3715" s="4">
        <v>1975</v>
      </c>
      <c r="C3715" s="59">
        <v>36923.019999999997</v>
      </c>
      <c r="D3715" s="59">
        <v>36923.019999999997</v>
      </c>
      <c r="E3715" s="59">
        <v>36923.019999999997</v>
      </c>
      <c r="F3715" s="59">
        <v>36923.019999999997</v>
      </c>
      <c r="G3715" s="59">
        <v>36923.019999999997</v>
      </c>
      <c r="H3715" s="59">
        <v>36923.019999999997</v>
      </c>
      <c r="I3715" s="59">
        <v>36923.019999999997</v>
      </c>
      <c r="J3715" s="59">
        <v>36923.019999999997</v>
      </c>
      <c r="K3715" s="59">
        <v>36923.019999999997</v>
      </c>
      <c r="L3715" s="59">
        <v>36923.019999999997</v>
      </c>
      <c r="M3715" s="59">
        <v>36923.019999999997</v>
      </c>
      <c r="N3715" s="59">
        <v>36923.019999999997</v>
      </c>
      <c r="O3715" s="30"/>
      <c r="P3715" s="30"/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481841.8</v>
      </c>
      <c r="D3761" s="6">
        <f>SUM(D3683:D3760)</f>
        <v>516898.88999999996</v>
      </c>
      <c r="E3761" s="6">
        <f>SUM(E3682:E3760)</f>
        <v>533513.23</v>
      </c>
      <c r="F3761" s="6">
        <f>SUM(F3681:F3760)</f>
        <v>543107.53</v>
      </c>
      <c r="G3761" s="6">
        <f>SUM(G3680:G3760)</f>
        <v>639347.05999999994</v>
      </c>
      <c r="H3761" s="6">
        <f>SUM(H3674:H3760)</f>
        <v>640720.05999999994</v>
      </c>
      <c r="I3761" s="6">
        <f>SUM(I3674:I3760)</f>
        <v>715811.57999999984</v>
      </c>
      <c r="J3761" s="6">
        <f t="shared" ref="J3761:L3761" si="39">SUM(J3674:J3760)</f>
        <v>733999.79999999993</v>
      </c>
      <c r="K3761" s="6">
        <f>SUM(K3674:K3760)</f>
        <v>794901</v>
      </c>
      <c r="L3761" s="6">
        <f t="shared" si="39"/>
        <v>798271.59</v>
      </c>
      <c r="M3761" s="6">
        <f>SUM(M3674:M3760)</f>
        <v>848083.5199999999</v>
      </c>
      <c r="N3761" s="13">
        <f>SUM(N3670:N3760)</f>
        <v>848083.5199999999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59">
        <v>0</v>
      </c>
      <c r="R3777" s="59">
        <v>0</v>
      </c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59">
        <v>0</v>
      </c>
      <c r="R3778" s="59">
        <v>0</v>
      </c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59">
        <v>0</v>
      </c>
      <c r="R3779" s="59">
        <v>0</v>
      </c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59">
        <v>0</v>
      </c>
      <c r="R3780" s="59">
        <v>0</v>
      </c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59">
        <v>0</v>
      </c>
      <c r="R3781" s="59">
        <v>0</v>
      </c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59">
        <v>0</v>
      </c>
      <c r="R3782" s="59">
        <v>0</v>
      </c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59">
        <v>0</v>
      </c>
      <c r="R3783" s="59">
        <v>0</v>
      </c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59">
        <v>0</v>
      </c>
      <c r="R3784" s="59">
        <v>0</v>
      </c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59">
        <v>0</v>
      </c>
      <c r="R3785" s="59">
        <v>0</v>
      </c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59">
        <v>0</v>
      </c>
      <c r="R3786" s="59">
        <v>0</v>
      </c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59">
        <v>0</v>
      </c>
      <c r="R3787" s="59">
        <v>0</v>
      </c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59">
        <v>0</v>
      </c>
      <c r="R3788" s="59">
        <v>0</v>
      </c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59">
        <v>0</v>
      </c>
      <c r="R3789" s="59">
        <v>0</v>
      </c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59">
        <v>0</v>
      </c>
      <c r="R3790" s="59">
        <v>0</v>
      </c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59">
        <v>0</v>
      </c>
      <c r="R3791" s="59">
        <v>0</v>
      </c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59">
        <v>0</v>
      </c>
      <c r="R3792" s="59">
        <v>0</v>
      </c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59">
        <v>0</v>
      </c>
      <c r="R3793" s="59">
        <v>0</v>
      </c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59">
        <v>0</v>
      </c>
      <c r="R3794" s="59">
        <v>0</v>
      </c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59">
        <v>0</v>
      </c>
      <c r="R3795" s="59">
        <v>0</v>
      </c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59">
        <v>0</v>
      </c>
      <c r="R3796" s="59">
        <v>0</v>
      </c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59">
        <v>0</v>
      </c>
      <c r="R3797" s="59">
        <v>0</v>
      </c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59">
        <v>0</v>
      </c>
      <c r="R3798" s="59">
        <v>0</v>
      </c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59">
        <v>0</v>
      </c>
      <c r="R3799" s="59">
        <v>0</v>
      </c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59">
        <v>0</v>
      </c>
      <c r="R3800" s="59">
        <v>0</v>
      </c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59">
        <v>0</v>
      </c>
      <c r="R3801" s="59">
        <v>0</v>
      </c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59">
        <v>0</v>
      </c>
      <c r="R3802" s="59">
        <v>0</v>
      </c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59">
        <v>0</v>
      </c>
      <c r="R3803" s="59">
        <v>0</v>
      </c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59">
        <v>0</v>
      </c>
      <c r="R3804" s="59">
        <v>0</v>
      </c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59">
        <v>0</v>
      </c>
      <c r="R3805" s="59">
        <v>0</v>
      </c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59">
        <v>0</v>
      </c>
      <c r="R3806" s="59">
        <v>0</v>
      </c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59">
        <v>0</v>
      </c>
      <c r="R3807" s="59">
        <v>0</v>
      </c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59">
        <v>0</v>
      </c>
      <c r="R3808" s="59">
        <v>0</v>
      </c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59">
        <v>0</v>
      </c>
      <c r="R3809" s="59">
        <v>0</v>
      </c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59">
        <v>0</v>
      </c>
      <c r="R3810" s="59">
        <v>0</v>
      </c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59">
        <v>0</v>
      </c>
      <c r="R3811" s="59">
        <v>0</v>
      </c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59">
        <v>0</v>
      </c>
      <c r="R3812" s="59">
        <v>0</v>
      </c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59">
        <v>0</v>
      </c>
      <c r="R3813" s="59">
        <v>0</v>
      </c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59">
        <v>0</v>
      </c>
      <c r="R3814" s="59">
        <v>0</v>
      </c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59">
        <v>0</v>
      </c>
      <c r="R3815" s="59">
        <v>0</v>
      </c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59">
        <v>0</v>
      </c>
      <c r="R3816" s="59">
        <v>0</v>
      </c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59">
        <v>0</v>
      </c>
      <c r="R3817" s="59">
        <v>0</v>
      </c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59">
        <v>0</v>
      </c>
      <c r="R3818" s="59">
        <v>0</v>
      </c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59">
        <v>0</v>
      </c>
      <c r="R3819" s="59">
        <v>0</v>
      </c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59">
        <v>0</v>
      </c>
      <c r="R3820" s="59">
        <v>0</v>
      </c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59">
        <v>0</v>
      </c>
      <c r="R3821" s="59">
        <v>0</v>
      </c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59">
        <v>0</v>
      </c>
      <c r="R3822" s="59">
        <v>0</v>
      </c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59">
        <v>0</v>
      </c>
      <c r="R3823" s="59">
        <v>0</v>
      </c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59">
        <v>0</v>
      </c>
      <c r="R3824" s="59">
        <v>0</v>
      </c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59">
        <v>0</v>
      </c>
      <c r="R3825" s="59">
        <v>0</v>
      </c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59">
        <v>0</v>
      </c>
      <c r="R3826" s="59">
        <v>0</v>
      </c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59">
        <v>0</v>
      </c>
      <c r="R3827" s="59">
        <v>0</v>
      </c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59">
        <v>0</v>
      </c>
      <c r="R3828" s="59">
        <v>0</v>
      </c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59">
        <v>0</v>
      </c>
      <c r="R3829" s="59">
        <v>0</v>
      </c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59">
        <v>0</v>
      </c>
      <c r="R3830" s="59">
        <v>0</v>
      </c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59">
        <v>0</v>
      </c>
      <c r="R3831" s="59">
        <v>0</v>
      </c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59">
        <v>0</v>
      </c>
      <c r="R3832" s="59">
        <v>0</v>
      </c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59">
        <v>0</v>
      </c>
      <c r="R3833" s="59">
        <v>0</v>
      </c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59">
        <v>0</v>
      </c>
      <c r="R3834" s="59">
        <v>0</v>
      </c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59">
        <v>0</v>
      </c>
      <c r="R3835" s="59">
        <v>0</v>
      </c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59">
        <v>0</v>
      </c>
      <c r="R3836" s="59">
        <v>0</v>
      </c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59">
        <v>0</v>
      </c>
      <c r="R3837" s="59">
        <v>0</v>
      </c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59">
        <v>0</v>
      </c>
      <c r="R3838" s="59">
        <v>0</v>
      </c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59">
        <v>0</v>
      </c>
      <c r="R3839" s="59">
        <v>0</v>
      </c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59">
        <v>0</v>
      </c>
      <c r="R3840" s="59">
        <v>0</v>
      </c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59">
        <v>0</v>
      </c>
      <c r="R3841" s="59">
        <v>0</v>
      </c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59">
        <v>0</v>
      </c>
      <c r="R3842" s="59">
        <v>0</v>
      </c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59">
        <v>0</v>
      </c>
      <c r="R3843" s="59">
        <v>0</v>
      </c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59">
        <v>0</v>
      </c>
      <c r="R3844" s="59">
        <v>0</v>
      </c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59">
        <v>0</v>
      </c>
      <c r="R3845" s="59">
        <v>0</v>
      </c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59">
        <v>0</v>
      </c>
      <c r="R3846" s="59">
        <v>0</v>
      </c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59">
        <v>0</v>
      </c>
      <c r="R3847" s="59">
        <v>0</v>
      </c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59">
        <v>0</v>
      </c>
      <c r="R3848" s="59">
        <v>0</v>
      </c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59">
        <v>0</v>
      </c>
      <c r="R3849" s="59">
        <v>0</v>
      </c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59">
        <v>0</v>
      </c>
      <c r="R3850" s="59">
        <v>0</v>
      </c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59">
        <v>0</v>
      </c>
      <c r="R3851" s="59">
        <v>0</v>
      </c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59">
        <v>0</v>
      </c>
      <c r="R3852" s="59">
        <v>0</v>
      </c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59">
        <v>0</v>
      </c>
      <c r="R3853" s="59">
        <v>0</v>
      </c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6622.48</v>
      </c>
      <c r="L3864" s="59">
        <v>6622.48</v>
      </c>
      <c r="M3864" s="59">
        <v>6622.48</v>
      </c>
      <c r="N3864" s="59">
        <v>6622.48</v>
      </c>
      <c r="O3864" s="30"/>
      <c r="P3864" s="30"/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59">
        <v>0</v>
      </c>
      <c r="R3871" s="59">
        <v>0</v>
      </c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59">
        <v>0</v>
      </c>
      <c r="R3872" s="59">
        <v>0</v>
      </c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59">
        <v>0</v>
      </c>
      <c r="R3873" s="59">
        <v>0</v>
      </c>
    </row>
    <row r="3874" spans="2:18" x14ac:dyDescent="0.2">
      <c r="B3874" s="4">
        <v>2004</v>
      </c>
      <c r="C3874" s="59">
        <v>6314.16</v>
      </c>
      <c r="D3874" s="59">
        <v>6314.16</v>
      </c>
      <c r="E3874" s="59">
        <v>6314.16</v>
      </c>
      <c r="F3874" s="59">
        <v>6314.16</v>
      </c>
      <c r="G3874" s="59">
        <v>6314.16</v>
      </c>
      <c r="H3874" s="59">
        <v>6314.16</v>
      </c>
      <c r="I3874" s="59">
        <v>6314.16</v>
      </c>
      <c r="J3874" s="59">
        <v>6314.16</v>
      </c>
      <c r="K3874" s="59">
        <v>6314.16</v>
      </c>
      <c r="L3874" s="59">
        <v>6314.16</v>
      </c>
      <c r="M3874" s="59">
        <v>6314.16</v>
      </c>
      <c r="N3874" s="59">
        <v>6314.16</v>
      </c>
      <c r="O3874" s="30"/>
      <c r="P3874" s="30"/>
      <c r="Q3874" s="59">
        <v>3557.67</v>
      </c>
      <c r="R3874" s="59">
        <v>3557.67</v>
      </c>
    </row>
    <row r="3875" spans="2:18" x14ac:dyDescent="0.2">
      <c r="B3875" s="4">
        <v>2003</v>
      </c>
      <c r="C3875" s="59">
        <v>42684.01</v>
      </c>
      <c r="D3875" s="59">
        <v>42684.01</v>
      </c>
      <c r="E3875" s="59">
        <v>42684.01</v>
      </c>
      <c r="F3875" s="59">
        <v>42684.01</v>
      </c>
      <c r="G3875" s="59">
        <v>42684.01</v>
      </c>
      <c r="H3875" s="59">
        <v>42684.01</v>
      </c>
      <c r="I3875" s="59">
        <v>42684.01</v>
      </c>
      <c r="J3875" s="59">
        <v>42684.01</v>
      </c>
      <c r="K3875" s="59">
        <v>42684.01</v>
      </c>
      <c r="L3875" s="59">
        <v>42684.01</v>
      </c>
      <c r="M3875" s="59">
        <v>42684.01</v>
      </c>
      <c r="N3875" s="59">
        <v>42684.01</v>
      </c>
      <c r="O3875" s="30"/>
      <c r="P3875" s="30"/>
      <c r="Q3875" s="59">
        <v>10797.11</v>
      </c>
      <c r="R3875" s="59">
        <v>10797.11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59">
        <v>0</v>
      </c>
      <c r="R3876" s="59">
        <v>0</v>
      </c>
    </row>
    <row r="3877" spans="2:18" x14ac:dyDescent="0.2">
      <c r="B3877" s="4">
        <v>2001</v>
      </c>
      <c r="C3877" s="59">
        <v>3992.68</v>
      </c>
      <c r="D3877" s="59">
        <v>3992.68</v>
      </c>
      <c r="E3877" s="59">
        <v>3992.68</v>
      </c>
      <c r="F3877" s="59">
        <v>3992.68</v>
      </c>
      <c r="G3877" s="59">
        <v>3992.68</v>
      </c>
      <c r="H3877" s="59">
        <v>3992.68</v>
      </c>
      <c r="I3877" s="59">
        <v>3992.68</v>
      </c>
      <c r="J3877" s="59">
        <v>3992.68</v>
      </c>
      <c r="K3877" s="59">
        <v>3992.68</v>
      </c>
      <c r="L3877" s="59">
        <v>3992.68</v>
      </c>
      <c r="M3877" s="59">
        <v>3992.68</v>
      </c>
      <c r="N3877" s="59">
        <v>3992.68</v>
      </c>
      <c r="O3877" s="30"/>
      <c r="P3877" s="30"/>
      <c r="Q3877" s="59">
        <v>0</v>
      </c>
      <c r="R3877" s="59">
        <v>0</v>
      </c>
    </row>
    <row r="3878" spans="2:18" x14ac:dyDescent="0.2">
      <c r="B3878" s="4">
        <v>2000</v>
      </c>
      <c r="C3878" s="59">
        <v>6278.9</v>
      </c>
      <c r="D3878" s="59">
        <v>6278.9</v>
      </c>
      <c r="E3878" s="59">
        <v>6278.9</v>
      </c>
      <c r="F3878" s="59">
        <v>6278.9</v>
      </c>
      <c r="G3878" s="59">
        <v>6278.9</v>
      </c>
      <c r="H3878" s="59">
        <v>6278.9</v>
      </c>
      <c r="I3878" s="59">
        <v>6278.9</v>
      </c>
      <c r="J3878" s="59">
        <v>6278.9</v>
      </c>
      <c r="K3878" s="59">
        <v>6278.9</v>
      </c>
      <c r="L3878" s="59">
        <v>6278.9</v>
      </c>
      <c r="M3878" s="59">
        <v>6278.9</v>
      </c>
      <c r="N3878" s="59">
        <v>6278.9</v>
      </c>
      <c r="O3878" s="30"/>
      <c r="P3878" s="30"/>
      <c r="Q3878" s="59">
        <v>0</v>
      </c>
      <c r="R3878" s="59">
        <v>0</v>
      </c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59">
        <v>0</v>
      </c>
      <c r="R3879" s="59">
        <v>0</v>
      </c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59">
        <v>0</v>
      </c>
      <c r="R3880" s="59">
        <v>0</v>
      </c>
    </row>
    <row r="3881" spans="2:18" x14ac:dyDescent="0.2">
      <c r="B3881" s="4">
        <v>1997</v>
      </c>
      <c r="C3881" s="59">
        <v>7347.02</v>
      </c>
      <c r="D3881" s="59">
        <v>7347.02</v>
      </c>
      <c r="E3881" s="59">
        <v>7347.02</v>
      </c>
      <c r="F3881" s="59">
        <v>7347.02</v>
      </c>
      <c r="G3881" s="59">
        <v>7347.02</v>
      </c>
      <c r="H3881" s="59">
        <v>7347.02</v>
      </c>
      <c r="I3881" s="59">
        <v>7347.02</v>
      </c>
      <c r="J3881" s="59">
        <v>7347.02</v>
      </c>
      <c r="K3881" s="59">
        <v>7347.02</v>
      </c>
      <c r="L3881" s="59">
        <v>7347.02</v>
      </c>
      <c r="M3881" s="59">
        <v>7347.02</v>
      </c>
      <c r="N3881" s="59">
        <v>7347.02</v>
      </c>
      <c r="O3881" s="30"/>
      <c r="P3881" s="30"/>
      <c r="Q3881" s="59">
        <v>0</v>
      </c>
      <c r="R3881" s="59">
        <v>0</v>
      </c>
    </row>
    <row r="3882" spans="2:18" x14ac:dyDescent="0.2">
      <c r="B3882" s="4">
        <v>1996</v>
      </c>
      <c r="C3882" s="59">
        <v>2428.64</v>
      </c>
      <c r="D3882" s="59">
        <v>2428.64</v>
      </c>
      <c r="E3882" s="59">
        <v>2428.64</v>
      </c>
      <c r="F3882" s="59">
        <v>2428.64</v>
      </c>
      <c r="G3882" s="59">
        <v>2428.64</v>
      </c>
      <c r="H3882" s="59">
        <v>2428.64</v>
      </c>
      <c r="I3882" s="59">
        <v>2428.64</v>
      </c>
      <c r="J3882" s="59">
        <v>2428.64</v>
      </c>
      <c r="K3882" s="59">
        <v>2428.64</v>
      </c>
      <c r="L3882" s="59">
        <v>2428.64</v>
      </c>
      <c r="M3882" s="59">
        <v>2428.64</v>
      </c>
      <c r="N3882" s="59">
        <v>2428.64</v>
      </c>
      <c r="O3882" s="30"/>
      <c r="P3882" s="30"/>
      <c r="Q3882" s="59">
        <v>0</v>
      </c>
      <c r="R3882" s="59">
        <v>0</v>
      </c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59">
        <v>0</v>
      </c>
      <c r="R3883" s="59">
        <v>0</v>
      </c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59">
        <v>0</v>
      </c>
      <c r="R3884" s="59">
        <v>0</v>
      </c>
    </row>
    <row r="3885" spans="2:18" x14ac:dyDescent="0.2">
      <c r="B3885" s="4">
        <v>1993</v>
      </c>
      <c r="C3885" s="59">
        <v>31631.26</v>
      </c>
      <c r="D3885" s="59">
        <v>31631.26</v>
      </c>
      <c r="E3885" s="59">
        <v>31631.26</v>
      </c>
      <c r="F3885" s="59">
        <v>31631.26</v>
      </c>
      <c r="G3885" s="59">
        <v>31631.26</v>
      </c>
      <c r="H3885" s="59">
        <v>31631.26</v>
      </c>
      <c r="I3885" s="59">
        <v>31631.26</v>
      </c>
      <c r="J3885" s="59">
        <v>31631.26</v>
      </c>
      <c r="K3885" s="59">
        <v>31631.26</v>
      </c>
      <c r="L3885" s="59">
        <v>31631.26</v>
      </c>
      <c r="M3885" s="59">
        <v>31631.26</v>
      </c>
      <c r="N3885" s="59">
        <v>31631.26</v>
      </c>
      <c r="O3885" s="30"/>
      <c r="P3885" s="30"/>
      <c r="Q3885" s="59">
        <v>0</v>
      </c>
      <c r="R3885" s="59">
        <v>0</v>
      </c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59">
        <v>0</v>
      </c>
      <c r="R3886" s="59">
        <v>0</v>
      </c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59">
        <v>0</v>
      </c>
      <c r="R3887" s="59">
        <v>0</v>
      </c>
    </row>
    <row r="3888" spans="2:18" x14ac:dyDescent="0.2">
      <c r="B3888" s="4">
        <v>1990</v>
      </c>
      <c r="C3888" s="59">
        <v>1148.5899999999999</v>
      </c>
      <c r="D3888" s="59">
        <v>1148.5899999999999</v>
      </c>
      <c r="E3888" s="59">
        <v>1148.5899999999999</v>
      </c>
      <c r="F3888" s="59">
        <v>1148.5899999999999</v>
      </c>
      <c r="G3888" s="59">
        <v>1148.5899999999999</v>
      </c>
      <c r="H3888" s="59">
        <v>1148.5899999999999</v>
      </c>
      <c r="I3888" s="59">
        <v>1148.5899999999999</v>
      </c>
      <c r="J3888" s="59">
        <v>1148.5899999999999</v>
      </c>
      <c r="K3888" s="59">
        <v>1148.5899999999999</v>
      </c>
      <c r="L3888" s="59">
        <v>1148.5899999999999</v>
      </c>
      <c r="M3888" s="59">
        <v>1148.5899999999999</v>
      </c>
      <c r="N3888" s="59">
        <v>1148.5899999999999</v>
      </c>
      <c r="O3888" s="30"/>
      <c r="P3888" s="30"/>
      <c r="Q3888" s="59">
        <v>0</v>
      </c>
      <c r="R3888" s="59">
        <v>0</v>
      </c>
    </row>
    <row r="3889" spans="2:18" x14ac:dyDescent="0.2">
      <c r="B3889" s="4">
        <v>1989</v>
      </c>
      <c r="C3889" s="59">
        <v>3451.95</v>
      </c>
      <c r="D3889" s="59">
        <v>3451.95</v>
      </c>
      <c r="E3889" s="59">
        <v>3451.95</v>
      </c>
      <c r="F3889" s="59">
        <v>3451.95</v>
      </c>
      <c r="G3889" s="59">
        <v>3451.95</v>
      </c>
      <c r="H3889" s="59">
        <v>3451.95</v>
      </c>
      <c r="I3889" s="59">
        <v>3451.95</v>
      </c>
      <c r="J3889" s="59">
        <v>3451.95</v>
      </c>
      <c r="K3889" s="59">
        <v>3451.95</v>
      </c>
      <c r="L3889" s="59">
        <v>3451.95</v>
      </c>
      <c r="M3889" s="59">
        <v>3451.95</v>
      </c>
      <c r="N3889" s="59">
        <v>3451.95</v>
      </c>
      <c r="O3889" s="30"/>
      <c r="P3889" s="30"/>
      <c r="Q3889" s="59">
        <v>0</v>
      </c>
      <c r="R3889" s="59">
        <v>0</v>
      </c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59">
        <v>0</v>
      </c>
      <c r="R3890" s="59">
        <v>0</v>
      </c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59">
        <v>0</v>
      </c>
      <c r="R3891" s="59">
        <v>0</v>
      </c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59">
        <v>0</v>
      </c>
      <c r="R3892" s="59">
        <v>0</v>
      </c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59">
        <v>0</v>
      </c>
      <c r="R3893" s="59">
        <v>0</v>
      </c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59">
        <v>0</v>
      </c>
      <c r="R3894" s="59">
        <v>0</v>
      </c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59">
        <v>0</v>
      </c>
      <c r="R3895" s="59">
        <v>0</v>
      </c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59">
        <v>0</v>
      </c>
      <c r="R3896" s="59">
        <v>0</v>
      </c>
    </row>
    <row r="3897" spans="2:18" x14ac:dyDescent="0.2">
      <c r="B3897" s="4">
        <v>1981</v>
      </c>
      <c r="C3897" s="59">
        <v>56662.42</v>
      </c>
      <c r="D3897" s="59">
        <v>56662.42</v>
      </c>
      <c r="E3897" s="59">
        <v>56662.42</v>
      </c>
      <c r="F3897" s="59">
        <v>56662.42</v>
      </c>
      <c r="G3897" s="59">
        <v>56662.42</v>
      </c>
      <c r="H3897" s="59">
        <v>56662.42</v>
      </c>
      <c r="I3897" s="59">
        <v>56662.42</v>
      </c>
      <c r="J3897" s="59">
        <v>56662.42</v>
      </c>
      <c r="K3897" s="59">
        <v>56662.42</v>
      </c>
      <c r="L3897" s="59">
        <v>56662.42</v>
      </c>
      <c r="M3897" s="59">
        <v>56662.42</v>
      </c>
      <c r="N3897" s="59">
        <v>56662.42</v>
      </c>
      <c r="O3897" s="30"/>
      <c r="P3897" s="30"/>
      <c r="Q3897" s="59">
        <v>0</v>
      </c>
      <c r="R3897" s="59">
        <v>0</v>
      </c>
    </row>
    <row r="3898" spans="2:18" x14ac:dyDescent="0.2">
      <c r="B3898" s="4">
        <v>1980</v>
      </c>
      <c r="C3898" s="59">
        <v>19890.71</v>
      </c>
      <c r="D3898" s="59">
        <v>19890.71</v>
      </c>
      <c r="E3898" s="59">
        <v>19890.71</v>
      </c>
      <c r="F3898" s="59">
        <v>19890.71</v>
      </c>
      <c r="G3898" s="59">
        <v>19890.71</v>
      </c>
      <c r="H3898" s="59">
        <v>19890.71</v>
      </c>
      <c r="I3898" s="59">
        <v>19890.71</v>
      </c>
      <c r="J3898" s="59">
        <v>19890.71</v>
      </c>
      <c r="K3898" s="59">
        <v>19890.71</v>
      </c>
      <c r="L3898" s="59">
        <v>19890.71</v>
      </c>
      <c r="M3898" s="59">
        <v>19890.71</v>
      </c>
      <c r="N3898" s="59">
        <v>19890.71</v>
      </c>
      <c r="O3898" s="30"/>
      <c r="P3898" s="30"/>
      <c r="Q3898" s="59">
        <v>0</v>
      </c>
      <c r="R3898" s="59">
        <v>0</v>
      </c>
    </row>
    <row r="3899" spans="2:18" x14ac:dyDescent="0.2">
      <c r="B3899" s="4">
        <v>1979</v>
      </c>
      <c r="C3899" s="59">
        <v>14930.9</v>
      </c>
      <c r="D3899" s="59">
        <v>14930.9</v>
      </c>
      <c r="E3899" s="59">
        <v>14930.9</v>
      </c>
      <c r="F3899" s="59">
        <v>14930.9</v>
      </c>
      <c r="G3899" s="59">
        <v>14930.9</v>
      </c>
      <c r="H3899" s="59">
        <v>14930.9</v>
      </c>
      <c r="I3899" s="59">
        <v>14930.9</v>
      </c>
      <c r="J3899" s="59">
        <v>14930.9</v>
      </c>
      <c r="K3899" s="59">
        <v>14930.9</v>
      </c>
      <c r="L3899" s="59">
        <v>14930.9</v>
      </c>
      <c r="M3899" s="59">
        <v>14930.9</v>
      </c>
      <c r="N3899" s="59">
        <v>14930.9</v>
      </c>
      <c r="O3899" s="30"/>
      <c r="P3899" s="30"/>
      <c r="Q3899" s="59">
        <v>0</v>
      </c>
      <c r="R3899" s="59">
        <v>0</v>
      </c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59">
        <v>0</v>
      </c>
      <c r="R3900" s="59">
        <v>0</v>
      </c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59">
        <v>0</v>
      </c>
      <c r="R3901" s="59">
        <v>0</v>
      </c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59">
        <v>0</v>
      </c>
      <c r="R3902" s="59">
        <v>0</v>
      </c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59">
        <v>0</v>
      </c>
      <c r="R3903" s="59">
        <v>0</v>
      </c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59">
        <v>0</v>
      </c>
      <c r="R3904" s="59">
        <v>0</v>
      </c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59">
        <v>0</v>
      </c>
      <c r="R3905" s="59">
        <v>0</v>
      </c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59">
        <v>0</v>
      </c>
      <c r="R3906" s="59">
        <v>0</v>
      </c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59">
        <v>0</v>
      </c>
      <c r="R3907" s="59">
        <v>0</v>
      </c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59">
        <v>0</v>
      </c>
      <c r="R3908" s="59">
        <v>0</v>
      </c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59">
        <v>0</v>
      </c>
      <c r="R3909" s="59">
        <v>0</v>
      </c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59">
        <v>0</v>
      </c>
      <c r="R3910" s="59">
        <v>0</v>
      </c>
    </row>
    <row r="3911" spans="2:18" x14ac:dyDescent="0.2">
      <c r="B3911" s="4">
        <v>1967</v>
      </c>
      <c r="C3911" s="59">
        <v>4179.3</v>
      </c>
      <c r="D3911" s="59">
        <v>4179.3</v>
      </c>
      <c r="E3911" s="59">
        <v>4179.3</v>
      </c>
      <c r="F3911" s="59">
        <v>4179.3</v>
      </c>
      <c r="G3911" s="59">
        <v>4179.3</v>
      </c>
      <c r="H3911" s="59">
        <v>4179.3</v>
      </c>
      <c r="I3911" s="59">
        <v>4179.3</v>
      </c>
      <c r="J3911" s="59">
        <v>4179.3</v>
      </c>
      <c r="K3911" s="59">
        <v>4179.3</v>
      </c>
      <c r="L3911" s="59">
        <v>4179.3</v>
      </c>
      <c r="M3911" s="59">
        <v>4179.3</v>
      </c>
      <c r="N3911" s="59">
        <v>4179.3</v>
      </c>
      <c r="O3911" s="30"/>
      <c r="P3911" s="30"/>
      <c r="Q3911" s="59">
        <v>0</v>
      </c>
      <c r="R3911" s="59">
        <v>0</v>
      </c>
    </row>
    <row r="3912" spans="2:18" x14ac:dyDescent="0.2">
      <c r="B3912" s="4">
        <v>1966</v>
      </c>
      <c r="C3912" s="59">
        <v>812.29</v>
      </c>
      <c r="D3912" s="59">
        <v>812.29</v>
      </c>
      <c r="E3912" s="59">
        <v>812.29</v>
      </c>
      <c r="F3912" s="59">
        <v>812.29</v>
      </c>
      <c r="G3912" s="59">
        <v>812.29</v>
      </c>
      <c r="H3912" s="59">
        <v>812.29</v>
      </c>
      <c r="I3912" s="59">
        <v>812.29</v>
      </c>
      <c r="J3912" s="59">
        <v>812.29</v>
      </c>
      <c r="K3912" s="59">
        <v>812.29</v>
      </c>
      <c r="L3912" s="59">
        <v>812.29</v>
      </c>
      <c r="M3912" s="59">
        <v>812.29</v>
      </c>
      <c r="N3912" s="59">
        <v>812.29</v>
      </c>
      <c r="O3912" s="30"/>
      <c r="P3912" s="30"/>
      <c r="Q3912" s="59">
        <v>0</v>
      </c>
      <c r="R3912" s="59">
        <v>0</v>
      </c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59">
        <v>0</v>
      </c>
      <c r="R3913" s="59">
        <v>0</v>
      </c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59">
        <v>0</v>
      </c>
      <c r="R3914" s="59">
        <v>0</v>
      </c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59">
        <v>0</v>
      </c>
      <c r="R3915" s="59">
        <v>0</v>
      </c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59">
        <v>0</v>
      </c>
      <c r="R3916" s="59">
        <v>0</v>
      </c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59">
        <v>0</v>
      </c>
      <c r="R3917" s="59">
        <v>0</v>
      </c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59">
        <v>0</v>
      </c>
      <c r="R3918" s="59">
        <v>0</v>
      </c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59">
        <v>0</v>
      </c>
      <c r="R3919" s="59">
        <v>0</v>
      </c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59">
        <v>0</v>
      </c>
      <c r="R3920" s="59">
        <v>0</v>
      </c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59">
        <v>0</v>
      </c>
      <c r="R3921" s="59">
        <v>0</v>
      </c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59">
        <v>0</v>
      </c>
      <c r="R3922" s="59">
        <v>0</v>
      </c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59">
        <v>0</v>
      </c>
      <c r="R3923" s="59">
        <v>0</v>
      </c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59">
        <v>0</v>
      </c>
      <c r="R3924" s="59">
        <v>0</v>
      </c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59">
        <v>0</v>
      </c>
      <c r="R3925" s="59">
        <v>0</v>
      </c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59">
        <v>0</v>
      </c>
      <c r="R3926" s="59">
        <v>0</v>
      </c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59">
        <v>0</v>
      </c>
      <c r="R3927" s="59">
        <v>0</v>
      </c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59">
        <v>0</v>
      </c>
      <c r="R3928" s="59">
        <v>0</v>
      </c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59">
        <v>0</v>
      </c>
      <c r="R3929" s="59">
        <v>0</v>
      </c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59">
        <v>0</v>
      </c>
      <c r="R3930" s="59">
        <v>0</v>
      </c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59">
        <v>0</v>
      </c>
      <c r="R3931" s="59">
        <v>0</v>
      </c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59">
        <v>0</v>
      </c>
      <c r="R3932" s="59">
        <v>0</v>
      </c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59">
        <v>0</v>
      </c>
      <c r="R3933" s="59">
        <v>0</v>
      </c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59">
        <v>0</v>
      </c>
      <c r="R3934" s="59">
        <v>0</v>
      </c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59">
        <v>0</v>
      </c>
      <c r="R3935" s="59">
        <v>0</v>
      </c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59">
        <v>0</v>
      </c>
      <c r="R3936" s="59">
        <v>0</v>
      </c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59">
        <v>0</v>
      </c>
      <c r="R3937" s="59">
        <v>0</v>
      </c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59">
        <v>0</v>
      </c>
      <c r="R3938" s="59">
        <v>0</v>
      </c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59">
        <v>0</v>
      </c>
      <c r="R3939" s="59">
        <v>0</v>
      </c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59">
        <v>0</v>
      </c>
      <c r="R3940" s="59">
        <v>0</v>
      </c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59">
        <v>0</v>
      </c>
      <c r="R3941" s="59">
        <v>0</v>
      </c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59">
        <v>0</v>
      </c>
      <c r="R3942" s="59">
        <v>0</v>
      </c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59">
        <v>0</v>
      </c>
      <c r="R3943" s="59">
        <v>0</v>
      </c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59">
        <v>0</v>
      </c>
      <c r="R3944" s="59">
        <v>0</v>
      </c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59">
        <v>0</v>
      </c>
      <c r="R3945" s="59">
        <v>0</v>
      </c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59">
        <v>0</v>
      </c>
      <c r="R3946" s="59">
        <v>0</v>
      </c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59">
        <v>0</v>
      </c>
      <c r="R3947" s="59">
        <v>0</v>
      </c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201752.83</v>
      </c>
      <c r="D3949" s="6">
        <f>SUM(D3871:D3948)</f>
        <v>201752.83</v>
      </c>
      <c r="E3949" s="6">
        <f>SUM(E3870:E3948)</f>
        <v>201752.83</v>
      </c>
      <c r="F3949" s="6">
        <f>SUM(F3869:F3948)</f>
        <v>201752.83</v>
      </c>
      <c r="G3949" s="6">
        <f>SUM(G3868:G3948)</f>
        <v>201752.83</v>
      </c>
      <c r="H3949" s="6">
        <f>SUM(H3862:H3948)</f>
        <v>201752.83</v>
      </c>
      <c r="I3949" s="6">
        <f>SUM(I3862:I3948)</f>
        <v>201752.83</v>
      </c>
      <c r="J3949" s="6">
        <f t="shared" ref="J3949:L3949" si="41">SUM(J3862:J3948)</f>
        <v>201752.83</v>
      </c>
      <c r="K3949" s="6">
        <f>SUM(K3862:K3948)</f>
        <v>208375.30999999997</v>
      </c>
      <c r="L3949" s="6">
        <f t="shared" si="41"/>
        <v>208375.30999999997</v>
      </c>
      <c r="M3949" s="6">
        <f>SUM(M3862:M3948)</f>
        <v>208375.30999999997</v>
      </c>
      <c r="N3949" s="13">
        <f>SUM(N3858:N3948)</f>
        <v>208375.30999999997</v>
      </c>
      <c r="O3949" s="13">
        <f>SUM(O3858:O3948)</f>
        <v>0</v>
      </c>
      <c r="P3949" s="13">
        <f>SUM(P3858:P3948)</f>
        <v>0</v>
      </c>
      <c r="Q3949" s="13">
        <f>SUM(Q3858:Q3948)</f>
        <v>14354.78</v>
      </c>
      <c r="R3949" s="13">
        <f>SUM(R3857:R3948)</f>
        <v>14354.78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59">
        <v>0</v>
      </c>
      <c r="R3968" s="59">
        <v>0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59">
        <v>0</v>
      </c>
      <c r="R3969" s="59">
        <v>0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59">
        <v>0</v>
      </c>
      <c r="R3970" s="59">
        <v>0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59">
        <v>0</v>
      </c>
      <c r="R3971" s="59">
        <v>0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59">
        <v>0</v>
      </c>
      <c r="R3976" s="59">
        <v>0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59">
        <v>0</v>
      </c>
      <c r="R3977" s="59">
        <v>0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59">
        <v>0</v>
      </c>
      <c r="R3981" s="59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59">
        <v>0</v>
      </c>
      <c r="R3982" s="59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59">
        <v>0</v>
      </c>
      <c r="R3983" s="59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59">
        <v>0</v>
      </c>
      <c r="R3984" s="59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59">
        <v>8349.4</v>
      </c>
      <c r="R3986" s="59">
        <v>8349.4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59">
        <v>2479.25</v>
      </c>
      <c r="R3991" s="59">
        <v>2479.25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59">
        <v>0</v>
      </c>
      <c r="R4003" s="59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59">
        <v>0</v>
      </c>
      <c r="R4004" s="59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59">
        <v>0</v>
      </c>
      <c r="R4005" s="59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59">
        <v>0</v>
      </c>
      <c r="R4006" s="59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59">
        <v>0</v>
      </c>
      <c r="R4012" s="59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59">
        <v>0</v>
      </c>
      <c r="R4013" s="59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59">
        <v>0</v>
      </c>
      <c r="R4016" s="59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59">
        <v>0</v>
      </c>
      <c r="R4017" s="59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59">
        <v>0</v>
      </c>
      <c r="R4018" s="59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59">
        <v>0</v>
      </c>
      <c r="R4019" s="59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59">
        <v>0</v>
      </c>
      <c r="R4020" s="59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59">
        <v>0</v>
      </c>
      <c r="R4021" s="59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59">
        <v>0</v>
      </c>
      <c r="R4022" s="59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59">
        <v>0</v>
      </c>
      <c r="R4023" s="59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59">
        <v>0</v>
      </c>
      <c r="R4024" s="59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59">
        <v>0</v>
      </c>
      <c r="R4025" s="59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59">
        <v>0</v>
      </c>
      <c r="R4026" s="59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59">
        <v>0</v>
      </c>
      <c r="R4027" s="59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59">
        <v>0</v>
      </c>
      <c r="R4028" s="59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59">
        <v>0</v>
      </c>
      <c r="R4029" s="59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59">
        <v>0</v>
      </c>
      <c r="R4030" s="59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59">
        <v>0</v>
      </c>
      <c r="R4031" s="59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59">
        <v>0</v>
      </c>
      <c r="R4032" s="59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59">
        <v>0</v>
      </c>
      <c r="R4033" s="59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59">
        <v>0</v>
      </c>
      <c r="R4034" s="59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59">
        <v>0</v>
      </c>
      <c r="R4035" s="59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59">
        <v>0</v>
      </c>
      <c r="R4036" s="59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59">
        <v>0</v>
      </c>
      <c r="R4037" s="59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59">
        <v>0</v>
      </c>
      <c r="R4038" s="59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59">
        <v>0</v>
      </c>
      <c r="R4039" s="59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59">
        <v>0</v>
      </c>
      <c r="R4040" s="59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59">
        <v>0</v>
      </c>
      <c r="R4041" s="59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10828.65</v>
      </c>
      <c r="R4043" s="13">
        <f>SUM(R3951:R4042)</f>
        <v>10828.65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59">
        <v>18920.36</v>
      </c>
      <c r="R4077" s="59">
        <v>18920.36</v>
      </c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59">
        <v>32571.85</v>
      </c>
      <c r="R4078" s="59">
        <v>32571.85</v>
      </c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59">
        <v>0</v>
      </c>
      <c r="R4081" s="59">
        <v>0</v>
      </c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51492.21</v>
      </c>
      <c r="R4137" s="13">
        <f>SUM(R4045:R4136)</f>
        <v>51492.21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2023-03-17T08:52:22Z</dcterms:modified>
</cp:coreProperties>
</file>