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26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<sst xmlns="http://schemas.openxmlformats.org/spreadsheetml/2006/main" count="407" uniqueCount="169">
  <si>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</si>
  <si>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</si>
  <si>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</si>
  <si>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</si>
  <si>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</si>
  <si>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</si>
  <si>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</si>
  <si>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</si>
  <si>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</si>
  <si>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</si>
  <si>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</si>
  <si>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</si>
  <si>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</si>
  <si>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</si>
  <si>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</si>
  <si>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</si>
  <si>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</si>
  <si>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</si>
  <si>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</si>
  <si>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</si>
  <si>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</si>
  <si>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</si>
  <si>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</si>
  <si>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</si>
  <si>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</si>
  <si>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</si>
  <si>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</si>
  <si>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</si>
  <si>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</si>
  <si>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</si>
  <si>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</si>
  <si>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</si>
  <si>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</si>
  <si>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</si>
  <si>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</si>
  <si>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</si>
  <si>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</si>
  <si>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</si>
  <si>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</si>
  <si>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</si>
  <si>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</si>
  <si>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</si>
  <si>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</si>
  <si>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</si>
  <si>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</si>
  <si>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</si>
  <si>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</si>
  <si>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</si>
  <si>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</si>
  <si>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</si>
  <si>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</si>
  <si>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</si>
  <si>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</si>
  <si>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</si>
  <si>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</si>
  <si>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</si>
  <si>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</si>
  <si>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</si>
  <si>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</si>
  <si>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</si>
  <si>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</si>
  <si>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</si>
  <si>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</si>
  <si>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</si>
  <si>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</si>
  <si>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</si>
  <si>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</si>
  <si>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</si>
  <si>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</si>
  <si>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</si>
  <si>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</si>
  <si>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</si>
  <si>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</si>
  <si>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</si>
  <si>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</si>
  <si>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</si>
  <si>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</si>
  <si>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</si>
  <si>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</si>
  <si>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</si>
  <si>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</si>
  <si>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</si>
  <si>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</si>
  <si>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</si>
  <si>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</si>
  <si>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</si>
  <si>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</si>
  <si>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</si>
  <si>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</si>
  <si>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</si>
  <si>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</si>
  <si>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</si>
  <si>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</si>
  <si>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</si>
  <si>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</si>
  <si>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</si>
  <si>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</si>
  <si>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</si>
  <si>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</si>
  <si>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</si>
  <si>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</si>
  <si>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</si>
  <si>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</si>
  <si>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</si>
  <si>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</si>
  <si>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</si>
  <si>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</si>
  <si>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</si>
  <si>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</si>
  <si>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</si>
  <si>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</si>
  <si>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</si>
  <si>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</si>
  <si>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</si>
  <si>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</si>
  <si>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</si>
  <si>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</si>
  <si>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</si>
  <si>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</si>
  <si>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</si>
  <si>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</si>
  <si>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</si>
  <si>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</si>
  <si>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</si>
  <si>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</si>
  <si>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</si>
  <si>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</si>
  <si>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</si>
  <si>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</si>
  <si>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</si>
  <si>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</si>
  <si>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</si>
  <si>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</si>
  <si>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</si>
  <si>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</si>
  <si>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</si>
  <si>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</si>
  <si>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</si>
  <si>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</si>
  <si>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</si>
  <si>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</si>
  <si>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</si>
  <si>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</si>
  <si>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</si>
  <si>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</si>
  <si>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</si>
  <si>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</si>
  <si>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</si>
  <si>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</si>
  <si>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</si>
  <si>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</si>
  <si>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</si>
  <si>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</si>
  <si>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</si>
  <si>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</si>
  <si>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</si>
  <si>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</si>
  <si>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</si>
  <si>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</si>
  <si>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</si>
  <si>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</si>
  <si>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</si>
  <si>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</si>
  <si>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</si>
  <si>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</si>
  <si>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</si>
  <si>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</si>
  <si>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</si>
  <si>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Stadtwerke Bad Homburg v. d. Höhe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</si>
</sst>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12000748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48700</v>
      </c>
      <c r="D5" s="21">
        <v>47319</v>
      </c>
      <c r="E5" s="21">
        <v>45049</v>
      </c>
      <c r="F5" s="21">
        <v>45610</v>
      </c>
      <c r="G5" s="21">
        <v>45899</v>
      </c>
      <c r="H5" s="21">
        <v>42960</v>
      </c>
      <c r="I5" s="21">
        <v>44638</v>
      </c>
      <c r="J5" s="21">
        <v>45388</v>
      </c>
      <c r="K5" s="21">
        <v>48339</v>
      </c>
      <c r="L5" s="21">
        <v>49637</v>
      </c>
      <c r="M5" s="21">
        <v>50302</v>
      </c>
      <c r="N5" s="21">
        <v>50868.883259911898</v>
      </c>
      <c r="O5" s="21">
        <v>51941.201388888891</v>
      </c>
      <c r="P5" s="21">
        <v>56762.555555555562</v>
      </c>
      <c r="Q5" s="21">
        <v>55647.51025991793</v>
      </c>
      <c r="R5" s="21">
        <v>53756.308474576268</v>
      </c>
    </row>
    <row r="6" spans="1:18" ht="18.75" customHeight="1" x14ac:dyDescent="0.25">
      <c r="A6" s="47">
        <v>2</v>
      </c>
      <c r="B6" s="48" t="s">
        <v>54</v>
      </c>
      <c r="C6" s="21">
        <v>32.25</v>
      </c>
      <c r="D6" s="21">
        <v>31.5</v>
      </c>
      <c r="E6" s="21">
        <v>31.6</v>
      </c>
      <c r="F6" s="21">
        <v>31.75</v>
      </c>
      <c r="G6" s="21">
        <v>30.83</v>
      </c>
      <c r="H6" s="21">
        <v>29.92</v>
      </c>
      <c r="I6" s="21">
        <v>29.42</v>
      </c>
      <c r="J6" s="21">
        <v>31.83</v>
      </c>
      <c r="K6" s="21">
        <v>33.08</v>
      </c>
      <c r="L6" s="21">
        <v>35.5</v>
      </c>
      <c r="M6" s="21">
        <v>37.08</v>
      </c>
      <c r="N6" s="21">
        <v>36.583333333333336</v>
      </c>
      <c r="O6" s="21">
        <v>38.833333333333336</v>
      </c>
      <c r="P6" s="21">
        <v>40.583333333333336</v>
      </c>
      <c r="Q6" s="21">
        <v>40.833333333333336</v>
      </c>
      <c r="R6" s="21">
        <v>42.083333333333336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6641298.29</v>
      </c>
      <c r="D8" s="22">
        <v>5957494.4900000002</v>
      </c>
      <c r="E8" s="22">
        <v>6119238.0700000003</v>
      </c>
      <c r="F8" s="22">
        <v>6600859.6200000001</v>
      </c>
      <c r="G8" s="22">
        <v>7545104.7599999998</v>
      </c>
      <c r="H8" s="22">
        <v>6908782.2800000003</v>
      </c>
      <c r="I8" s="22">
        <v>6380269.6600000001</v>
      </c>
      <c r="J8" s="22">
        <v>8433550</v>
      </c>
      <c r="K8" s="22">
        <v>7047944</v>
      </c>
      <c r="L8" s="22">
        <v>7144663</v>
      </c>
      <c r="M8" s="22">
        <v>7962791.1299999999</v>
      </c>
      <c r="N8" s="22">
        <v>7757770.4199999999</v>
      </c>
      <c r="O8" s="22">
        <v>8066722.5499999998</v>
      </c>
      <c r="P8" s="22">
        <v>9139831.1500000004</v>
      </c>
      <c r="Q8" s="22">
        <v>8566718.1099999994</v>
      </c>
      <c r="R8" s="22">
        <v>10673200.1</v>
      </c>
    </row>
    <row r="9" spans="1:18" ht="18.75" customHeight="1" x14ac:dyDescent="0.25">
      <c r="A9" s="47" t="s">
        <v>90</v>
      </c>
      <c r="B9" s="48" t="s">
        <v>115</v>
      </c>
      <c r="C9" s="22">
        <v>174383.04</v>
      </c>
      <c r="D9" s="22">
        <v>157643.76</v>
      </c>
      <c r="E9" s="22">
        <v>168356.19</v>
      </c>
      <c r="F9" s="22">
        <v>166918.46</v>
      </c>
      <c r="G9" s="22">
        <v>180173.04</v>
      </c>
      <c r="H9" s="22">
        <v>127708.55</v>
      </c>
      <c r="I9" s="22">
        <v>156829.69</v>
      </c>
      <c r="J9" s="22">
        <v>157819.71</v>
      </c>
      <c r="K9" s="22">
        <v>134692.04999999999</v>
      </c>
      <c r="L9" s="22">
        <v>144696.99</v>
      </c>
      <c r="M9" s="22">
        <v>153659</v>
      </c>
      <c r="N9" s="22">
        <v>149249.84</v>
      </c>
      <c r="O9" s="22">
        <v>146731.5</v>
      </c>
      <c r="P9" s="22">
        <v>146105.72</v>
      </c>
      <c r="Q9" s="22">
        <v>144518</v>
      </c>
      <c r="R9" s="22">
        <v>160728.28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112665.14</v>
      </c>
      <c r="D11" s="22">
        <v>100424.55</v>
      </c>
      <c r="E11" s="22">
        <v>66282.36</v>
      </c>
      <c r="F11" s="22">
        <v>84485.96</v>
      </c>
      <c r="G11" s="22">
        <v>33794.18</v>
      </c>
      <c r="H11" s="22">
        <v>26072.799999999999</v>
      </c>
      <c r="I11" s="22">
        <v>73777.89</v>
      </c>
      <c r="J11" s="22">
        <v>80428</v>
      </c>
      <c r="K11" s="22">
        <v>45038</v>
      </c>
      <c r="L11" s="22">
        <v>155789</v>
      </c>
      <c r="M11" s="22">
        <v>60595.360000000001</v>
      </c>
      <c r="N11" s="22">
        <v>72045.91</v>
      </c>
      <c r="O11" s="22">
        <v>35910.730000000003</v>
      </c>
      <c r="P11" s="22">
        <v>17312.29</v>
      </c>
      <c r="Q11" s="22">
        <v>18856.689999999999</v>
      </c>
      <c r="R11" s="22">
        <v>12631.94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194010.76</v>
      </c>
      <c r="D13" s="22">
        <v>262513.77</v>
      </c>
      <c r="E13" s="22">
        <v>1075033.67</v>
      </c>
      <c r="F13" s="22">
        <v>1171022.33</v>
      </c>
      <c r="G13" s="22">
        <v>1157970.71</v>
      </c>
      <c r="H13" s="22">
        <v>1480119.72</v>
      </c>
      <c r="I13" s="22">
        <v>1237482.54</v>
      </c>
      <c r="J13" s="22">
        <v>1412967.36</v>
      </c>
      <c r="K13" s="22">
        <v>1440950</v>
      </c>
      <c r="L13" s="22">
        <v>1508063.3</v>
      </c>
      <c r="M13" s="22">
        <v>1808741.9</v>
      </c>
      <c r="N13" s="22">
        <v>2042010.42</v>
      </c>
      <c r="O13" s="22">
        <v>2296418.7599999998</v>
      </c>
      <c r="P13" s="22">
        <v>2870889.22</v>
      </c>
      <c r="Q13" s="22">
        <v>2036240.31</v>
      </c>
      <c r="R13" s="22">
        <v>3462409.7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172130</v>
      </c>
      <c r="E14" s="22">
        <v>815451</v>
      </c>
      <c r="F14" s="22">
        <v>964034</v>
      </c>
      <c r="G14" s="22">
        <v>998645</v>
      </c>
      <c r="H14" s="22">
        <v>1070491</v>
      </c>
      <c r="I14" s="22">
        <v>1095500</v>
      </c>
      <c r="J14" s="22">
        <v>1282992</v>
      </c>
      <c r="K14" s="22">
        <v>1230107</v>
      </c>
      <c r="L14" s="22">
        <v>1388657</v>
      </c>
      <c r="M14" s="22">
        <v>1570766.16</v>
      </c>
      <c r="N14" s="22">
        <v>1744919.61</v>
      </c>
      <c r="O14" s="22">
        <v>1813592.41</v>
      </c>
      <c r="P14" s="22">
        <v>1800267.95</v>
      </c>
      <c r="Q14" s="22">
        <v>1726596.41</v>
      </c>
      <c r="R14" s="22">
        <v>1955785.35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1480815.99</v>
      </c>
      <c r="D16" s="22">
        <v>1414159.37</v>
      </c>
      <c r="E16" s="22">
        <v>1532419.57</v>
      </c>
      <c r="F16" s="22">
        <v>1441007.1</v>
      </c>
      <c r="G16" s="22">
        <v>1632288.3</v>
      </c>
      <c r="H16" s="22">
        <v>1174373.22</v>
      </c>
      <c r="I16" s="22">
        <v>1141022.32</v>
      </c>
      <c r="J16" s="22">
        <v>1169997</v>
      </c>
      <c r="K16" s="22">
        <v>1440324</v>
      </c>
      <c r="L16" s="22">
        <v>1348444</v>
      </c>
      <c r="M16" s="22">
        <v>1502630.28</v>
      </c>
      <c r="N16" s="22">
        <v>1626027.15</v>
      </c>
      <c r="O16" s="22">
        <v>1619172.5</v>
      </c>
      <c r="P16" s="22">
        <v>1688972.89</v>
      </c>
      <c r="Q16" s="22">
        <v>1789014.31</v>
      </c>
      <c r="R16" s="22">
        <v>1685814.96</v>
      </c>
    </row>
    <row r="17" spans="1:18" ht="18.75" customHeight="1" x14ac:dyDescent="0.25">
      <c r="A17" s="50">
        <v>2</v>
      </c>
      <c r="B17" s="48" t="s">
        <v>60</v>
      </c>
      <c r="C17" s="22">
        <v>1398883.19</v>
      </c>
      <c r="D17" s="22">
        <v>1373339.33</v>
      </c>
      <c r="E17" s="22">
        <v>1157627.1599999999</v>
      </c>
      <c r="F17" s="22">
        <v>959729.32</v>
      </c>
      <c r="G17" s="22">
        <v>823832.81</v>
      </c>
      <c r="H17" s="22">
        <v>848183.53</v>
      </c>
      <c r="I17" s="22">
        <v>757193.23</v>
      </c>
      <c r="J17" s="22">
        <v>731532</v>
      </c>
      <c r="K17" s="22">
        <v>1008796</v>
      </c>
      <c r="L17" s="22">
        <v>909642</v>
      </c>
      <c r="M17" s="22">
        <v>779036.62</v>
      </c>
      <c r="N17" s="22">
        <v>605804.42000000004</v>
      </c>
      <c r="O17" s="22">
        <v>715963.17</v>
      </c>
      <c r="P17" s="22">
        <v>1443248.38</v>
      </c>
      <c r="Q17" s="22">
        <v>961436.16000000003</v>
      </c>
      <c r="R17" s="22">
        <v>939883.02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694994.38</v>
      </c>
      <c r="D20" s="22">
        <v>629235.12</v>
      </c>
      <c r="E20" s="22">
        <v>717757.12</v>
      </c>
      <c r="F20" s="22">
        <v>1871744.59</v>
      </c>
      <c r="G20" s="22">
        <v>889926.07</v>
      </c>
      <c r="H20" s="22">
        <v>1126996.05</v>
      </c>
      <c r="I20" s="22">
        <v>1350304.48</v>
      </c>
      <c r="J20" s="22">
        <v>966013</v>
      </c>
      <c r="K20" s="22">
        <v>1161363</v>
      </c>
      <c r="L20" s="22">
        <v>1268542</v>
      </c>
      <c r="M20" s="22">
        <v>1176062.32</v>
      </c>
      <c r="N20" s="22">
        <v>1412738.1</v>
      </c>
      <c r="O20" s="22">
        <v>1744493.82</v>
      </c>
      <c r="P20" s="22">
        <v>1621261.99</v>
      </c>
      <c r="Q20" s="22">
        <v>1579770.92</v>
      </c>
      <c r="R20" s="22">
        <v>1826067.65</v>
      </c>
    </row>
    <row r="21" spans="1:18" ht="18.75" customHeight="1" x14ac:dyDescent="0.25">
      <c r="A21" s="47" t="s">
        <v>52</v>
      </c>
      <c r="B21" s="48" t="s">
        <v>78</v>
      </c>
      <c r="C21" s="22">
        <v>174383.04</v>
      </c>
      <c r="D21" s="22">
        <v>157643.76</v>
      </c>
      <c r="E21" s="22">
        <v>168356.19</v>
      </c>
      <c r="F21" s="22">
        <v>166918.46</v>
      </c>
      <c r="G21" s="22">
        <v>180173.04</v>
      </c>
      <c r="H21" s="22">
        <v>127708.55</v>
      </c>
      <c r="I21" s="22">
        <v>156829.69</v>
      </c>
      <c r="J21" s="22">
        <v>157819.71</v>
      </c>
      <c r="K21" s="22">
        <v>134692.04999999999</v>
      </c>
      <c r="L21" s="22">
        <v>144696.99</v>
      </c>
      <c r="M21" s="22">
        <v>153659</v>
      </c>
      <c r="N21" s="22">
        <v>149249.84</v>
      </c>
      <c r="O21" s="22">
        <v>146731.5</v>
      </c>
      <c r="P21" s="22">
        <v>146105.72</v>
      </c>
      <c r="Q21" s="22">
        <v>144518</v>
      </c>
      <c r="R21" s="22">
        <v>160728.28</v>
      </c>
    </row>
    <row r="22" spans="1:18" ht="18.75" customHeight="1" x14ac:dyDescent="0.25">
      <c r="A22" s="47">
        <v>4</v>
      </c>
      <c r="B22" s="48" t="s">
        <v>63</v>
      </c>
      <c r="C22" s="22">
        <v>1086993.98</v>
      </c>
      <c r="D22" s="22">
        <v>1091419.77</v>
      </c>
      <c r="E22" s="22">
        <v>1145143.1299999999</v>
      </c>
      <c r="F22" s="22">
        <v>1235364.33</v>
      </c>
      <c r="G22" s="22">
        <v>1222326.3500000001</v>
      </c>
      <c r="H22" s="22">
        <v>1131628.25</v>
      </c>
      <c r="I22" s="22">
        <v>1293450.05</v>
      </c>
      <c r="J22" s="22">
        <v>1109375</v>
      </c>
      <c r="K22" s="22">
        <v>1103462</v>
      </c>
      <c r="L22" s="22">
        <v>1163874</v>
      </c>
      <c r="M22" s="22">
        <v>1179702.17</v>
      </c>
      <c r="N22" s="22">
        <v>1151850.81</v>
      </c>
      <c r="O22" s="22">
        <v>1171936.23</v>
      </c>
      <c r="P22" s="22">
        <v>1201046.94</v>
      </c>
      <c r="Q22" s="22">
        <v>1224677.99</v>
      </c>
      <c r="R22" s="22">
        <v>1266742.8799999999</v>
      </c>
    </row>
    <row r="23" spans="1:18" ht="18.75" customHeight="1" x14ac:dyDescent="0.25">
      <c r="A23" s="47">
        <v>5</v>
      </c>
      <c r="B23" s="48" t="s">
        <v>64</v>
      </c>
      <c r="C23" s="22">
        <v>47775.12</v>
      </c>
      <c r="D23" s="22">
        <v>90333.51</v>
      </c>
      <c r="E23" s="22">
        <v>84708.95</v>
      </c>
      <c r="F23" s="22">
        <v>47783.29</v>
      </c>
      <c r="G23" s="22">
        <v>24159.13</v>
      </c>
      <c r="H23" s="22">
        <v>48091.16</v>
      </c>
      <c r="I23" s="22">
        <v>17787.060000000001</v>
      </c>
      <c r="J23" s="22">
        <v>30411</v>
      </c>
      <c r="K23" s="22">
        <v>32637</v>
      </c>
      <c r="L23" s="22">
        <v>9917.23</v>
      </c>
      <c r="M23" s="22">
        <v>286.79000000000002</v>
      </c>
      <c r="N23" s="22">
        <v>57.03</v>
      </c>
      <c r="O23" s="22">
        <v>43.65</v>
      </c>
      <c r="P23" s="22">
        <v>43.65</v>
      </c>
      <c r="Q23" s="22">
        <v>39.619999999999997</v>
      </c>
      <c r="R23" s="22">
        <v>39.590000000000003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43.97</v>
      </c>
      <c r="E24" s="22">
        <v>74.150000000000006</v>
      </c>
      <c r="F24" s="22">
        <v>0</v>
      </c>
      <c r="G24" s="22">
        <v>83920.51</v>
      </c>
      <c r="H24" s="22">
        <v>0</v>
      </c>
      <c r="I24" s="22">
        <v>312.98</v>
      </c>
      <c r="J24" s="22">
        <v>8013</v>
      </c>
      <c r="K24" s="22">
        <v>1822</v>
      </c>
      <c r="L24" s="22">
        <v>1592</v>
      </c>
      <c r="M24" s="22">
        <v>1686.6</v>
      </c>
      <c r="N24" s="22">
        <v>4885.74</v>
      </c>
      <c r="O24" s="22">
        <v>6271.03</v>
      </c>
      <c r="P24" s="22">
        <v>2823.03</v>
      </c>
      <c r="Q24" s="22">
        <v>2774.99</v>
      </c>
      <c r="R24" s="22">
        <v>3691.53</v>
      </c>
    </row>
    <row r="25" spans="1:18" ht="18.75" customHeight="1" x14ac:dyDescent="0.25">
      <c r="A25" s="47">
        <v>7</v>
      </c>
      <c r="B25" s="48" t="s">
        <v>81</v>
      </c>
      <c r="C25" s="22">
        <v>60806.64</v>
      </c>
      <c r="D25" s="22">
        <v>90122.28</v>
      </c>
      <c r="E25" s="22">
        <v>264810.69</v>
      </c>
      <c r="F25" s="22">
        <v>348524.41</v>
      </c>
      <c r="G25" s="22">
        <v>241383.95</v>
      </c>
      <c r="H25" s="22">
        <v>277343.12</v>
      </c>
      <c r="I25" s="22">
        <v>11542.96</v>
      </c>
      <c r="J25" s="22">
        <v>23271</v>
      </c>
      <c r="K25" s="22">
        <v>74278</v>
      </c>
      <c r="L25" s="22">
        <v>138408</v>
      </c>
      <c r="M25" s="22">
        <v>25765.14</v>
      </c>
      <c r="N25" s="22">
        <v>10964.04</v>
      </c>
      <c r="O25" s="22">
        <v>53784.81</v>
      </c>
      <c r="P25" s="22">
        <v>13457</v>
      </c>
      <c r="Q25" s="22">
        <v>32906.980000000003</v>
      </c>
      <c r="R25" s="22">
        <v>12101.87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13673300.84</v>
      </c>
      <c r="G27" s="22">
        <v>13967936.960000001</v>
      </c>
      <c r="H27" s="22">
        <v>14507205.550000001</v>
      </c>
      <c r="I27" s="22">
        <v>18497157</v>
      </c>
      <c r="J27" s="22">
        <v>14488637</v>
      </c>
      <c r="K27" s="22">
        <v>19127258</v>
      </c>
      <c r="L27" s="22">
        <v>17909323.390000001</v>
      </c>
      <c r="M27" s="22">
        <v>19461224.420000002</v>
      </c>
      <c r="N27" s="22">
        <v>20402099.600000001</v>
      </c>
      <c r="O27" s="22">
        <v>20942792.629999999</v>
      </c>
      <c r="P27" s="22">
        <v>21257740.809999999</v>
      </c>
      <c r="Q27" s="22">
        <v>22231207.539999999</v>
      </c>
      <c r="R27" s="22">
        <v>23736061.289999999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5000000</v>
      </c>
      <c r="G28" s="22">
        <v>5000000</v>
      </c>
      <c r="H28" s="22">
        <v>5000000</v>
      </c>
      <c r="I28" s="22">
        <v>5000000</v>
      </c>
      <c r="J28" s="22">
        <v>5000000</v>
      </c>
      <c r="K28" s="22">
        <v>5000000</v>
      </c>
      <c r="L28" s="22">
        <v>5000000</v>
      </c>
      <c r="M28" s="22">
        <v>5000000</v>
      </c>
      <c r="N28" s="22">
        <v>5000000</v>
      </c>
      <c r="O28" s="22">
        <v>5000000</v>
      </c>
      <c r="P28" s="22">
        <v>5000000</v>
      </c>
      <c r="Q28" s="22">
        <v>5000000</v>
      </c>
      <c r="R28" s="22">
        <v>5000000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8340011.29</v>
      </c>
      <c r="G29" s="22">
        <v>7678082.2699999996</v>
      </c>
      <c r="H29" s="22">
        <v>7988908.0999999996</v>
      </c>
      <c r="I29" s="22">
        <v>9507205.5500000007</v>
      </c>
      <c r="J29" s="22">
        <v>10278820.689999999</v>
      </c>
      <c r="K29" s="22">
        <v>8409096.9100000001</v>
      </c>
      <c r="L29" s="22">
        <v>11488637.48</v>
      </c>
      <c r="M29" s="22">
        <v>12909296.060000001</v>
      </c>
      <c r="N29" s="22">
        <v>14461251.75</v>
      </c>
      <c r="O29" s="22">
        <v>15402099.6</v>
      </c>
      <c r="P29" s="22">
        <v>15942792.630000001</v>
      </c>
      <c r="Q29" s="22">
        <v>16257740.810000001</v>
      </c>
      <c r="R29" s="22">
        <v>17231207.539999999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-333289.55</v>
      </c>
      <c r="H30" s="22">
        <v>-1289854.69</v>
      </c>
      <c r="I30" s="22">
        <v>-1518297.45</v>
      </c>
      <c r="J30" s="22">
        <v>-771614.14</v>
      </c>
      <c r="K30" s="22">
        <v>-3218338.75</v>
      </c>
      <c r="L30" s="22">
        <v>-1079542.52</v>
      </c>
      <c r="M30" s="22">
        <v>-1420685.91</v>
      </c>
      <c r="N30" s="22">
        <v>-1551928.36</v>
      </c>
      <c r="O30" s="22">
        <v>-940847.85</v>
      </c>
      <c r="P30" s="22">
        <v>-540693.03</v>
      </c>
      <c r="Q30" s="22">
        <v>-314948.18</v>
      </c>
      <c r="R30" s="22">
        <v>-973466.73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0</v>
      </c>
      <c r="G31" s="22">
        <v>333289.55</v>
      </c>
      <c r="H31" s="22">
        <v>1289854.69</v>
      </c>
      <c r="I31" s="22">
        <v>1518297.45</v>
      </c>
      <c r="J31" s="22">
        <v>771614.14</v>
      </c>
      <c r="K31" s="22">
        <v>3218338.75</v>
      </c>
      <c r="L31" s="22">
        <v>1079542.52</v>
      </c>
      <c r="M31" s="22">
        <v>1420685.91</v>
      </c>
      <c r="N31" s="22">
        <v>1551928.36</v>
      </c>
      <c r="O31" s="22">
        <v>940847.85</v>
      </c>
      <c r="P31" s="22">
        <v>540693.03</v>
      </c>
      <c r="Q31" s="22">
        <v>314948.18</v>
      </c>
      <c r="R31" s="22">
        <v>973466.73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333289.55</v>
      </c>
      <c r="G32" s="22">
        <v>1289854.49</v>
      </c>
      <c r="H32" s="22">
        <v>1518297.45</v>
      </c>
      <c r="I32" s="22">
        <v>771614.14</v>
      </c>
      <c r="J32" s="22">
        <v>3218338.75</v>
      </c>
      <c r="K32" s="22">
        <v>1079542.57</v>
      </c>
      <c r="L32" s="22">
        <v>1420686</v>
      </c>
      <c r="M32" s="22">
        <v>1551928.36</v>
      </c>
      <c r="N32" s="22">
        <v>940847.85</v>
      </c>
      <c r="O32" s="22">
        <v>540693.03</v>
      </c>
      <c r="P32" s="22">
        <v>314948.18</v>
      </c>
      <c r="Q32" s="22">
        <v>973466.73</v>
      </c>
      <c r="R32" s="22">
        <v>1504853.75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182814.53</v>
      </c>
      <c r="G33" s="22">
        <v>123582.91</v>
      </c>
      <c r="H33" s="22">
        <v>169252.87</v>
      </c>
      <c r="I33" s="22">
        <v>352354.91</v>
      </c>
      <c r="J33" s="22">
        <v>266847.75</v>
      </c>
      <c r="K33" s="22">
        <v>904508.04</v>
      </c>
      <c r="L33" s="22">
        <v>164764.69</v>
      </c>
      <c r="M33" s="22">
        <v>367433.43</v>
      </c>
      <c r="N33" s="22">
        <v>332150.15999999997</v>
      </c>
      <c r="O33" s="22">
        <v>502089.49</v>
      </c>
      <c r="P33" s="22">
        <v>1173842.82</v>
      </c>
      <c r="Q33" s="22">
        <v>371189.99</v>
      </c>
      <c r="R33" s="22">
        <v>546668.93999999994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2021587.52</v>
      </c>
      <c r="G34" s="22">
        <v>370047.96</v>
      </c>
      <c r="H34" s="22">
        <v>1088121.3700000001</v>
      </c>
      <c r="I34" s="22">
        <v>110115.56</v>
      </c>
      <c r="J34" s="22">
        <v>1288465</v>
      </c>
      <c r="K34" s="22">
        <v>866854</v>
      </c>
      <c r="L34" s="22">
        <v>757031</v>
      </c>
      <c r="M34" s="22">
        <v>752642.89</v>
      </c>
      <c r="N34" s="22">
        <v>1055008.51</v>
      </c>
      <c r="O34" s="22">
        <v>1073293.1599999999</v>
      </c>
      <c r="P34" s="22">
        <v>2552492.6</v>
      </c>
      <c r="Q34" s="22">
        <v>3704159.84</v>
      </c>
      <c r="R34" s="22">
        <v>6315695.2599999998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4537.01</v>
      </c>
      <c r="O35" s="22">
        <v>0</v>
      </c>
      <c r="P35" s="22">
        <v>52556.99</v>
      </c>
      <c r="Q35" s="22">
        <v>0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>
        <v>0</v>
      </c>
      <c r="Q38" s="53">
        <v>1970000</v>
      </c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11939</v>
      </c>
      <c r="P100" s="59">
        <v>11939</v>
      </c>
      <c r="Q100" s="59">
        <v>11939</v>
      </c>
      <c r="R100" s="59">
        <v>11939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3310.65</v>
      </c>
      <c r="I107" s="59">
        <v>3310.65</v>
      </c>
      <c r="J107" s="59">
        <v>3310.65</v>
      </c>
      <c r="K107" s="59">
        <v>3310.65</v>
      </c>
      <c r="L107" s="59">
        <v>3310.65</v>
      </c>
      <c r="M107" s="59">
        <v>3310.65</v>
      </c>
      <c r="N107" s="59">
        <v>3310.65</v>
      </c>
      <c r="O107" s="59">
        <v>3310.65</v>
      </c>
      <c r="P107" s="59">
        <v>3310.65</v>
      </c>
      <c r="Q107" s="59">
        <v>3310.65</v>
      </c>
      <c r="R107" s="59">
        <v>3310.65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60884</v>
      </c>
      <c r="D137" s="59">
        <v>60884</v>
      </c>
      <c r="E137" s="59">
        <v>60884</v>
      </c>
      <c r="F137" s="59">
        <v>60884</v>
      </c>
      <c r="G137" s="59">
        <v>60884</v>
      </c>
      <c r="H137" s="59">
        <v>60884</v>
      </c>
      <c r="I137" s="59">
        <v>60884</v>
      </c>
      <c r="J137" s="59">
        <v>60884</v>
      </c>
      <c r="K137" s="59">
        <v>60884</v>
      </c>
      <c r="L137" s="59">
        <v>60884</v>
      </c>
      <c r="M137" s="59">
        <v>60884</v>
      </c>
      <c r="N137" s="59">
        <v>60884</v>
      </c>
      <c r="O137" s="59">
        <v>60884</v>
      </c>
      <c r="P137" s="59">
        <v>60884</v>
      </c>
      <c r="Q137" s="59">
        <v>60884</v>
      </c>
      <c r="R137" s="59">
        <v>60884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1930</v>
      </c>
      <c r="D141" s="59">
        <v>1930</v>
      </c>
      <c r="E141" s="59">
        <v>1930</v>
      </c>
      <c r="F141" s="59">
        <v>1930</v>
      </c>
      <c r="G141" s="59">
        <v>1930</v>
      </c>
      <c r="H141" s="59">
        <v>1930</v>
      </c>
      <c r="I141" s="59">
        <v>1930</v>
      </c>
      <c r="J141" s="59">
        <v>1930</v>
      </c>
      <c r="K141" s="59">
        <v>1930</v>
      </c>
      <c r="L141" s="59">
        <v>1930</v>
      </c>
      <c r="M141" s="59">
        <v>1930</v>
      </c>
      <c r="N141" s="59">
        <v>1930</v>
      </c>
      <c r="O141" s="59">
        <v>1930</v>
      </c>
      <c r="P141" s="59">
        <v>1930</v>
      </c>
      <c r="Q141" s="59">
        <v>1930</v>
      </c>
      <c r="R141" s="59">
        <v>1930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62814</v>
      </c>
      <c r="E189" s="6">
        <f>SUM(E110:E188)</f>
        <v>62814</v>
      </c>
      <c r="F189" s="6">
        <f>SUM(F109:F188)</f>
        <v>62814</v>
      </c>
      <c r="G189" s="6">
        <f>SUM(G108:G188)</f>
        <v>62814</v>
      </c>
      <c r="H189" s="6">
        <f>SUM(H102:H188)</f>
        <v>66124.649999999994</v>
      </c>
      <c r="I189" s="6">
        <f>SUM(I102:I188)</f>
        <v>66124.649999999994</v>
      </c>
      <c r="J189" s="6">
        <f t="shared" ref="J189:L189" si="1">SUM(J102:J188)</f>
        <v>66124.649999999994</v>
      </c>
      <c r="K189" s="6">
        <f>SUM(K102:K188)</f>
        <v>66124.649999999994</v>
      </c>
      <c r="L189" s="6">
        <f t="shared" si="1"/>
        <v>66124.649999999994</v>
      </c>
      <c r="M189" s="6">
        <f>SUM(M102:M188)</f>
        <v>66124.649999999994</v>
      </c>
      <c r="N189" s="13">
        <f>SUM(N98:N188)</f>
        <v>66124.649999999994</v>
      </c>
      <c r="O189" s="13">
        <f>SUM(O98:O188)</f>
        <v>78063.649999999994</v>
      </c>
      <c r="P189" s="13">
        <f>SUM(P98:P188)</f>
        <v>78063.649999999994</v>
      </c>
      <c r="Q189" s="13">
        <f>SUM(Q98:Q188)</f>
        <v>78063.649999999994</v>
      </c>
      <c r="R189" s="13">
        <f>SUM(R97:R188)</f>
        <v>78063.649999999994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5634</v>
      </c>
      <c r="D215" s="59">
        <v>5634</v>
      </c>
      <c r="E215" s="59">
        <v>5634</v>
      </c>
      <c r="F215" s="59">
        <v>5634</v>
      </c>
      <c r="G215" s="59">
        <v>5634</v>
      </c>
      <c r="H215" s="59">
        <v>5634</v>
      </c>
      <c r="I215" s="59">
        <v>5634</v>
      </c>
      <c r="J215" s="59">
        <v>5634</v>
      </c>
      <c r="K215" s="59">
        <v>5634</v>
      </c>
      <c r="L215" s="59">
        <v>5634</v>
      </c>
      <c r="M215" s="59">
        <v>5634</v>
      </c>
      <c r="N215" s="59">
        <v>5634</v>
      </c>
      <c r="O215" s="59">
        <v>5634</v>
      </c>
      <c r="P215" s="59">
        <v>5634</v>
      </c>
      <c r="Q215" s="59">
        <v>5634</v>
      </c>
      <c r="R215" s="59">
        <v>5634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1384</v>
      </c>
      <c r="D223" s="59">
        <v>1384</v>
      </c>
      <c r="E223" s="59">
        <v>1384</v>
      </c>
      <c r="F223" s="59">
        <v>1384</v>
      </c>
      <c r="G223" s="59">
        <v>1384</v>
      </c>
      <c r="H223" s="59">
        <v>1384</v>
      </c>
      <c r="I223" s="59">
        <v>1384</v>
      </c>
      <c r="J223" s="59">
        <v>1384</v>
      </c>
      <c r="K223" s="59">
        <v>1384</v>
      </c>
      <c r="L223" s="59">
        <v>1384</v>
      </c>
      <c r="M223" s="59">
        <v>1384</v>
      </c>
      <c r="N223" s="59">
        <v>1384</v>
      </c>
      <c r="O223" s="59">
        <v>1384</v>
      </c>
      <c r="P223" s="59">
        <v>1384</v>
      </c>
      <c r="Q223" s="59">
        <v>1384</v>
      </c>
      <c r="R223" s="59">
        <v>1384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1863</v>
      </c>
      <c r="D241" s="59">
        <v>1863</v>
      </c>
      <c r="E241" s="59">
        <v>1863</v>
      </c>
      <c r="F241" s="59">
        <v>1863</v>
      </c>
      <c r="G241" s="59">
        <v>1863</v>
      </c>
      <c r="H241" s="59">
        <v>1863</v>
      </c>
      <c r="I241" s="59">
        <v>1863</v>
      </c>
      <c r="J241" s="59">
        <v>1863</v>
      </c>
      <c r="K241" s="59">
        <v>1863</v>
      </c>
      <c r="L241" s="59">
        <v>1863</v>
      </c>
      <c r="M241" s="59">
        <v>1863</v>
      </c>
      <c r="N241" s="59">
        <v>1863</v>
      </c>
      <c r="O241" s="59">
        <v>1863</v>
      </c>
      <c r="P241" s="59">
        <v>1863</v>
      </c>
      <c r="Q241" s="59">
        <v>1863</v>
      </c>
      <c r="R241" s="59">
        <v>1863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361</v>
      </c>
      <c r="D244" s="59">
        <v>361</v>
      </c>
      <c r="E244" s="59">
        <v>361</v>
      </c>
      <c r="F244" s="59">
        <v>361</v>
      </c>
      <c r="G244" s="59">
        <v>361</v>
      </c>
      <c r="H244" s="59">
        <v>361</v>
      </c>
      <c r="I244" s="59">
        <v>361</v>
      </c>
      <c r="J244" s="59">
        <v>361</v>
      </c>
      <c r="K244" s="59">
        <v>361</v>
      </c>
      <c r="L244" s="59">
        <v>361</v>
      </c>
      <c r="M244" s="59">
        <v>361</v>
      </c>
      <c r="N244" s="59">
        <v>361</v>
      </c>
      <c r="O244" s="59">
        <v>361</v>
      </c>
      <c r="P244" s="59">
        <v>361</v>
      </c>
      <c r="Q244" s="59">
        <v>361</v>
      </c>
      <c r="R244" s="59">
        <v>361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734</v>
      </c>
      <c r="D254" s="59">
        <v>734</v>
      </c>
      <c r="E254" s="59">
        <v>734</v>
      </c>
      <c r="F254" s="59">
        <v>734</v>
      </c>
      <c r="G254" s="59">
        <v>734</v>
      </c>
      <c r="H254" s="59">
        <v>734</v>
      </c>
      <c r="I254" s="59">
        <v>734</v>
      </c>
      <c r="J254" s="59">
        <v>734</v>
      </c>
      <c r="K254" s="59">
        <v>734</v>
      </c>
      <c r="L254" s="59">
        <v>734</v>
      </c>
      <c r="M254" s="59">
        <v>734</v>
      </c>
      <c r="N254" s="59">
        <v>734</v>
      </c>
      <c r="O254" s="59">
        <v>734</v>
      </c>
      <c r="P254" s="59">
        <v>734</v>
      </c>
      <c r="Q254" s="59">
        <v>734</v>
      </c>
      <c r="R254" s="59">
        <v>734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41466</v>
      </c>
      <c r="D259" s="59">
        <v>41466</v>
      </c>
      <c r="E259" s="59">
        <v>41466</v>
      </c>
      <c r="F259" s="59">
        <v>41466</v>
      </c>
      <c r="G259" s="59">
        <v>41466</v>
      </c>
      <c r="H259" s="59">
        <v>41466</v>
      </c>
      <c r="I259" s="59">
        <v>41466</v>
      </c>
      <c r="J259" s="59">
        <v>41466</v>
      </c>
      <c r="K259" s="59">
        <v>41466</v>
      </c>
      <c r="L259" s="59">
        <v>41466</v>
      </c>
      <c r="M259" s="59">
        <v>41466</v>
      </c>
      <c r="N259" s="59">
        <v>41466</v>
      </c>
      <c r="O259" s="59">
        <v>41466</v>
      </c>
      <c r="P259" s="59">
        <v>41466</v>
      </c>
      <c r="Q259" s="59">
        <v>41466</v>
      </c>
      <c r="R259" s="59">
        <v>41466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51442</v>
      </c>
      <c r="E283" s="6">
        <f>SUM(E204:E282)</f>
        <v>51442</v>
      </c>
      <c r="F283" s="6">
        <f>SUM(F203:F282)</f>
        <v>51442</v>
      </c>
      <c r="G283" s="6">
        <f>SUM(G202:G282)</f>
        <v>51442</v>
      </c>
      <c r="H283" s="6">
        <f>SUM(H196:H282)</f>
        <v>51442</v>
      </c>
      <c r="I283" s="6">
        <f>SUM(I196:I282)</f>
        <v>51442</v>
      </c>
      <c r="J283" s="6">
        <f t="shared" ref="J283:L283" si="2">SUM(J196:J282)</f>
        <v>51442</v>
      </c>
      <c r="K283" s="6">
        <f>SUM(K196:K282)</f>
        <v>51442</v>
      </c>
      <c r="L283" s="6">
        <f t="shared" si="2"/>
        <v>51442</v>
      </c>
      <c r="M283" s="6">
        <f>SUM(M196:M282)</f>
        <v>51442</v>
      </c>
      <c r="N283" s="13">
        <f>SUM(N192:N282)</f>
        <v>51442</v>
      </c>
      <c r="O283" s="13">
        <f>SUM(O192:O282)</f>
        <v>51442</v>
      </c>
      <c r="P283" s="13">
        <f>SUM(P192:P282)</f>
        <v>51442</v>
      </c>
      <c r="Q283" s="13">
        <f>SUM(Q192:Q282)</f>
        <v>51442</v>
      </c>
      <c r="R283" s="13">
        <f>SUM(R191:R282)</f>
        <v>51442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2623</v>
      </c>
      <c r="D321" s="59">
        <v>2623</v>
      </c>
      <c r="E321" s="59">
        <v>2623</v>
      </c>
      <c r="F321" s="59">
        <v>2623</v>
      </c>
      <c r="G321" s="59">
        <v>2623</v>
      </c>
      <c r="H321" s="59">
        <v>2623</v>
      </c>
      <c r="I321" s="59">
        <v>2623</v>
      </c>
      <c r="J321" s="59">
        <v>2623</v>
      </c>
      <c r="K321" s="59">
        <v>2623</v>
      </c>
      <c r="L321" s="59">
        <v>2623</v>
      </c>
      <c r="M321" s="59">
        <v>2623</v>
      </c>
      <c r="N321" s="59">
        <v>2623</v>
      </c>
      <c r="O321" s="59">
        <v>2623</v>
      </c>
      <c r="P321" s="59">
        <v>2623</v>
      </c>
      <c r="Q321" s="59">
        <v>2623</v>
      </c>
      <c r="R321" s="59">
        <v>2623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298933</v>
      </c>
      <c r="D344" s="59">
        <v>298933</v>
      </c>
      <c r="E344" s="59">
        <v>298933</v>
      </c>
      <c r="F344" s="59">
        <v>298933</v>
      </c>
      <c r="G344" s="59">
        <v>298933</v>
      </c>
      <c r="H344" s="59">
        <v>298933</v>
      </c>
      <c r="I344" s="59">
        <v>298933</v>
      </c>
      <c r="J344" s="59">
        <v>298933</v>
      </c>
      <c r="K344" s="59">
        <v>298933</v>
      </c>
      <c r="L344" s="59">
        <v>298933</v>
      </c>
      <c r="M344" s="59">
        <v>298933</v>
      </c>
      <c r="N344" s="59">
        <v>298933</v>
      </c>
      <c r="O344" s="59">
        <v>298933</v>
      </c>
      <c r="P344" s="59">
        <v>298933</v>
      </c>
      <c r="Q344" s="59">
        <v>298933</v>
      </c>
      <c r="R344" s="59">
        <v>298933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301556</v>
      </c>
      <c r="E377" s="6">
        <f>SUM(E298:E376)</f>
        <v>301556</v>
      </c>
      <c r="F377" s="6">
        <f>SUM(F297:F376)</f>
        <v>301556</v>
      </c>
      <c r="G377" s="6">
        <f>SUM(G296:G376)</f>
        <v>301556</v>
      </c>
      <c r="H377" s="6">
        <f>SUM(H290:H376)</f>
        <v>301556</v>
      </c>
      <c r="I377" s="6">
        <f>SUM(I290:I376)</f>
        <v>301556</v>
      </c>
      <c r="J377" s="6">
        <f t="shared" ref="J377:L377" si="3">SUM(J290:J376)</f>
        <v>301556</v>
      </c>
      <c r="K377" s="6">
        <f>SUM(K290:K376)</f>
        <v>301556</v>
      </c>
      <c r="L377" s="6">
        <f t="shared" si="3"/>
        <v>301556</v>
      </c>
      <c r="M377" s="6">
        <f>SUM(M290:M376)</f>
        <v>301556</v>
      </c>
      <c r="N377" s="13">
        <f>SUM(N286:N376)</f>
        <v>301556</v>
      </c>
      <c r="O377" s="13">
        <f>SUM(O286:O376)</f>
        <v>301556</v>
      </c>
      <c r="P377" s="13">
        <f>SUM(P286:P376)</f>
        <v>301556</v>
      </c>
      <c r="Q377" s="13">
        <f>SUM(Q286:Q376)</f>
        <v>301556</v>
      </c>
      <c r="R377" s="13">
        <f>SUM(R285:R376)</f>
        <v>301556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48349.18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59102.99</v>
      </c>
      <c r="R474" s="59">
        <v>59102.99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54462.33</v>
      </c>
      <c r="Q475" s="59">
        <v>54462.33</v>
      </c>
      <c r="R475" s="59">
        <v>54462.33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48090</v>
      </c>
      <c r="P476" s="59">
        <v>48090</v>
      </c>
      <c r="Q476" s="59">
        <v>48090</v>
      </c>
      <c r="R476" s="59">
        <v>48090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29180</v>
      </c>
      <c r="O477" s="59">
        <v>29180</v>
      </c>
      <c r="P477" s="59">
        <v>29180</v>
      </c>
      <c r="Q477" s="59">
        <v>29180</v>
      </c>
      <c r="R477" s="59">
        <v>29180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7845</v>
      </c>
      <c r="N478" s="59">
        <v>7845</v>
      </c>
      <c r="O478" s="59">
        <v>7845</v>
      </c>
      <c r="P478" s="59">
        <v>7845</v>
      </c>
      <c r="Q478" s="59">
        <v>7845</v>
      </c>
      <c r="R478" s="59">
        <v>7845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7021</v>
      </c>
      <c r="H484" s="59">
        <v>7021</v>
      </c>
      <c r="I484" s="59">
        <v>7021</v>
      </c>
      <c r="J484" s="59">
        <v>7021</v>
      </c>
      <c r="K484" s="59">
        <v>7021</v>
      </c>
      <c r="L484" s="59">
        <v>7021</v>
      </c>
      <c r="M484" s="59">
        <v>7021</v>
      </c>
      <c r="N484" s="59">
        <v>7021</v>
      </c>
      <c r="O484" s="59">
        <v>7021</v>
      </c>
      <c r="P484" s="59">
        <v>7021</v>
      </c>
      <c r="Q484" s="59">
        <v>7021</v>
      </c>
      <c r="R484" s="59">
        <v>7021</v>
      </c>
    </row>
    <row r="485" spans="2:18" x14ac:dyDescent="0.2">
      <c r="B485" s="4">
        <v>2009</v>
      </c>
      <c r="C485" s="28"/>
      <c r="D485" s="28"/>
      <c r="E485" s="28"/>
      <c r="F485" s="59">
        <v>12855</v>
      </c>
      <c r="G485" s="59">
        <v>12855</v>
      </c>
      <c r="H485" s="59">
        <v>12855</v>
      </c>
      <c r="I485" s="59">
        <v>12855</v>
      </c>
      <c r="J485" s="59">
        <v>12855</v>
      </c>
      <c r="K485" s="59">
        <v>12855</v>
      </c>
      <c r="L485" s="59">
        <v>12855</v>
      </c>
      <c r="M485" s="59">
        <v>12855</v>
      </c>
      <c r="N485" s="59">
        <v>12855</v>
      </c>
      <c r="O485" s="59">
        <v>12855</v>
      </c>
      <c r="P485" s="59">
        <v>12855</v>
      </c>
      <c r="Q485" s="59">
        <v>12855</v>
      </c>
      <c r="R485" s="59">
        <v>12855</v>
      </c>
    </row>
    <row r="486" spans="2:18" x14ac:dyDescent="0.2">
      <c r="B486" s="4">
        <v>2008</v>
      </c>
      <c r="C486" s="28"/>
      <c r="D486" s="28"/>
      <c r="E486" s="59">
        <v>3896</v>
      </c>
      <c r="F486" s="59">
        <v>3896</v>
      </c>
      <c r="G486" s="59">
        <v>3896</v>
      </c>
      <c r="H486" s="59">
        <v>3896</v>
      </c>
      <c r="I486" s="59">
        <v>3896</v>
      </c>
      <c r="J486" s="59">
        <v>3896</v>
      </c>
      <c r="K486" s="59">
        <v>3896</v>
      </c>
      <c r="L486" s="59">
        <v>3896</v>
      </c>
      <c r="M486" s="59">
        <v>3896</v>
      </c>
      <c r="N486" s="59">
        <v>3896</v>
      </c>
      <c r="O486" s="59">
        <v>3896</v>
      </c>
      <c r="P486" s="59">
        <v>3896</v>
      </c>
      <c r="Q486" s="59">
        <v>3896</v>
      </c>
      <c r="R486" s="59">
        <v>3896</v>
      </c>
    </row>
    <row r="487" spans="2:18" x14ac:dyDescent="0.2">
      <c r="B487" s="4">
        <v>2007</v>
      </c>
      <c r="C487" s="28"/>
      <c r="D487" s="59">
        <v>5257</v>
      </c>
      <c r="E487" s="59">
        <v>5257</v>
      </c>
      <c r="F487" s="59">
        <v>5257</v>
      </c>
      <c r="G487" s="59">
        <v>5257</v>
      </c>
      <c r="H487" s="59">
        <v>5257</v>
      </c>
      <c r="I487" s="59">
        <v>5257</v>
      </c>
      <c r="J487" s="59">
        <v>5257</v>
      </c>
      <c r="K487" s="59">
        <v>5257</v>
      </c>
      <c r="L487" s="59">
        <v>5257</v>
      </c>
      <c r="M487" s="59">
        <v>5257</v>
      </c>
      <c r="N487" s="59">
        <v>5257</v>
      </c>
      <c r="O487" s="59">
        <v>5257</v>
      </c>
      <c r="P487" s="59">
        <v>5257</v>
      </c>
      <c r="Q487" s="59">
        <v>5257</v>
      </c>
      <c r="R487" s="59">
        <v>5257</v>
      </c>
    </row>
    <row r="488" spans="2:18" x14ac:dyDescent="0.2">
      <c r="B488" s="4">
        <v>2006</v>
      </c>
      <c r="C488" s="59">
        <v>2829</v>
      </c>
      <c r="D488" s="59">
        <v>2829</v>
      </c>
      <c r="E488" s="59">
        <v>2829</v>
      </c>
      <c r="F488" s="59">
        <v>2829</v>
      </c>
      <c r="G488" s="59">
        <v>2829</v>
      </c>
      <c r="H488" s="59">
        <v>2829</v>
      </c>
      <c r="I488" s="59">
        <v>2829</v>
      </c>
      <c r="J488" s="59">
        <v>2829</v>
      </c>
      <c r="K488" s="59">
        <v>2829</v>
      </c>
      <c r="L488" s="59">
        <v>2829</v>
      </c>
      <c r="M488" s="59">
        <v>2829</v>
      </c>
      <c r="N488" s="59">
        <v>2829</v>
      </c>
      <c r="O488" s="59">
        <v>2829</v>
      </c>
      <c r="P488" s="59">
        <v>2829</v>
      </c>
      <c r="Q488" s="59">
        <v>2829</v>
      </c>
      <c r="R488" s="59">
        <v>2829</v>
      </c>
    </row>
    <row r="489" spans="2:18" x14ac:dyDescent="0.2">
      <c r="B489" s="4">
        <v>2005</v>
      </c>
      <c r="C489" s="59">
        <v>4271</v>
      </c>
      <c r="D489" s="59">
        <v>4271</v>
      </c>
      <c r="E489" s="59">
        <v>4271</v>
      </c>
      <c r="F489" s="59">
        <v>4271</v>
      </c>
      <c r="G489" s="59">
        <v>4271</v>
      </c>
      <c r="H489" s="59">
        <v>4271</v>
      </c>
      <c r="I489" s="59">
        <v>4271</v>
      </c>
      <c r="J489" s="59">
        <v>4271</v>
      </c>
      <c r="K489" s="59">
        <v>4271</v>
      </c>
      <c r="L489" s="59">
        <v>4271</v>
      </c>
      <c r="M489" s="59">
        <v>4271</v>
      </c>
      <c r="N489" s="59">
        <v>4271</v>
      </c>
      <c r="O489" s="59">
        <v>4271</v>
      </c>
      <c r="P489" s="59">
        <v>4271</v>
      </c>
      <c r="Q489" s="59">
        <v>4271</v>
      </c>
      <c r="R489" s="59">
        <v>4271</v>
      </c>
    </row>
    <row r="490" spans="2:18" x14ac:dyDescent="0.2">
      <c r="B490" s="4">
        <v>2004</v>
      </c>
      <c r="C490" s="59">
        <v>2037</v>
      </c>
      <c r="D490" s="59">
        <v>2037</v>
      </c>
      <c r="E490" s="59">
        <v>2037</v>
      </c>
      <c r="F490" s="59">
        <v>2037</v>
      </c>
      <c r="G490" s="59">
        <v>2037</v>
      </c>
      <c r="H490" s="59">
        <v>2037</v>
      </c>
      <c r="I490" s="59">
        <v>2037</v>
      </c>
      <c r="J490" s="59">
        <v>2037</v>
      </c>
      <c r="K490" s="59">
        <v>2037</v>
      </c>
      <c r="L490" s="59">
        <v>2037</v>
      </c>
      <c r="M490" s="59">
        <v>2037</v>
      </c>
      <c r="N490" s="59">
        <v>2037</v>
      </c>
      <c r="O490" s="59">
        <v>2037</v>
      </c>
      <c r="P490" s="59">
        <v>2037</v>
      </c>
      <c r="Q490" s="59">
        <v>2037</v>
      </c>
      <c r="R490" s="59">
        <v>2037</v>
      </c>
    </row>
    <row r="491" spans="2:18" x14ac:dyDescent="0.2">
      <c r="B491" s="4">
        <v>2003</v>
      </c>
      <c r="C491" s="59">
        <v>4377</v>
      </c>
      <c r="D491" s="59">
        <v>4377</v>
      </c>
      <c r="E491" s="59">
        <v>4377</v>
      </c>
      <c r="F491" s="59">
        <v>4377</v>
      </c>
      <c r="G491" s="59">
        <v>4377</v>
      </c>
      <c r="H491" s="59">
        <v>4377</v>
      </c>
      <c r="I491" s="59">
        <v>4377</v>
      </c>
      <c r="J491" s="59">
        <v>4377</v>
      </c>
      <c r="K491" s="59">
        <v>4377</v>
      </c>
      <c r="L491" s="59">
        <v>4377</v>
      </c>
      <c r="M491" s="59">
        <v>4377</v>
      </c>
      <c r="N491" s="59">
        <v>4377</v>
      </c>
      <c r="O491" s="59">
        <v>4377</v>
      </c>
      <c r="P491" s="59">
        <v>4377</v>
      </c>
      <c r="Q491" s="59">
        <v>4377</v>
      </c>
      <c r="R491" s="59">
        <v>4377</v>
      </c>
    </row>
    <row r="492" spans="2:18" x14ac:dyDescent="0.2">
      <c r="B492" s="4">
        <v>2002</v>
      </c>
      <c r="C492" s="59">
        <v>115</v>
      </c>
      <c r="D492" s="59">
        <v>115</v>
      </c>
      <c r="E492" s="59">
        <v>115</v>
      </c>
      <c r="F492" s="59">
        <v>115</v>
      </c>
      <c r="G492" s="59">
        <v>115</v>
      </c>
      <c r="H492" s="59">
        <v>115</v>
      </c>
      <c r="I492" s="59">
        <v>115</v>
      </c>
      <c r="J492" s="59">
        <v>115</v>
      </c>
      <c r="K492" s="59">
        <v>115</v>
      </c>
      <c r="L492" s="59">
        <v>115</v>
      </c>
      <c r="M492" s="59">
        <v>115</v>
      </c>
      <c r="N492" s="59">
        <v>115</v>
      </c>
      <c r="O492" s="59">
        <v>115</v>
      </c>
      <c r="P492" s="59">
        <v>115</v>
      </c>
      <c r="Q492" s="59">
        <v>115</v>
      </c>
      <c r="R492" s="59">
        <v>115</v>
      </c>
    </row>
    <row r="493" spans="2:18" x14ac:dyDescent="0.2">
      <c r="B493" s="4">
        <v>2001</v>
      </c>
      <c r="C493" s="59">
        <v>11262</v>
      </c>
      <c r="D493" s="59">
        <v>11262</v>
      </c>
      <c r="E493" s="59">
        <v>11262</v>
      </c>
      <c r="F493" s="59">
        <v>11262</v>
      </c>
      <c r="G493" s="59">
        <v>11262</v>
      </c>
      <c r="H493" s="59">
        <v>11262</v>
      </c>
      <c r="I493" s="59">
        <v>11262</v>
      </c>
      <c r="J493" s="59">
        <v>11262</v>
      </c>
      <c r="K493" s="59">
        <v>11262</v>
      </c>
      <c r="L493" s="59">
        <v>11262</v>
      </c>
      <c r="M493" s="59">
        <v>11262</v>
      </c>
      <c r="N493" s="59">
        <v>11262</v>
      </c>
      <c r="O493" s="59">
        <v>11262</v>
      </c>
      <c r="P493" s="59">
        <v>11262</v>
      </c>
      <c r="Q493" s="59">
        <v>11262</v>
      </c>
      <c r="R493" s="59">
        <v>11262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30148</v>
      </c>
      <c r="E565" s="6">
        <f>SUM(E486:E564)</f>
        <v>34044</v>
      </c>
      <c r="F565" s="6">
        <f>SUM(F485:F564)</f>
        <v>46899</v>
      </c>
      <c r="G565" s="6">
        <f>SUM(G484:G564)</f>
        <v>53920</v>
      </c>
      <c r="H565" s="6">
        <f>SUM(H478:H564)</f>
        <v>53920</v>
      </c>
      <c r="I565" s="6">
        <f>SUM(I478:I564)</f>
        <v>53920</v>
      </c>
      <c r="J565" s="6">
        <f t="shared" ref="J565:L565" si="5">SUM(J478:J564)</f>
        <v>53920</v>
      </c>
      <c r="K565" s="6">
        <f>SUM(K478:K564)</f>
        <v>53920</v>
      </c>
      <c r="L565" s="6">
        <f t="shared" si="5"/>
        <v>53920</v>
      </c>
      <c r="M565" s="6">
        <f>SUM(M478:M564)</f>
        <v>61765</v>
      </c>
      <c r="N565" s="13">
        <f>SUM(N474:N564)</f>
        <v>90945</v>
      </c>
      <c r="O565" s="13">
        <f>SUM(O474:O564)</f>
        <v>139035</v>
      </c>
      <c r="P565" s="13">
        <f>SUM(P474:P564)</f>
        <v>193497.33000000002</v>
      </c>
      <c r="Q565" s="13">
        <f>SUM(Q474:Q564)</f>
        <v>252600.32000000001</v>
      </c>
      <c r="R565" s="13">
        <f>SUM(R473:R564)</f>
        <v>300949.5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26627.68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11150.56</v>
      </c>
      <c r="R568" s="59">
        <v>11150.56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12050.05</v>
      </c>
      <c r="Q569" s="59">
        <v>12050.05</v>
      </c>
      <c r="R569" s="59">
        <v>12050.05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79</v>
      </c>
      <c r="O571" s="59">
        <v>79</v>
      </c>
      <c r="P571" s="59">
        <v>79</v>
      </c>
      <c r="Q571" s="59">
        <v>79</v>
      </c>
      <c r="R571" s="59">
        <v>79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4784</v>
      </c>
      <c r="N572" s="59">
        <v>4784</v>
      </c>
      <c r="O572" s="59">
        <v>4784</v>
      </c>
      <c r="P572" s="59">
        <v>4784</v>
      </c>
      <c r="Q572" s="59">
        <v>4784</v>
      </c>
      <c r="R572" s="59">
        <v>4784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6597</v>
      </c>
      <c r="L574" s="59">
        <v>47507</v>
      </c>
      <c r="M574" s="59">
        <v>47507</v>
      </c>
      <c r="N574" s="59">
        <v>47507</v>
      </c>
      <c r="O574" s="59">
        <v>47507</v>
      </c>
      <c r="P574" s="59">
        <v>47507</v>
      </c>
      <c r="Q574" s="59">
        <v>47507</v>
      </c>
      <c r="R574" s="59">
        <v>47507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4120</v>
      </c>
      <c r="K575" s="59">
        <v>4120</v>
      </c>
      <c r="L575" s="59">
        <v>6597</v>
      </c>
      <c r="M575" s="59">
        <v>6597</v>
      </c>
      <c r="N575" s="59">
        <v>6597</v>
      </c>
      <c r="O575" s="59">
        <v>6597</v>
      </c>
      <c r="P575" s="59">
        <v>6597</v>
      </c>
      <c r="Q575" s="59">
        <v>6597</v>
      </c>
      <c r="R575" s="59">
        <v>6597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16453</v>
      </c>
      <c r="J576" s="59">
        <v>16453</v>
      </c>
      <c r="K576" s="59">
        <v>16453</v>
      </c>
      <c r="L576" s="59">
        <v>4120</v>
      </c>
      <c r="M576" s="59">
        <v>4120</v>
      </c>
      <c r="N576" s="59">
        <v>4120</v>
      </c>
      <c r="O576" s="59">
        <v>4120</v>
      </c>
      <c r="P576" s="59">
        <v>4120</v>
      </c>
      <c r="Q576" s="59">
        <v>4120</v>
      </c>
      <c r="R576" s="59">
        <v>4120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10290</v>
      </c>
      <c r="I577" s="59">
        <v>10290</v>
      </c>
      <c r="J577" s="59">
        <v>10290</v>
      </c>
      <c r="K577" s="59">
        <v>10290</v>
      </c>
      <c r="L577" s="59">
        <v>16453</v>
      </c>
      <c r="M577" s="59">
        <v>16453</v>
      </c>
      <c r="N577" s="59">
        <v>16453</v>
      </c>
      <c r="O577" s="59">
        <v>16453</v>
      </c>
      <c r="P577" s="59">
        <v>16453</v>
      </c>
      <c r="Q577" s="59">
        <v>16453</v>
      </c>
      <c r="R577" s="59">
        <v>16453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2246</v>
      </c>
      <c r="H578" s="59">
        <v>2246</v>
      </c>
      <c r="I578" s="59">
        <v>2246</v>
      </c>
      <c r="J578" s="59">
        <v>2246</v>
      </c>
      <c r="K578" s="59">
        <v>2246</v>
      </c>
      <c r="L578" s="59">
        <v>10290</v>
      </c>
      <c r="M578" s="59">
        <v>10290</v>
      </c>
      <c r="N578" s="59">
        <v>10290</v>
      </c>
      <c r="O578" s="59">
        <v>10290</v>
      </c>
      <c r="P578" s="59">
        <v>10290</v>
      </c>
      <c r="Q578" s="59">
        <v>10290</v>
      </c>
      <c r="R578" s="59">
        <v>10290</v>
      </c>
    </row>
    <row r="579" spans="2:18" x14ac:dyDescent="0.2">
      <c r="B579" s="4">
        <v>2009</v>
      </c>
      <c r="C579" s="28"/>
      <c r="D579" s="28"/>
      <c r="E579" s="28"/>
      <c r="F579" s="59">
        <v>6515</v>
      </c>
      <c r="G579" s="59">
        <v>6515</v>
      </c>
      <c r="H579" s="59">
        <v>6515</v>
      </c>
      <c r="I579" s="59">
        <v>6515</v>
      </c>
      <c r="J579" s="59">
        <v>6515</v>
      </c>
      <c r="K579" s="59">
        <v>6515</v>
      </c>
      <c r="L579" s="59">
        <v>2246</v>
      </c>
      <c r="M579" s="59">
        <v>2246</v>
      </c>
      <c r="N579" s="59">
        <v>2246</v>
      </c>
      <c r="O579" s="59">
        <v>2246</v>
      </c>
      <c r="P579" s="59">
        <v>2246</v>
      </c>
      <c r="Q579" s="59">
        <v>2246</v>
      </c>
      <c r="R579" s="59">
        <v>2246</v>
      </c>
    </row>
    <row r="580" spans="2:18" x14ac:dyDescent="0.2">
      <c r="B580" s="4">
        <v>2008</v>
      </c>
      <c r="C580" s="28"/>
      <c r="D580" s="28"/>
      <c r="E580" s="59">
        <v>36365</v>
      </c>
      <c r="F580" s="59">
        <v>36365</v>
      </c>
      <c r="G580" s="59">
        <v>36365</v>
      </c>
      <c r="H580" s="59">
        <v>36365</v>
      </c>
      <c r="I580" s="59">
        <v>36365</v>
      </c>
      <c r="J580" s="59">
        <v>36365</v>
      </c>
      <c r="K580" s="59">
        <v>36365</v>
      </c>
      <c r="L580" s="59">
        <v>6515</v>
      </c>
      <c r="M580" s="59">
        <v>6515</v>
      </c>
      <c r="N580" s="59">
        <v>6515</v>
      </c>
      <c r="O580" s="59">
        <v>6515</v>
      </c>
      <c r="P580" s="59">
        <v>6515</v>
      </c>
      <c r="Q580" s="59">
        <v>6515</v>
      </c>
      <c r="R580" s="59">
        <v>6515</v>
      </c>
    </row>
    <row r="581" spans="2:18" x14ac:dyDescent="0.2">
      <c r="B581" s="4">
        <v>2007</v>
      </c>
      <c r="C581" s="28"/>
      <c r="D581" s="59">
        <v>26210</v>
      </c>
      <c r="E581" s="59">
        <v>26210</v>
      </c>
      <c r="F581" s="59">
        <v>26210</v>
      </c>
      <c r="G581" s="59">
        <v>26210</v>
      </c>
      <c r="H581" s="59">
        <v>26210</v>
      </c>
      <c r="I581" s="59">
        <v>26210</v>
      </c>
      <c r="J581" s="59">
        <v>26210</v>
      </c>
      <c r="K581" s="59">
        <v>26210</v>
      </c>
      <c r="L581" s="59">
        <v>36365</v>
      </c>
      <c r="M581" s="59">
        <v>36365</v>
      </c>
      <c r="N581" s="59">
        <v>36365</v>
      </c>
      <c r="O581" s="59">
        <v>36365</v>
      </c>
      <c r="P581" s="59">
        <v>36365</v>
      </c>
      <c r="Q581" s="59">
        <v>36365</v>
      </c>
      <c r="R581" s="59">
        <v>36365</v>
      </c>
    </row>
    <row r="582" spans="2:18" x14ac:dyDescent="0.2">
      <c r="B582" s="4">
        <v>2006</v>
      </c>
      <c r="C582" s="59">
        <v>6139</v>
      </c>
      <c r="D582" s="59">
        <v>6139</v>
      </c>
      <c r="E582" s="59">
        <v>6139</v>
      </c>
      <c r="F582" s="59">
        <v>6139</v>
      </c>
      <c r="G582" s="59">
        <v>6139</v>
      </c>
      <c r="H582" s="59">
        <v>6139</v>
      </c>
      <c r="I582" s="59">
        <v>6139</v>
      </c>
      <c r="J582" s="59">
        <v>6139</v>
      </c>
      <c r="K582" s="59">
        <v>6139</v>
      </c>
      <c r="L582" s="59">
        <v>26210</v>
      </c>
      <c r="M582" s="59">
        <v>26210</v>
      </c>
      <c r="N582" s="59">
        <v>26210</v>
      </c>
      <c r="O582" s="59">
        <v>26210</v>
      </c>
      <c r="P582" s="59">
        <v>26210</v>
      </c>
      <c r="Q582" s="59">
        <v>26210</v>
      </c>
      <c r="R582" s="59">
        <v>26210</v>
      </c>
    </row>
    <row r="583" spans="2:18" x14ac:dyDescent="0.2">
      <c r="B583" s="4">
        <v>2005</v>
      </c>
      <c r="C583" s="59">
        <v>10421</v>
      </c>
      <c r="D583" s="59">
        <v>10421</v>
      </c>
      <c r="E583" s="59">
        <v>10421</v>
      </c>
      <c r="F583" s="59">
        <v>10421</v>
      </c>
      <c r="G583" s="59">
        <v>10421</v>
      </c>
      <c r="H583" s="59">
        <v>10421</v>
      </c>
      <c r="I583" s="59">
        <v>10421</v>
      </c>
      <c r="J583" s="59">
        <v>10421</v>
      </c>
      <c r="K583" s="59">
        <v>10421</v>
      </c>
      <c r="L583" s="59">
        <v>6139</v>
      </c>
      <c r="M583" s="59">
        <v>6139</v>
      </c>
      <c r="N583" s="59">
        <v>6139</v>
      </c>
      <c r="O583" s="59">
        <v>6139</v>
      </c>
      <c r="P583" s="59">
        <v>6139</v>
      </c>
      <c r="Q583" s="59">
        <v>6139</v>
      </c>
      <c r="R583" s="59">
        <v>6139</v>
      </c>
    </row>
    <row r="584" spans="2:18" x14ac:dyDescent="0.2">
      <c r="B584" s="4">
        <v>2004</v>
      </c>
      <c r="C584" s="59">
        <v>15049</v>
      </c>
      <c r="D584" s="59">
        <v>15049</v>
      </c>
      <c r="E584" s="59">
        <v>15049</v>
      </c>
      <c r="F584" s="59">
        <v>15049</v>
      </c>
      <c r="G584" s="59">
        <v>15049</v>
      </c>
      <c r="H584" s="59">
        <v>15049</v>
      </c>
      <c r="I584" s="59">
        <v>15049</v>
      </c>
      <c r="J584" s="59">
        <v>15049</v>
      </c>
      <c r="K584" s="59">
        <v>15049</v>
      </c>
      <c r="L584" s="59">
        <v>10421</v>
      </c>
      <c r="M584" s="59">
        <v>10421</v>
      </c>
      <c r="N584" s="59">
        <v>10421</v>
      </c>
      <c r="O584" s="59">
        <v>10421</v>
      </c>
      <c r="P584" s="59">
        <v>10421</v>
      </c>
      <c r="Q584" s="59">
        <v>10421</v>
      </c>
      <c r="R584" s="59">
        <v>10421</v>
      </c>
    </row>
    <row r="585" spans="2:18" x14ac:dyDescent="0.2">
      <c r="B585" s="4">
        <v>2003</v>
      </c>
      <c r="C585" s="59">
        <v>29119</v>
      </c>
      <c r="D585" s="59">
        <v>29119</v>
      </c>
      <c r="E585" s="59">
        <v>29119</v>
      </c>
      <c r="F585" s="59">
        <v>29119</v>
      </c>
      <c r="G585" s="59">
        <v>29119</v>
      </c>
      <c r="H585" s="59">
        <v>29119</v>
      </c>
      <c r="I585" s="59">
        <v>29119</v>
      </c>
      <c r="J585" s="59">
        <v>29119</v>
      </c>
      <c r="K585" s="59">
        <v>29119</v>
      </c>
      <c r="L585" s="59">
        <v>15049</v>
      </c>
      <c r="M585" s="59">
        <v>15049</v>
      </c>
      <c r="N585" s="59">
        <v>15049</v>
      </c>
      <c r="O585" s="59">
        <v>15049</v>
      </c>
      <c r="P585" s="59">
        <v>15049</v>
      </c>
      <c r="Q585" s="59">
        <v>15049</v>
      </c>
      <c r="R585" s="59">
        <v>15049</v>
      </c>
    </row>
    <row r="586" spans="2:18" x14ac:dyDescent="0.2">
      <c r="B586" s="4">
        <v>2002</v>
      </c>
      <c r="C586" s="59">
        <v>16194</v>
      </c>
      <c r="D586" s="59">
        <v>16194</v>
      </c>
      <c r="E586" s="59">
        <v>16194</v>
      </c>
      <c r="F586" s="59">
        <v>16194</v>
      </c>
      <c r="G586" s="59">
        <v>16194</v>
      </c>
      <c r="H586" s="59">
        <v>16194</v>
      </c>
      <c r="I586" s="59">
        <v>16194</v>
      </c>
      <c r="J586" s="59">
        <v>16194</v>
      </c>
      <c r="K586" s="59">
        <v>16194</v>
      </c>
      <c r="L586" s="59">
        <v>29119</v>
      </c>
      <c r="M586" s="59">
        <v>29119</v>
      </c>
      <c r="N586" s="59">
        <v>29119</v>
      </c>
      <c r="O586" s="59">
        <v>29119</v>
      </c>
      <c r="P586" s="59">
        <v>29119</v>
      </c>
      <c r="Q586" s="59">
        <v>29119</v>
      </c>
      <c r="R586" s="59">
        <v>29119</v>
      </c>
    </row>
    <row r="587" spans="2:18" x14ac:dyDescent="0.2">
      <c r="B587" s="4">
        <v>2001</v>
      </c>
      <c r="C587" s="59">
        <v>6616</v>
      </c>
      <c r="D587" s="59">
        <v>6616</v>
      </c>
      <c r="E587" s="59">
        <v>6616</v>
      </c>
      <c r="F587" s="59">
        <v>6616</v>
      </c>
      <c r="G587" s="59">
        <v>6616</v>
      </c>
      <c r="H587" s="59">
        <v>6616</v>
      </c>
      <c r="I587" s="59">
        <v>6616</v>
      </c>
      <c r="J587" s="59">
        <v>6616</v>
      </c>
      <c r="K587" s="59">
        <v>6616</v>
      </c>
      <c r="L587" s="59">
        <v>16194</v>
      </c>
      <c r="M587" s="59">
        <v>16194</v>
      </c>
      <c r="N587" s="59">
        <v>16194</v>
      </c>
      <c r="O587" s="59">
        <v>16194</v>
      </c>
      <c r="P587" s="59">
        <v>16194</v>
      </c>
      <c r="Q587" s="59">
        <v>16194</v>
      </c>
      <c r="R587" s="59">
        <v>16194</v>
      </c>
    </row>
    <row r="588" spans="2:18" x14ac:dyDescent="0.2">
      <c r="B588" s="4">
        <v>2000</v>
      </c>
      <c r="C588" s="59">
        <v>959</v>
      </c>
      <c r="D588" s="59">
        <v>959</v>
      </c>
      <c r="E588" s="59">
        <v>959</v>
      </c>
      <c r="F588" s="59">
        <v>959</v>
      </c>
      <c r="G588" s="59">
        <v>959</v>
      </c>
      <c r="H588" s="59">
        <v>959</v>
      </c>
      <c r="I588" s="59">
        <v>959</v>
      </c>
      <c r="J588" s="59">
        <v>959</v>
      </c>
      <c r="K588" s="59">
        <v>959</v>
      </c>
      <c r="L588" s="59">
        <v>6616</v>
      </c>
      <c r="M588" s="59">
        <v>6616</v>
      </c>
      <c r="N588" s="59">
        <v>6616</v>
      </c>
      <c r="O588" s="59">
        <v>6616</v>
      </c>
      <c r="P588" s="59">
        <v>6616</v>
      </c>
      <c r="Q588" s="59">
        <v>6616</v>
      </c>
      <c r="R588" s="59">
        <v>6616</v>
      </c>
    </row>
    <row r="589" spans="2:18" x14ac:dyDescent="0.2">
      <c r="B589" s="4">
        <v>1999</v>
      </c>
      <c r="C589" s="59">
        <v>1086</v>
      </c>
      <c r="D589" s="59">
        <v>1086</v>
      </c>
      <c r="E589" s="59">
        <v>1086</v>
      </c>
      <c r="F589" s="59">
        <v>1086</v>
      </c>
      <c r="G589" s="59">
        <v>1086</v>
      </c>
      <c r="H589" s="59">
        <v>1086</v>
      </c>
      <c r="I589" s="59">
        <v>1086</v>
      </c>
      <c r="J589" s="59">
        <v>1086</v>
      </c>
      <c r="K589" s="59">
        <v>1086</v>
      </c>
      <c r="L589" s="59">
        <v>959</v>
      </c>
      <c r="M589" s="59">
        <v>959</v>
      </c>
      <c r="N589" s="59">
        <v>959</v>
      </c>
      <c r="O589" s="59">
        <v>959</v>
      </c>
      <c r="P589" s="59">
        <v>959</v>
      </c>
      <c r="Q589" s="59">
        <v>959</v>
      </c>
      <c r="R589" s="59">
        <v>959</v>
      </c>
    </row>
    <row r="590" spans="2:18" x14ac:dyDescent="0.2">
      <c r="B590" s="4">
        <v>1998</v>
      </c>
      <c r="C590" s="59">
        <v>1671</v>
      </c>
      <c r="D590" s="59">
        <v>1671</v>
      </c>
      <c r="E590" s="59">
        <v>1671</v>
      </c>
      <c r="F590" s="59">
        <v>1671</v>
      </c>
      <c r="G590" s="59">
        <v>1671</v>
      </c>
      <c r="H590" s="59">
        <v>1671</v>
      </c>
      <c r="I590" s="59">
        <v>1671</v>
      </c>
      <c r="J590" s="59">
        <v>1671</v>
      </c>
      <c r="K590" s="59">
        <v>1671</v>
      </c>
      <c r="L590" s="59">
        <v>1086</v>
      </c>
      <c r="M590" s="59">
        <v>1086</v>
      </c>
      <c r="N590" s="59">
        <v>1086</v>
      </c>
      <c r="O590" s="59">
        <v>1086</v>
      </c>
      <c r="P590" s="59">
        <v>1086</v>
      </c>
      <c r="Q590" s="59">
        <v>1086</v>
      </c>
      <c r="R590" s="59">
        <v>1086</v>
      </c>
    </row>
    <row r="591" spans="2:18" x14ac:dyDescent="0.2">
      <c r="B591" s="4">
        <v>1997</v>
      </c>
      <c r="C591" s="59">
        <v>5302</v>
      </c>
      <c r="D591" s="59">
        <v>5302</v>
      </c>
      <c r="E591" s="59">
        <v>5302</v>
      </c>
      <c r="F591" s="59">
        <v>5302</v>
      </c>
      <c r="G591" s="59">
        <v>5302</v>
      </c>
      <c r="H591" s="59">
        <v>5302</v>
      </c>
      <c r="I591" s="59">
        <v>5302</v>
      </c>
      <c r="J591" s="59">
        <v>5302</v>
      </c>
      <c r="K591" s="59">
        <v>5302</v>
      </c>
      <c r="L591" s="59">
        <v>1671</v>
      </c>
      <c r="M591" s="59">
        <v>1671</v>
      </c>
      <c r="N591" s="59">
        <v>1671</v>
      </c>
      <c r="O591" s="59">
        <v>1671</v>
      </c>
      <c r="P591" s="59">
        <v>1671</v>
      </c>
      <c r="Q591" s="59">
        <v>1671</v>
      </c>
      <c r="R591" s="59">
        <v>1671</v>
      </c>
    </row>
    <row r="592" spans="2:18" x14ac:dyDescent="0.2">
      <c r="B592" s="4">
        <v>1996</v>
      </c>
      <c r="C592" s="59">
        <v>1300</v>
      </c>
      <c r="D592" s="59">
        <v>1300</v>
      </c>
      <c r="E592" s="59">
        <v>1300</v>
      </c>
      <c r="F592" s="59">
        <v>1300</v>
      </c>
      <c r="G592" s="59">
        <v>1300</v>
      </c>
      <c r="H592" s="59">
        <v>1300</v>
      </c>
      <c r="I592" s="59">
        <v>1300</v>
      </c>
      <c r="J592" s="59">
        <v>1300</v>
      </c>
      <c r="K592" s="59">
        <v>1300</v>
      </c>
      <c r="L592" s="59">
        <v>5302</v>
      </c>
      <c r="M592" s="59">
        <v>5302</v>
      </c>
      <c r="N592" s="59">
        <v>5302</v>
      </c>
      <c r="O592" s="59">
        <v>5302</v>
      </c>
      <c r="P592" s="59">
        <v>5302</v>
      </c>
      <c r="Q592" s="59">
        <v>5302</v>
      </c>
      <c r="R592" s="59">
        <v>5302</v>
      </c>
    </row>
    <row r="593" spans="2:18" x14ac:dyDescent="0.2">
      <c r="B593" s="4">
        <v>1995</v>
      </c>
      <c r="C593" s="59">
        <v>2124</v>
      </c>
      <c r="D593" s="59">
        <v>2124</v>
      </c>
      <c r="E593" s="59">
        <v>2124</v>
      </c>
      <c r="F593" s="59">
        <v>2124</v>
      </c>
      <c r="G593" s="59">
        <v>2124</v>
      </c>
      <c r="H593" s="59">
        <v>2124</v>
      </c>
      <c r="I593" s="59">
        <v>2124</v>
      </c>
      <c r="J593" s="59">
        <v>2124</v>
      </c>
      <c r="K593" s="59">
        <v>2124</v>
      </c>
      <c r="L593" s="59">
        <v>1300</v>
      </c>
      <c r="M593" s="59">
        <v>1300</v>
      </c>
      <c r="N593" s="59">
        <v>1300</v>
      </c>
      <c r="O593" s="59">
        <v>1300</v>
      </c>
      <c r="P593" s="59">
        <v>1300</v>
      </c>
      <c r="Q593" s="59">
        <v>1300</v>
      </c>
      <c r="R593" s="59">
        <v>1300</v>
      </c>
    </row>
    <row r="594" spans="2:18" x14ac:dyDescent="0.2">
      <c r="B594" s="4">
        <v>1994</v>
      </c>
      <c r="C594" s="59">
        <v>3385</v>
      </c>
      <c r="D594" s="59">
        <v>3385</v>
      </c>
      <c r="E594" s="59">
        <v>3385</v>
      </c>
      <c r="F594" s="59">
        <v>3385</v>
      </c>
      <c r="G594" s="59">
        <v>3385</v>
      </c>
      <c r="H594" s="59">
        <v>3385</v>
      </c>
      <c r="I594" s="59">
        <v>3385</v>
      </c>
      <c r="J594" s="59">
        <v>3385</v>
      </c>
      <c r="K594" s="59">
        <v>3385</v>
      </c>
      <c r="L594" s="59">
        <v>2124</v>
      </c>
      <c r="M594" s="59">
        <v>2124</v>
      </c>
      <c r="N594" s="59">
        <v>2124</v>
      </c>
      <c r="O594" s="59">
        <v>2124</v>
      </c>
      <c r="P594" s="59">
        <v>2124</v>
      </c>
      <c r="Q594" s="59">
        <v>2124</v>
      </c>
      <c r="R594" s="59">
        <v>2124</v>
      </c>
    </row>
    <row r="595" spans="2:18" x14ac:dyDescent="0.2">
      <c r="B595" s="4">
        <v>1993</v>
      </c>
      <c r="C595" s="59">
        <v>2036</v>
      </c>
      <c r="D595" s="59">
        <v>2036</v>
      </c>
      <c r="E595" s="59">
        <v>2036</v>
      </c>
      <c r="F595" s="59">
        <v>2036</v>
      </c>
      <c r="G595" s="59">
        <v>2036</v>
      </c>
      <c r="H595" s="59">
        <v>2036</v>
      </c>
      <c r="I595" s="59">
        <v>2036</v>
      </c>
      <c r="J595" s="59">
        <v>2036</v>
      </c>
      <c r="K595" s="59">
        <v>2036</v>
      </c>
      <c r="L595" s="59">
        <v>3385</v>
      </c>
      <c r="M595" s="59">
        <v>3385</v>
      </c>
      <c r="N595" s="59">
        <v>3385</v>
      </c>
      <c r="O595" s="59">
        <v>3385</v>
      </c>
      <c r="P595" s="59">
        <v>3385</v>
      </c>
      <c r="Q595" s="59">
        <v>3385</v>
      </c>
      <c r="R595" s="59">
        <v>3385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>
        <v>2036</v>
      </c>
      <c r="M596" s="59">
        <v>2036</v>
      </c>
      <c r="N596" s="59">
        <v>2036</v>
      </c>
      <c r="O596" s="59">
        <v>2036</v>
      </c>
      <c r="P596" s="59">
        <v>2036</v>
      </c>
      <c r="Q596" s="59">
        <v>2036</v>
      </c>
      <c r="R596" s="59">
        <v>2036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127611</v>
      </c>
      <c r="E659" s="6">
        <f>SUM(E580:E658)</f>
        <v>163976</v>
      </c>
      <c r="F659" s="6">
        <f>SUM(F579:F658)</f>
        <v>170491</v>
      </c>
      <c r="G659" s="6">
        <f>SUM(G578:G658)</f>
        <v>172737</v>
      </c>
      <c r="H659" s="6">
        <f>SUM(H572:H658)</f>
        <v>183027</v>
      </c>
      <c r="I659" s="6">
        <f>SUM(I572:I658)</f>
        <v>199480</v>
      </c>
      <c r="J659" s="6">
        <f t="shared" ref="J659:L659" si="6">SUM(J572:J658)</f>
        <v>203600</v>
      </c>
      <c r="K659" s="6">
        <f>SUM(K572:K658)</f>
        <v>210197</v>
      </c>
      <c r="L659" s="6">
        <f t="shared" si="6"/>
        <v>257704</v>
      </c>
      <c r="M659" s="6">
        <f>SUM(M572:M658)</f>
        <v>262488</v>
      </c>
      <c r="N659" s="13">
        <f>SUM(N568:N658)</f>
        <v>262567</v>
      </c>
      <c r="O659" s="13">
        <f>SUM(O568:O658)</f>
        <v>262567</v>
      </c>
      <c r="P659" s="13">
        <f>SUM(P568:P658)</f>
        <v>274617.05</v>
      </c>
      <c r="Q659" s="13">
        <f>SUM(Q568:Q658)</f>
        <v>285767.61</v>
      </c>
      <c r="R659" s="13">
        <f>SUM(R567:R658)</f>
        <v>312395.28999999998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805</v>
      </c>
      <c r="D679" s="59">
        <v>805</v>
      </c>
      <c r="E679" s="59">
        <v>805</v>
      </c>
      <c r="F679" s="59">
        <v>805</v>
      </c>
      <c r="G679" s="59">
        <v>805</v>
      </c>
      <c r="H679" s="59">
        <v>805</v>
      </c>
      <c r="I679" s="59">
        <v>805</v>
      </c>
      <c r="J679" s="59">
        <v>805</v>
      </c>
      <c r="K679" s="59">
        <v>805</v>
      </c>
      <c r="L679" s="59">
        <v>805</v>
      </c>
      <c r="M679" s="59">
        <v>805</v>
      </c>
      <c r="N679" s="59">
        <v>805</v>
      </c>
      <c r="O679" s="59">
        <v>805</v>
      </c>
      <c r="P679" s="59">
        <v>805</v>
      </c>
      <c r="Q679" s="59">
        <v>805</v>
      </c>
      <c r="R679" s="59">
        <v>805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805</v>
      </c>
      <c r="E753" s="6">
        <f>SUM(E674:E752)</f>
        <v>805</v>
      </c>
      <c r="F753" s="6">
        <f>SUM(F673:F752)</f>
        <v>805</v>
      </c>
      <c r="G753" s="6">
        <f>SUM(G672:G752)</f>
        <v>805</v>
      </c>
      <c r="H753" s="6">
        <f>SUM(H666:H752)</f>
        <v>805</v>
      </c>
      <c r="I753" s="6">
        <f>SUM(I666:I752)</f>
        <v>805</v>
      </c>
      <c r="J753" s="6">
        <f t="shared" ref="J753:L753" si="7">SUM(J666:J752)</f>
        <v>805</v>
      </c>
      <c r="K753" s="6">
        <f>SUM(K666:K752)</f>
        <v>805</v>
      </c>
      <c r="L753" s="6">
        <f t="shared" si="7"/>
        <v>805</v>
      </c>
      <c r="M753" s="6">
        <f>SUM(M666:M752)</f>
        <v>805</v>
      </c>
      <c r="N753" s="13">
        <f>SUM(N662:N752)</f>
        <v>805</v>
      </c>
      <c r="O753" s="13">
        <f>SUM(O662:O752)</f>
        <v>805</v>
      </c>
      <c r="P753" s="13">
        <f>SUM(P662:P752)</f>
        <v>805</v>
      </c>
      <c r="Q753" s="13">
        <f>SUM(Q662:Q752)</f>
        <v>805</v>
      </c>
      <c r="R753" s="13">
        <f>SUM(R661:R752)</f>
        <v>805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4988.3500000000004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1437</v>
      </c>
      <c r="R756" s="59">
        <v>1437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3540</v>
      </c>
      <c r="Q757" s="59">
        <v>3540</v>
      </c>
      <c r="R757" s="59">
        <v>3540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1855</v>
      </c>
      <c r="P758" s="59">
        <v>1855</v>
      </c>
      <c r="Q758" s="59">
        <v>1855</v>
      </c>
      <c r="R758" s="59">
        <v>1855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1144</v>
      </c>
      <c r="O759" s="59">
        <v>1144</v>
      </c>
      <c r="P759" s="59">
        <v>1144</v>
      </c>
      <c r="Q759" s="59">
        <v>1144</v>
      </c>
      <c r="R759" s="59">
        <v>1144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6880</v>
      </c>
      <c r="M761" s="59">
        <v>6880</v>
      </c>
      <c r="N761" s="59">
        <v>6880</v>
      </c>
      <c r="O761" s="59">
        <v>6880</v>
      </c>
      <c r="P761" s="59">
        <v>6880</v>
      </c>
      <c r="Q761" s="59">
        <v>6880</v>
      </c>
      <c r="R761" s="59">
        <v>6880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4027</v>
      </c>
      <c r="L762" s="59">
        <v>4027</v>
      </c>
      <c r="M762" s="59">
        <v>4027</v>
      </c>
      <c r="N762" s="59">
        <v>4027</v>
      </c>
      <c r="O762" s="59">
        <v>4027</v>
      </c>
      <c r="P762" s="59">
        <v>4027</v>
      </c>
      <c r="Q762" s="59">
        <v>4027</v>
      </c>
      <c r="R762" s="59">
        <v>4027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54866</v>
      </c>
      <c r="H766" s="59">
        <v>54866</v>
      </c>
      <c r="I766" s="59">
        <v>54866</v>
      </c>
      <c r="J766" s="59">
        <v>54866</v>
      </c>
      <c r="K766" s="59">
        <v>54866</v>
      </c>
      <c r="L766" s="59">
        <v>54866</v>
      </c>
      <c r="M766" s="59">
        <v>54866</v>
      </c>
      <c r="N766" s="59">
        <v>54866</v>
      </c>
      <c r="O766" s="59">
        <v>54866</v>
      </c>
      <c r="P766" s="59">
        <v>54866</v>
      </c>
      <c r="Q766" s="59">
        <v>54866</v>
      </c>
      <c r="R766" s="59">
        <v>54866</v>
      </c>
    </row>
    <row r="767" spans="1:18" x14ac:dyDescent="0.2">
      <c r="B767" s="4">
        <v>2009</v>
      </c>
      <c r="C767" s="28"/>
      <c r="D767" s="28"/>
      <c r="E767" s="28"/>
      <c r="F767" s="59">
        <v>690</v>
      </c>
      <c r="G767" s="59">
        <v>690</v>
      </c>
      <c r="H767" s="59">
        <v>690</v>
      </c>
      <c r="I767" s="59">
        <v>690</v>
      </c>
      <c r="J767" s="59">
        <v>690</v>
      </c>
      <c r="K767" s="59">
        <v>690</v>
      </c>
      <c r="L767" s="59">
        <v>690</v>
      </c>
      <c r="M767" s="59">
        <v>690</v>
      </c>
      <c r="N767" s="59">
        <v>690</v>
      </c>
      <c r="O767" s="59">
        <v>690</v>
      </c>
      <c r="P767" s="59">
        <v>690</v>
      </c>
      <c r="Q767" s="59">
        <v>690</v>
      </c>
      <c r="R767" s="59">
        <v>690</v>
      </c>
    </row>
    <row r="768" spans="1:18" x14ac:dyDescent="0.2">
      <c r="B768" s="4">
        <v>2008</v>
      </c>
      <c r="C768" s="28"/>
      <c r="D768" s="28"/>
      <c r="E768" s="59">
        <v>41625</v>
      </c>
      <c r="F768" s="59">
        <v>41625</v>
      </c>
      <c r="G768" s="59">
        <v>41625</v>
      </c>
      <c r="H768" s="59">
        <v>41625</v>
      </c>
      <c r="I768" s="59">
        <v>41625</v>
      </c>
      <c r="J768" s="59">
        <v>41625</v>
      </c>
      <c r="K768" s="59">
        <v>41625</v>
      </c>
      <c r="L768" s="59">
        <v>41625</v>
      </c>
      <c r="M768" s="59">
        <v>41625</v>
      </c>
      <c r="N768" s="59">
        <v>41625</v>
      </c>
      <c r="O768" s="59">
        <v>41625</v>
      </c>
      <c r="P768" s="59">
        <v>41625</v>
      </c>
      <c r="Q768" s="59">
        <v>41625</v>
      </c>
      <c r="R768" s="59">
        <v>41625</v>
      </c>
    </row>
    <row r="769" spans="2:18" x14ac:dyDescent="0.2">
      <c r="B769" s="4">
        <v>2007</v>
      </c>
      <c r="C769" s="28"/>
      <c r="D769" s="59">
        <v>38054</v>
      </c>
      <c r="E769" s="59">
        <v>38054</v>
      </c>
      <c r="F769" s="59">
        <v>38054</v>
      </c>
      <c r="G769" s="59">
        <v>38054</v>
      </c>
      <c r="H769" s="59">
        <v>38054</v>
      </c>
      <c r="I769" s="59">
        <v>38054</v>
      </c>
      <c r="J769" s="59">
        <v>38054</v>
      </c>
      <c r="K769" s="59">
        <v>38054</v>
      </c>
      <c r="L769" s="59">
        <v>38054</v>
      </c>
      <c r="M769" s="59">
        <v>38054</v>
      </c>
      <c r="N769" s="59">
        <v>38054</v>
      </c>
      <c r="O769" s="59">
        <v>38054</v>
      </c>
      <c r="P769" s="59">
        <v>38054</v>
      </c>
      <c r="Q769" s="59">
        <v>38054</v>
      </c>
      <c r="R769" s="59">
        <v>38054</v>
      </c>
    </row>
    <row r="770" spans="2:18" x14ac:dyDescent="0.2">
      <c r="B770" s="4">
        <v>2006</v>
      </c>
      <c r="C770" s="59">
        <v>53853</v>
      </c>
      <c r="D770" s="59">
        <v>53853</v>
      </c>
      <c r="E770" s="59">
        <v>53853</v>
      </c>
      <c r="F770" s="59">
        <v>53853</v>
      </c>
      <c r="G770" s="59">
        <v>53853</v>
      </c>
      <c r="H770" s="59">
        <v>53853</v>
      </c>
      <c r="I770" s="59">
        <v>53853</v>
      </c>
      <c r="J770" s="59">
        <v>53853</v>
      </c>
      <c r="K770" s="59">
        <v>53853</v>
      </c>
      <c r="L770" s="59">
        <v>53853</v>
      </c>
      <c r="M770" s="59">
        <v>53853</v>
      </c>
      <c r="N770" s="59">
        <v>53853</v>
      </c>
      <c r="O770" s="59">
        <v>53853</v>
      </c>
      <c r="P770" s="59">
        <v>53853</v>
      </c>
      <c r="Q770" s="59">
        <v>53853</v>
      </c>
      <c r="R770" s="59">
        <v>53853</v>
      </c>
    </row>
    <row r="771" spans="2:18" x14ac:dyDescent="0.2">
      <c r="B771" s="4">
        <v>2005</v>
      </c>
      <c r="C771" s="59">
        <v>11711</v>
      </c>
      <c r="D771" s="59">
        <v>11711</v>
      </c>
      <c r="E771" s="59">
        <v>11711</v>
      </c>
      <c r="F771" s="59">
        <v>11711</v>
      </c>
      <c r="G771" s="59">
        <v>11711</v>
      </c>
      <c r="H771" s="59">
        <v>11711</v>
      </c>
      <c r="I771" s="59">
        <v>11711</v>
      </c>
      <c r="J771" s="59">
        <v>11711</v>
      </c>
      <c r="K771" s="59">
        <v>11711</v>
      </c>
      <c r="L771" s="59">
        <v>11711</v>
      </c>
      <c r="M771" s="59">
        <v>11711</v>
      </c>
      <c r="N771" s="59">
        <v>11711</v>
      </c>
      <c r="O771" s="59">
        <v>11711</v>
      </c>
      <c r="P771" s="59">
        <v>11711</v>
      </c>
      <c r="Q771" s="59">
        <v>11711</v>
      </c>
      <c r="R771" s="59">
        <v>11711</v>
      </c>
    </row>
    <row r="772" spans="2:18" x14ac:dyDescent="0.2">
      <c r="B772" s="4">
        <v>2004</v>
      </c>
      <c r="C772" s="59">
        <v>70897</v>
      </c>
      <c r="D772" s="59">
        <v>70897</v>
      </c>
      <c r="E772" s="59">
        <v>70897</v>
      </c>
      <c r="F772" s="59">
        <v>70897</v>
      </c>
      <c r="G772" s="59">
        <v>70897</v>
      </c>
      <c r="H772" s="59">
        <v>70897</v>
      </c>
      <c r="I772" s="59">
        <v>70897</v>
      </c>
      <c r="J772" s="59">
        <v>70897</v>
      </c>
      <c r="K772" s="59">
        <v>70897</v>
      </c>
      <c r="L772" s="59">
        <v>70897</v>
      </c>
      <c r="M772" s="59">
        <v>70897</v>
      </c>
      <c r="N772" s="59">
        <v>70897</v>
      </c>
      <c r="O772" s="59">
        <v>70897</v>
      </c>
      <c r="P772" s="59">
        <v>70897</v>
      </c>
      <c r="Q772" s="59">
        <v>70897</v>
      </c>
      <c r="R772" s="59">
        <v>70897</v>
      </c>
    </row>
    <row r="773" spans="2:18" x14ac:dyDescent="0.2">
      <c r="B773" s="4">
        <v>2003</v>
      </c>
      <c r="C773" s="59">
        <v>18163</v>
      </c>
      <c r="D773" s="59">
        <v>18163</v>
      </c>
      <c r="E773" s="59">
        <v>18163</v>
      </c>
      <c r="F773" s="59">
        <v>18163</v>
      </c>
      <c r="G773" s="59">
        <v>18163</v>
      </c>
      <c r="H773" s="59">
        <v>18163</v>
      </c>
      <c r="I773" s="59">
        <v>18163</v>
      </c>
      <c r="J773" s="59">
        <v>18163</v>
      </c>
      <c r="K773" s="59">
        <v>18163</v>
      </c>
      <c r="L773" s="59">
        <v>18163</v>
      </c>
      <c r="M773" s="59">
        <v>18163</v>
      </c>
      <c r="N773" s="59">
        <v>18163</v>
      </c>
      <c r="O773" s="59">
        <v>18163</v>
      </c>
      <c r="P773" s="59">
        <v>18163</v>
      </c>
      <c r="Q773" s="59">
        <v>18163</v>
      </c>
      <c r="R773" s="59">
        <v>18163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192678</v>
      </c>
      <c r="E847" s="6">
        <f>SUM(E768:E846)</f>
        <v>234303</v>
      </c>
      <c r="F847" s="6">
        <f>SUM(F767:F846)</f>
        <v>234993</v>
      </c>
      <c r="G847" s="6">
        <f>SUM(G766:G846)</f>
        <v>289859</v>
      </c>
      <c r="H847" s="6">
        <f>SUM(H760:H846)</f>
        <v>289859</v>
      </c>
      <c r="I847" s="6">
        <f>SUM(I760:I846)</f>
        <v>289859</v>
      </c>
      <c r="J847" s="6">
        <f t="shared" ref="J847:L847" si="8">SUM(J760:J846)</f>
        <v>289859</v>
      </c>
      <c r="K847" s="6">
        <f>SUM(K760:K846)</f>
        <v>293886</v>
      </c>
      <c r="L847" s="6">
        <f t="shared" si="8"/>
        <v>300766</v>
      </c>
      <c r="M847" s="6">
        <f>SUM(M760:M846)</f>
        <v>300766</v>
      </c>
      <c r="N847" s="13">
        <f>SUM(N756:N846)</f>
        <v>301910</v>
      </c>
      <c r="O847" s="13">
        <f>SUM(O756:O846)</f>
        <v>303765</v>
      </c>
      <c r="P847" s="13">
        <f>SUM(P756:P846)</f>
        <v>307305</v>
      </c>
      <c r="Q847" s="13">
        <f>SUM(Q756:Q846)</f>
        <v>308742</v>
      </c>
      <c r="R847" s="13">
        <f>SUM(R755:R846)</f>
        <v>313730.34999999998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1605.56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8063</v>
      </c>
      <c r="R850" s="59">
        <v>8063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9397</v>
      </c>
      <c r="Q851" s="59">
        <v>9397</v>
      </c>
      <c r="R851" s="59">
        <v>9397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11561</v>
      </c>
      <c r="P852" s="59">
        <v>11561</v>
      </c>
      <c r="Q852" s="59">
        <v>11561</v>
      </c>
      <c r="R852" s="59">
        <v>11561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14145</v>
      </c>
      <c r="O853" s="59">
        <v>14145</v>
      </c>
      <c r="P853" s="59">
        <v>14145</v>
      </c>
      <c r="Q853" s="59">
        <v>14145</v>
      </c>
      <c r="R853" s="59">
        <v>14145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18522</v>
      </c>
      <c r="N854" s="59">
        <v>18522</v>
      </c>
      <c r="O854" s="59">
        <v>18522</v>
      </c>
      <c r="P854" s="59">
        <v>18522</v>
      </c>
      <c r="Q854" s="59">
        <v>18522</v>
      </c>
      <c r="R854" s="59">
        <v>18522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19450</v>
      </c>
      <c r="M855" s="59">
        <v>19450</v>
      </c>
      <c r="N855" s="59">
        <v>19450</v>
      </c>
      <c r="O855" s="59">
        <v>19450</v>
      </c>
      <c r="P855" s="59">
        <v>19450</v>
      </c>
      <c r="Q855" s="59">
        <v>19450</v>
      </c>
      <c r="R855" s="59">
        <v>19450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7040</v>
      </c>
      <c r="K857" s="59">
        <v>7040</v>
      </c>
      <c r="L857" s="59">
        <v>7040</v>
      </c>
      <c r="M857" s="59">
        <v>7040</v>
      </c>
      <c r="N857" s="59">
        <v>7040</v>
      </c>
      <c r="O857" s="59">
        <v>7040</v>
      </c>
      <c r="P857" s="59">
        <v>7040</v>
      </c>
      <c r="Q857" s="59">
        <v>7040</v>
      </c>
      <c r="R857" s="59">
        <v>7040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40250</v>
      </c>
      <c r="J858" s="59">
        <v>40250</v>
      </c>
      <c r="K858" s="59">
        <v>40250</v>
      </c>
      <c r="L858" s="59">
        <v>40250</v>
      </c>
      <c r="M858" s="59">
        <v>40250</v>
      </c>
      <c r="N858" s="59">
        <v>40250</v>
      </c>
      <c r="O858" s="59">
        <v>40250</v>
      </c>
      <c r="P858" s="59">
        <v>40250</v>
      </c>
      <c r="Q858" s="59">
        <v>40250</v>
      </c>
      <c r="R858" s="59">
        <v>40250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4000</v>
      </c>
      <c r="I859" s="59">
        <v>4000</v>
      </c>
      <c r="J859" s="59">
        <v>4000</v>
      </c>
      <c r="K859" s="59">
        <v>4000</v>
      </c>
      <c r="L859" s="59">
        <v>4000</v>
      </c>
      <c r="M859" s="59">
        <v>4000</v>
      </c>
      <c r="N859" s="59">
        <v>4000</v>
      </c>
      <c r="O859" s="59">
        <v>4000</v>
      </c>
      <c r="P859" s="59">
        <v>4000</v>
      </c>
      <c r="Q859" s="59">
        <v>4000</v>
      </c>
      <c r="R859" s="59">
        <v>4000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89257</v>
      </c>
      <c r="H860" s="59">
        <v>89257</v>
      </c>
      <c r="I860" s="59">
        <v>89257</v>
      </c>
      <c r="J860" s="59">
        <v>89257</v>
      </c>
      <c r="K860" s="59">
        <v>89257</v>
      </c>
      <c r="L860" s="59">
        <v>89257</v>
      </c>
      <c r="M860" s="59">
        <v>89257</v>
      </c>
      <c r="N860" s="59">
        <v>89257</v>
      </c>
      <c r="O860" s="59">
        <v>89257</v>
      </c>
      <c r="P860" s="59">
        <v>89257</v>
      </c>
      <c r="Q860" s="59">
        <v>89257</v>
      </c>
      <c r="R860" s="59">
        <v>89257</v>
      </c>
    </row>
    <row r="861" spans="1:18" x14ac:dyDescent="0.2">
      <c r="B861" s="4">
        <v>2009</v>
      </c>
      <c r="C861" s="28"/>
      <c r="D861" s="28"/>
      <c r="E861" s="28"/>
      <c r="F861" s="59">
        <v>6034</v>
      </c>
      <c r="G861" s="59">
        <v>6034</v>
      </c>
      <c r="H861" s="59">
        <v>6034</v>
      </c>
      <c r="I861" s="59">
        <v>6034</v>
      </c>
      <c r="J861" s="59">
        <v>6034</v>
      </c>
      <c r="K861" s="59">
        <v>6034</v>
      </c>
      <c r="L861" s="59">
        <v>6034</v>
      </c>
      <c r="M861" s="59">
        <v>6034</v>
      </c>
      <c r="N861" s="59">
        <v>6034</v>
      </c>
      <c r="O861" s="59">
        <v>6034</v>
      </c>
      <c r="P861" s="59">
        <v>6034</v>
      </c>
      <c r="Q861" s="59">
        <v>6034</v>
      </c>
      <c r="R861" s="59">
        <v>6034</v>
      </c>
    </row>
    <row r="862" spans="1:18" x14ac:dyDescent="0.2">
      <c r="B862" s="4">
        <v>2008</v>
      </c>
      <c r="C862" s="28"/>
      <c r="D862" s="28"/>
      <c r="E862" s="59">
        <v>46646</v>
      </c>
      <c r="F862" s="59">
        <v>46646</v>
      </c>
      <c r="G862" s="59">
        <v>46646</v>
      </c>
      <c r="H862" s="59">
        <v>46646</v>
      </c>
      <c r="I862" s="59">
        <v>46646</v>
      </c>
      <c r="J862" s="59">
        <v>46646</v>
      </c>
      <c r="K862" s="59">
        <v>46646</v>
      </c>
      <c r="L862" s="59">
        <v>46646</v>
      </c>
      <c r="M862" s="59">
        <v>46646</v>
      </c>
      <c r="N862" s="59">
        <v>46646</v>
      </c>
      <c r="O862" s="59">
        <v>46646</v>
      </c>
      <c r="P862" s="59">
        <v>46646</v>
      </c>
      <c r="Q862" s="59">
        <v>46646</v>
      </c>
      <c r="R862" s="59">
        <v>46646</v>
      </c>
    </row>
    <row r="863" spans="1:18" x14ac:dyDescent="0.2">
      <c r="B863" s="4">
        <v>2007</v>
      </c>
      <c r="C863" s="28"/>
      <c r="D863" s="59">
        <v>2151</v>
      </c>
      <c r="E863" s="59">
        <v>2151</v>
      </c>
      <c r="F863" s="59">
        <v>2151</v>
      </c>
      <c r="G863" s="59">
        <v>2151</v>
      </c>
      <c r="H863" s="59">
        <v>2151</v>
      </c>
      <c r="I863" s="59">
        <v>2151</v>
      </c>
      <c r="J863" s="59">
        <v>2151</v>
      </c>
      <c r="K863" s="59">
        <v>2151</v>
      </c>
      <c r="L863" s="59">
        <v>2151</v>
      </c>
      <c r="M863" s="59">
        <v>2151</v>
      </c>
      <c r="N863" s="59">
        <v>2151</v>
      </c>
      <c r="O863" s="59">
        <v>2151</v>
      </c>
      <c r="P863" s="59">
        <v>2151</v>
      </c>
      <c r="Q863" s="59">
        <v>2151</v>
      </c>
      <c r="R863" s="59">
        <v>2151</v>
      </c>
    </row>
    <row r="864" spans="1:18" x14ac:dyDescent="0.2">
      <c r="B864" s="4">
        <v>2006</v>
      </c>
      <c r="C864" s="59">
        <v>3350</v>
      </c>
      <c r="D864" s="59">
        <v>3350</v>
      </c>
      <c r="E864" s="59">
        <v>3350</v>
      </c>
      <c r="F864" s="59">
        <v>3350</v>
      </c>
      <c r="G864" s="59">
        <v>3350</v>
      </c>
      <c r="H864" s="59">
        <v>3350</v>
      </c>
      <c r="I864" s="59">
        <v>3350</v>
      </c>
      <c r="J864" s="59">
        <v>3350</v>
      </c>
      <c r="K864" s="59">
        <v>3350</v>
      </c>
      <c r="L864" s="59">
        <v>3350</v>
      </c>
      <c r="M864" s="59">
        <v>3350</v>
      </c>
      <c r="N864" s="59">
        <v>3350</v>
      </c>
      <c r="O864" s="59">
        <v>3350</v>
      </c>
      <c r="P864" s="59">
        <v>3350</v>
      </c>
      <c r="Q864" s="59">
        <v>3350</v>
      </c>
      <c r="R864" s="59">
        <v>3350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5501</v>
      </c>
      <c r="E941" s="6">
        <f>SUM(E862:E940)</f>
        <v>52147</v>
      </c>
      <c r="F941" s="6">
        <f>SUM(F861:F940)</f>
        <v>58181</v>
      </c>
      <c r="G941" s="6">
        <f>SUM(G860:G940)</f>
        <v>147438</v>
      </c>
      <c r="H941" s="6">
        <f>SUM(H854:H940)</f>
        <v>151438</v>
      </c>
      <c r="I941" s="6">
        <f>SUM(I854:I940)</f>
        <v>191688</v>
      </c>
      <c r="J941" s="6">
        <f t="shared" ref="J941:L941" si="9">SUM(J854:J940)</f>
        <v>198728</v>
      </c>
      <c r="K941" s="6">
        <f>SUM(K854:K940)</f>
        <v>198728</v>
      </c>
      <c r="L941" s="6">
        <f t="shared" si="9"/>
        <v>218178</v>
      </c>
      <c r="M941" s="6">
        <f>SUM(M854:M940)</f>
        <v>236700</v>
      </c>
      <c r="N941" s="13">
        <f>SUM(N850:N940)</f>
        <v>250845</v>
      </c>
      <c r="O941" s="13">
        <f>SUM(O850:O940)</f>
        <v>262406</v>
      </c>
      <c r="P941" s="13">
        <f>SUM(P850:P940)</f>
        <v>271803</v>
      </c>
      <c r="Q941" s="13">
        <f>SUM(Q850:Q940)</f>
        <v>279866</v>
      </c>
      <c r="R941" s="13">
        <f>SUM(R849:R940)</f>
        <v>281471.56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22759.37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126</v>
      </c>
      <c r="R944" s="59">
        <v>126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40080</v>
      </c>
      <c r="Q945" s="59">
        <v>40080</v>
      </c>
      <c r="R945" s="59">
        <v>40080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71701</v>
      </c>
      <c r="M949" s="59">
        <v>71701</v>
      </c>
      <c r="N949" s="59">
        <v>71701</v>
      </c>
      <c r="O949" s="59">
        <v>71701</v>
      </c>
      <c r="P949" s="59">
        <v>71701</v>
      </c>
      <c r="Q949" s="59">
        <v>71701</v>
      </c>
      <c r="R949" s="59">
        <v>71701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35163</v>
      </c>
      <c r="L950" s="59">
        <v>35163</v>
      </c>
      <c r="M950" s="59">
        <v>35163</v>
      </c>
      <c r="N950" s="59">
        <v>35163</v>
      </c>
      <c r="O950" s="59">
        <v>35163</v>
      </c>
      <c r="P950" s="59">
        <v>35163</v>
      </c>
      <c r="Q950" s="59">
        <v>35163</v>
      </c>
      <c r="R950" s="59">
        <v>35163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37672</v>
      </c>
      <c r="K951" s="59">
        <v>37672</v>
      </c>
      <c r="L951" s="59">
        <v>37672</v>
      </c>
      <c r="M951" s="59">
        <v>37672</v>
      </c>
      <c r="N951" s="59">
        <v>37672</v>
      </c>
      <c r="O951" s="59">
        <v>37672</v>
      </c>
      <c r="P951" s="59">
        <v>37672</v>
      </c>
      <c r="Q951" s="59">
        <v>37672</v>
      </c>
      <c r="R951" s="59">
        <v>37672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37778</v>
      </c>
      <c r="H954" s="59">
        <v>37778</v>
      </c>
      <c r="I954" s="59">
        <v>37778</v>
      </c>
      <c r="J954" s="59">
        <v>37778</v>
      </c>
      <c r="K954" s="59">
        <v>37778</v>
      </c>
      <c r="L954" s="59">
        <v>37778</v>
      </c>
      <c r="M954" s="59">
        <v>37778</v>
      </c>
      <c r="N954" s="59">
        <v>37778</v>
      </c>
      <c r="O954" s="59">
        <v>37778</v>
      </c>
      <c r="P954" s="59">
        <v>37778</v>
      </c>
      <c r="Q954" s="59">
        <v>37778</v>
      </c>
      <c r="R954" s="59">
        <v>37778</v>
      </c>
    </row>
    <row r="955" spans="2:18" x14ac:dyDescent="0.2">
      <c r="B955" s="4">
        <v>2009</v>
      </c>
      <c r="C955" s="28"/>
      <c r="D955" s="28"/>
      <c r="E955" s="28"/>
      <c r="F955" s="59">
        <v>18422</v>
      </c>
      <c r="G955" s="59">
        <v>18422</v>
      </c>
      <c r="H955" s="59">
        <v>18422</v>
      </c>
      <c r="I955" s="59">
        <v>18422</v>
      </c>
      <c r="J955" s="59">
        <v>18422</v>
      </c>
      <c r="K955" s="59">
        <v>18422</v>
      </c>
      <c r="L955" s="59">
        <v>18422</v>
      </c>
      <c r="M955" s="59">
        <v>18422</v>
      </c>
      <c r="N955" s="59">
        <v>18422</v>
      </c>
      <c r="O955" s="59">
        <v>18422</v>
      </c>
      <c r="P955" s="59">
        <v>18422</v>
      </c>
      <c r="Q955" s="59">
        <v>18422</v>
      </c>
      <c r="R955" s="59">
        <v>18422</v>
      </c>
    </row>
    <row r="956" spans="2:18" x14ac:dyDescent="0.2">
      <c r="B956" s="4">
        <v>2008</v>
      </c>
      <c r="C956" s="28"/>
      <c r="D956" s="28"/>
      <c r="E956" s="59">
        <v>13189</v>
      </c>
      <c r="F956" s="59">
        <v>13189</v>
      </c>
      <c r="G956" s="59">
        <v>13189</v>
      </c>
      <c r="H956" s="59">
        <v>13189</v>
      </c>
      <c r="I956" s="59">
        <v>13189</v>
      </c>
      <c r="J956" s="59">
        <v>13189</v>
      </c>
      <c r="K956" s="59">
        <v>13189</v>
      </c>
      <c r="L956" s="59">
        <v>13189</v>
      </c>
      <c r="M956" s="59">
        <v>13189</v>
      </c>
      <c r="N956" s="59">
        <v>13189</v>
      </c>
      <c r="O956" s="59">
        <v>13189</v>
      </c>
      <c r="P956" s="59">
        <v>13189</v>
      </c>
      <c r="Q956" s="59">
        <v>13189</v>
      </c>
      <c r="R956" s="59">
        <v>13189</v>
      </c>
    </row>
    <row r="957" spans="2:18" x14ac:dyDescent="0.2">
      <c r="B957" s="4">
        <v>2007</v>
      </c>
      <c r="C957" s="28"/>
      <c r="D957" s="59">
        <v>6212</v>
      </c>
      <c r="E957" s="59">
        <v>6212</v>
      </c>
      <c r="F957" s="59">
        <v>6212</v>
      </c>
      <c r="G957" s="59">
        <v>6212</v>
      </c>
      <c r="H957" s="59">
        <v>6212</v>
      </c>
      <c r="I957" s="59">
        <v>6212</v>
      </c>
      <c r="J957" s="59">
        <v>6212</v>
      </c>
      <c r="K957" s="59">
        <v>6212</v>
      </c>
      <c r="L957" s="59">
        <v>6212</v>
      </c>
      <c r="M957" s="59">
        <v>6212</v>
      </c>
      <c r="N957" s="59">
        <v>6212</v>
      </c>
      <c r="O957" s="59">
        <v>6212</v>
      </c>
      <c r="P957" s="59">
        <v>6212</v>
      </c>
      <c r="Q957" s="59">
        <v>6212</v>
      </c>
      <c r="R957" s="59">
        <v>6212</v>
      </c>
    </row>
    <row r="958" spans="2:18" x14ac:dyDescent="0.2">
      <c r="B958" s="4">
        <v>2006</v>
      </c>
      <c r="C958" s="59">
        <v>7985</v>
      </c>
      <c r="D958" s="59">
        <v>7985</v>
      </c>
      <c r="E958" s="59">
        <v>7985</v>
      </c>
      <c r="F958" s="59">
        <v>7985</v>
      </c>
      <c r="G958" s="59">
        <v>7985</v>
      </c>
      <c r="H958" s="59">
        <v>7985</v>
      </c>
      <c r="I958" s="59">
        <v>7985</v>
      </c>
      <c r="J958" s="59">
        <v>7985</v>
      </c>
      <c r="K958" s="59">
        <v>7985</v>
      </c>
      <c r="L958" s="59">
        <v>7985</v>
      </c>
      <c r="M958" s="59">
        <v>7985</v>
      </c>
      <c r="N958" s="59">
        <v>7985</v>
      </c>
      <c r="O958" s="59">
        <v>7985</v>
      </c>
      <c r="P958" s="59">
        <v>7985</v>
      </c>
      <c r="Q958" s="59">
        <v>7985</v>
      </c>
      <c r="R958" s="59">
        <v>7985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14197</v>
      </c>
      <c r="E1035" s="6">
        <f>SUM(E956:E1034)</f>
        <v>27386</v>
      </c>
      <c r="F1035" s="6">
        <f>SUM(F955:F1034)</f>
        <v>45808</v>
      </c>
      <c r="G1035" s="6">
        <f>SUM(G954:G1034)</f>
        <v>83586</v>
      </c>
      <c r="H1035" s="6">
        <f>SUM(H948:H1034)</f>
        <v>83586</v>
      </c>
      <c r="I1035" s="6">
        <f>SUM(I948:I1034)</f>
        <v>83586</v>
      </c>
      <c r="J1035" s="6">
        <f t="shared" ref="J1035:L1035" si="10">SUM(J948:J1034)</f>
        <v>121258</v>
      </c>
      <c r="K1035" s="6">
        <f>SUM(K948:K1034)</f>
        <v>156421</v>
      </c>
      <c r="L1035" s="6">
        <f t="shared" si="10"/>
        <v>228122</v>
      </c>
      <c r="M1035" s="6">
        <f>SUM(M948:M1034)</f>
        <v>228122</v>
      </c>
      <c r="N1035" s="13">
        <f>SUM(N944:N1034)</f>
        <v>228122</v>
      </c>
      <c r="O1035" s="13">
        <f>SUM(O944:O1034)</f>
        <v>228122</v>
      </c>
      <c r="P1035" s="13">
        <f>SUM(P944:P1034)</f>
        <v>268202</v>
      </c>
      <c r="Q1035" s="13">
        <f>SUM(Q944:Q1034)</f>
        <v>268328</v>
      </c>
      <c r="R1035" s="13">
        <f>SUM(R943:R1034)</f>
        <v>291087.37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6644</v>
      </c>
      <c r="N1700" s="59">
        <v>6644</v>
      </c>
      <c r="O1700" s="59">
        <v>6644</v>
      </c>
      <c r="P1700" s="59">
        <v>6644</v>
      </c>
      <c r="Q1700" s="59">
        <v>6644</v>
      </c>
      <c r="R1700" s="59">
        <v>6644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6644</v>
      </c>
      <c r="N1787" s="13">
        <f>SUM(N1696:N1786)</f>
        <v>6644</v>
      </c>
      <c r="O1787" s="13">
        <f>SUM(O1696:O1786)</f>
        <v>6644</v>
      </c>
      <c r="P1787" s="13">
        <f>SUM(P1696:P1786)</f>
        <v>6644</v>
      </c>
      <c r="Q1787" s="13">
        <f>SUM(Q1696:Q1786)</f>
        <v>6644</v>
      </c>
      <c r="R1787" s="13">
        <f>SUM(R1695:R1786)</f>
        <v>6644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41789</v>
      </c>
      <c r="H1988" s="59">
        <v>41789</v>
      </c>
      <c r="I1988" s="59">
        <v>41789</v>
      </c>
      <c r="J1988" s="59">
        <v>41789</v>
      </c>
      <c r="K1988" s="59">
        <v>41789</v>
      </c>
      <c r="L1988" s="59">
        <v>41789</v>
      </c>
      <c r="M1988" s="59">
        <v>41789</v>
      </c>
      <c r="N1988" s="59">
        <v>41789</v>
      </c>
      <c r="O1988" s="59">
        <v>41789</v>
      </c>
      <c r="P1988" s="59">
        <v>41789</v>
      </c>
      <c r="Q1988" s="59">
        <v>41789</v>
      </c>
      <c r="R1988" s="59">
        <v>41789</v>
      </c>
    </row>
    <row r="1989" spans="2:18" x14ac:dyDescent="0.2">
      <c r="B1989" s="4">
        <v>2009</v>
      </c>
      <c r="C1989" s="28"/>
      <c r="D1989" s="28"/>
      <c r="E1989" s="28"/>
      <c r="F1989" s="59">
        <v>398147</v>
      </c>
      <c r="G1989" s="59">
        <v>398147</v>
      </c>
      <c r="H1989" s="59">
        <v>398147</v>
      </c>
      <c r="I1989" s="59">
        <v>398147</v>
      </c>
      <c r="J1989" s="59">
        <v>398147</v>
      </c>
      <c r="K1989" s="59">
        <v>398147</v>
      </c>
      <c r="L1989" s="59">
        <v>398147</v>
      </c>
      <c r="M1989" s="59">
        <v>398147</v>
      </c>
      <c r="N1989" s="59">
        <v>398147</v>
      </c>
      <c r="O1989" s="59">
        <v>398147</v>
      </c>
      <c r="P1989" s="59">
        <v>398147</v>
      </c>
      <c r="Q1989" s="59">
        <v>398147</v>
      </c>
      <c r="R1989" s="59">
        <v>398147</v>
      </c>
    </row>
    <row r="1990" spans="2:18" x14ac:dyDescent="0.2">
      <c r="B1990" s="4">
        <v>2008</v>
      </c>
      <c r="C1990" s="28"/>
      <c r="D1990" s="28"/>
      <c r="E1990" s="59">
        <v>153610</v>
      </c>
      <c r="F1990" s="59">
        <v>153610</v>
      </c>
      <c r="G1990" s="59">
        <v>153610</v>
      </c>
      <c r="H1990" s="59">
        <v>153610</v>
      </c>
      <c r="I1990" s="59">
        <v>153610</v>
      </c>
      <c r="J1990" s="59">
        <v>153610</v>
      </c>
      <c r="K1990" s="59">
        <v>153610</v>
      </c>
      <c r="L1990" s="59">
        <v>153610</v>
      </c>
      <c r="M1990" s="59">
        <v>153610</v>
      </c>
      <c r="N1990" s="59">
        <v>153610</v>
      </c>
      <c r="O1990" s="59">
        <v>153610</v>
      </c>
      <c r="P1990" s="59">
        <v>153610</v>
      </c>
      <c r="Q1990" s="59">
        <v>153610</v>
      </c>
      <c r="R1990" s="59">
        <v>153610</v>
      </c>
    </row>
    <row r="1991" spans="2:18" x14ac:dyDescent="0.2">
      <c r="B1991" s="4">
        <v>2007</v>
      </c>
      <c r="C1991" s="28"/>
      <c r="D1991" s="59">
        <v>423519</v>
      </c>
      <c r="E1991" s="59">
        <v>423519</v>
      </c>
      <c r="F1991" s="59">
        <v>423519</v>
      </c>
      <c r="G1991" s="59">
        <v>423519</v>
      </c>
      <c r="H1991" s="59">
        <v>423519</v>
      </c>
      <c r="I1991" s="59">
        <v>423519</v>
      </c>
      <c r="J1991" s="59">
        <v>423519</v>
      </c>
      <c r="K1991" s="59">
        <v>423519</v>
      </c>
      <c r="L1991" s="59">
        <v>423519</v>
      </c>
      <c r="M1991" s="59">
        <v>423519</v>
      </c>
      <c r="N1991" s="59">
        <v>423519</v>
      </c>
      <c r="O1991" s="59">
        <v>423519</v>
      </c>
      <c r="P1991" s="59">
        <v>423519</v>
      </c>
      <c r="Q1991" s="59">
        <v>423519</v>
      </c>
      <c r="R1991" s="59">
        <v>423519</v>
      </c>
    </row>
    <row r="1992" spans="2:18" x14ac:dyDescent="0.2">
      <c r="B1992" s="4">
        <v>2006</v>
      </c>
      <c r="C1992" s="59">
        <v>157758</v>
      </c>
      <c r="D1992" s="59">
        <v>157758</v>
      </c>
      <c r="E1992" s="59">
        <v>157758</v>
      </c>
      <c r="F1992" s="59">
        <v>157758</v>
      </c>
      <c r="G1992" s="59">
        <v>157758</v>
      </c>
      <c r="H1992" s="59">
        <v>157758</v>
      </c>
      <c r="I1992" s="59">
        <v>157758</v>
      </c>
      <c r="J1992" s="59">
        <v>157758</v>
      </c>
      <c r="K1992" s="59">
        <v>157758</v>
      </c>
      <c r="L1992" s="59">
        <v>157758</v>
      </c>
      <c r="M1992" s="59">
        <v>157758</v>
      </c>
      <c r="N1992" s="59">
        <v>157758</v>
      </c>
      <c r="O1992" s="59">
        <v>157758</v>
      </c>
      <c r="P1992" s="59">
        <v>157758</v>
      </c>
      <c r="Q1992" s="59">
        <v>157758</v>
      </c>
      <c r="R1992" s="59">
        <v>157758</v>
      </c>
    </row>
    <row r="1993" spans="2:18" x14ac:dyDescent="0.2">
      <c r="B1993" s="4">
        <v>2005</v>
      </c>
      <c r="C1993" s="59">
        <v>465595</v>
      </c>
      <c r="D1993" s="59">
        <v>465595</v>
      </c>
      <c r="E1993" s="59">
        <v>465595</v>
      </c>
      <c r="F1993" s="59">
        <v>465595</v>
      </c>
      <c r="G1993" s="59">
        <v>465595</v>
      </c>
      <c r="H1993" s="59">
        <v>465595</v>
      </c>
      <c r="I1993" s="59">
        <v>465595</v>
      </c>
      <c r="J1993" s="59">
        <v>465595</v>
      </c>
      <c r="K1993" s="59">
        <v>465595</v>
      </c>
      <c r="L1993" s="59">
        <v>465595</v>
      </c>
      <c r="M1993" s="59">
        <v>465595</v>
      </c>
      <c r="N1993" s="59">
        <v>465595</v>
      </c>
      <c r="O1993" s="59">
        <v>465595</v>
      </c>
      <c r="P1993" s="59">
        <v>465595</v>
      </c>
      <c r="Q1993" s="59">
        <v>465595</v>
      </c>
      <c r="R1993" s="59">
        <v>465595</v>
      </c>
    </row>
    <row r="1994" spans="2:18" x14ac:dyDescent="0.2">
      <c r="B1994" s="4">
        <v>2004</v>
      </c>
      <c r="C1994" s="59">
        <v>521225</v>
      </c>
      <c r="D1994" s="59">
        <v>521225</v>
      </c>
      <c r="E1994" s="59">
        <v>521225</v>
      </c>
      <c r="F1994" s="59">
        <v>521225</v>
      </c>
      <c r="G1994" s="59">
        <v>521225</v>
      </c>
      <c r="H1994" s="59">
        <v>521225</v>
      </c>
      <c r="I1994" s="59">
        <v>521225</v>
      </c>
      <c r="J1994" s="59">
        <v>521225</v>
      </c>
      <c r="K1994" s="59">
        <v>521225</v>
      </c>
      <c r="L1994" s="59">
        <v>521225</v>
      </c>
      <c r="M1994" s="59">
        <v>521225</v>
      </c>
      <c r="N1994" s="59">
        <v>521225</v>
      </c>
      <c r="O1994" s="59">
        <v>521225</v>
      </c>
      <c r="P1994" s="59">
        <v>521225</v>
      </c>
      <c r="Q1994" s="59">
        <v>521225</v>
      </c>
      <c r="R1994" s="59">
        <v>521225</v>
      </c>
    </row>
    <row r="1995" spans="2:18" x14ac:dyDescent="0.2">
      <c r="B1995" s="4">
        <v>2003</v>
      </c>
      <c r="C1995" s="59">
        <v>149387</v>
      </c>
      <c r="D1995" s="59">
        <v>149387</v>
      </c>
      <c r="E1995" s="59">
        <v>149387</v>
      </c>
      <c r="F1995" s="59">
        <v>149387</v>
      </c>
      <c r="G1995" s="59">
        <v>149387</v>
      </c>
      <c r="H1995" s="59">
        <v>149387</v>
      </c>
      <c r="I1995" s="59">
        <v>149387</v>
      </c>
      <c r="J1995" s="59">
        <v>149387</v>
      </c>
      <c r="K1995" s="59">
        <v>149387</v>
      </c>
      <c r="L1995" s="59">
        <v>149387</v>
      </c>
      <c r="M1995" s="59">
        <v>149387</v>
      </c>
      <c r="N1995" s="59">
        <v>149387</v>
      </c>
      <c r="O1995" s="59">
        <v>149387</v>
      </c>
      <c r="P1995" s="59">
        <v>149387</v>
      </c>
      <c r="Q1995" s="59">
        <v>149387</v>
      </c>
      <c r="R1995" s="59">
        <v>149387</v>
      </c>
    </row>
    <row r="1996" spans="2:18" x14ac:dyDescent="0.2">
      <c r="B1996" s="4">
        <v>2002</v>
      </c>
      <c r="C1996" s="59">
        <v>625967</v>
      </c>
      <c r="D1996" s="59">
        <v>625967</v>
      </c>
      <c r="E1996" s="59">
        <v>625967</v>
      </c>
      <c r="F1996" s="59">
        <v>625967</v>
      </c>
      <c r="G1996" s="59">
        <v>625967</v>
      </c>
      <c r="H1996" s="59">
        <v>625967</v>
      </c>
      <c r="I1996" s="59">
        <v>625967</v>
      </c>
      <c r="J1996" s="59">
        <v>625967</v>
      </c>
      <c r="K1996" s="59">
        <v>625967</v>
      </c>
      <c r="L1996" s="59">
        <v>625967</v>
      </c>
      <c r="M1996" s="59">
        <v>625967</v>
      </c>
      <c r="N1996" s="59">
        <v>625967</v>
      </c>
      <c r="O1996" s="59">
        <v>625967</v>
      </c>
      <c r="P1996" s="59">
        <v>625967</v>
      </c>
      <c r="Q1996" s="59">
        <v>625967</v>
      </c>
      <c r="R1996" s="59">
        <v>625967</v>
      </c>
    </row>
    <row r="1997" spans="2:18" x14ac:dyDescent="0.2">
      <c r="B1997" s="4">
        <v>2001</v>
      </c>
      <c r="C1997" s="59">
        <v>878185</v>
      </c>
      <c r="D1997" s="59">
        <v>878185</v>
      </c>
      <c r="E1997" s="59">
        <v>878185</v>
      </c>
      <c r="F1997" s="59">
        <v>878185</v>
      </c>
      <c r="G1997" s="59">
        <v>878185</v>
      </c>
      <c r="H1997" s="59">
        <v>878185</v>
      </c>
      <c r="I1997" s="59">
        <v>878185</v>
      </c>
      <c r="J1997" s="59">
        <v>878185</v>
      </c>
      <c r="K1997" s="59">
        <v>878185</v>
      </c>
      <c r="L1997" s="59">
        <v>878185</v>
      </c>
      <c r="M1997" s="59">
        <v>878185</v>
      </c>
      <c r="N1997" s="59">
        <v>878185</v>
      </c>
      <c r="O1997" s="59">
        <v>878185</v>
      </c>
      <c r="P1997" s="59">
        <v>878185</v>
      </c>
      <c r="Q1997" s="59">
        <v>878185</v>
      </c>
      <c r="R1997" s="59">
        <v>878185</v>
      </c>
    </row>
    <row r="1998" spans="2:18" x14ac:dyDescent="0.2">
      <c r="B1998" s="4">
        <v>2000</v>
      </c>
      <c r="C1998" s="59">
        <v>778797</v>
      </c>
      <c r="D1998" s="59">
        <v>778797</v>
      </c>
      <c r="E1998" s="59">
        <v>778797</v>
      </c>
      <c r="F1998" s="59">
        <v>778797</v>
      </c>
      <c r="G1998" s="59">
        <v>778797</v>
      </c>
      <c r="H1998" s="59">
        <v>778797</v>
      </c>
      <c r="I1998" s="59">
        <v>778797</v>
      </c>
      <c r="J1998" s="59">
        <v>778797</v>
      </c>
      <c r="K1998" s="59">
        <v>778797</v>
      </c>
      <c r="L1998" s="59">
        <v>778797</v>
      </c>
      <c r="M1998" s="59">
        <v>778797</v>
      </c>
      <c r="N1998" s="59">
        <v>778797</v>
      </c>
      <c r="O1998" s="59">
        <v>778797</v>
      </c>
      <c r="P1998" s="59">
        <v>778797</v>
      </c>
      <c r="Q1998" s="59">
        <v>778797</v>
      </c>
      <c r="R1998" s="59">
        <v>778797</v>
      </c>
    </row>
    <row r="1999" spans="2:18" x14ac:dyDescent="0.2">
      <c r="B1999" s="4">
        <v>1999</v>
      </c>
      <c r="C1999" s="59">
        <v>880169</v>
      </c>
      <c r="D1999" s="59">
        <v>880169</v>
      </c>
      <c r="E1999" s="59">
        <v>880169</v>
      </c>
      <c r="F1999" s="59">
        <v>880169</v>
      </c>
      <c r="G1999" s="59">
        <v>880169</v>
      </c>
      <c r="H1999" s="59">
        <v>880169</v>
      </c>
      <c r="I1999" s="59">
        <v>880169</v>
      </c>
      <c r="J1999" s="59">
        <v>880169</v>
      </c>
      <c r="K1999" s="59">
        <v>880169</v>
      </c>
      <c r="L1999" s="59">
        <v>880169</v>
      </c>
      <c r="M1999" s="59">
        <v>880169</v>
      </c>
      <c r="N1999" s="59">
        <v>880169</v>
      </c>
      <c r="O1999" s="59">
        <v>880169</v>
      </c>
      <c r="P1999" s="59">
        <v>880169</v>
      </c>
      <c r="Q1999" s="59">
        <v>880169</v>
      </c>
      <c r="R1999" s="59">
        <v>880169</v>
      </c>
    </row>
    <row r="2000" spans="2:18" x14ac:dyDescent="0.2">
      <c r="B2000" s="4">
        <v>1998</v>
      </c>
      <c r="C2000" s="59">
        <v>1238064</v>
      </c>
      <c r="D2000" s="59">
        <v>1238064</v>
      </c>
      <c r="E2000" s="59">
        <v>1238064</v>
      </c>
      <c r="F2000" s="59">
        <v>1238064</v>
      </c>
      <c r="G2000" s="59">
        <v>1238064</v>
      </c>
      <c r="H2000" s="59">
        <v>1238064</v>
      </c>
      <c r="I2000" s="59">
        <v>1238064</v>
      </c>
      <c r="J2000" s="59">
        <v>1238064</v>
      </c>
      <c r="K2000" s="59">
        <v>1238064</v>
      </c>
      <c r="L2000" s="59">
        <v>1238064</v>
      </c>
      <c r="M2000" s="59">
        <v>1238064</v>
      </c>
      <c r="N2000" s="59">
        <v>1238064</v>
      </c>
      <c r="O2000" s="59">
        <v>1238064</v>
      </c>
      <c r="P2000" s="59">
        <v>1238064</v>
      </c>
      <c r="Q2000" s="59">
        <v>1238064</v>
      </c>
      <c r="R2000" s="59">
        <v>1238064</v>
      </c>
    </row>
    <row r="2001" spans="2:18" x14ac:dyDescent="0.2">
      <c r="B2001" s="4">
        <v>1997</v>
      </c>
      <c r="C2001" s="59">
        <v>985470</v>
      </c>
      <c r="D2001" s="59">
        <v>985470</v>
      </c>
      <c r="E2001" s="59">
        <v>985470</v>
      </c>
      <c r="F2001" s="59">
        <v>985470</v>
      </c>
      <c r="G2001" s="59">
        <v>985470</v>
      </c>
      <c r="H2001" s="59">
        <v>985470</v>
      </c>
      <c r="I2001" s="59">
        <v>985470</v>
      </c>
      <c r="J2001" s="59">
        <v>985470</v>
      </c>
      <c r="K2001" s="59">
        <v>985470</v>
      </c>
      <c r="L2001" s="59">
        <v>985470</v>
      </c>
      <c r="M2001" s="59">
        <v>985470</v>
      </c>
      <c r="N2001" s="59">
        <v>985470</v>
      </c>
      <c r="O2001" s="59">
        <v>985470</v>
      </c>
      <c r="P2001" s="59">
        <v>985470</v>
      </c>
      <c r="Q2001" s="59">
        <v>985470</v>
      </c>
      <c r="R2001" s="59">
        <v>985470</v>
      </c>
    </row>
    <row r="2002" spans="2:18" x14ac:dyDescent="0.2">
      <c r="B2002" s="4">
        <v>1996</v>
      </c>
      <c r="C2002" s="59">
        <v>1086378</v>
      </c>
      <c r="D2002" s="59">
        <v>1086378</v>
      </c>
      <c r="E2002" s="59">
        <v>1086378</v>
      </c>
      <c r="F2002" s="59">
        <v>1086378</v>
      </c>
      <c r="G2002" s="59">
        <v>1086378</v>
      </c>
      <c r="H2002" s="59">
        <v>1086378</v>
      </c>
      <c r="I2002" s="59">
        <v>1086378</v>
      </c>
      <c r="J2002" s="59">
        <v>1086378</v>
      </c>
      <c r="K2002" s="59">
        <v>1086378</v>
      </c>
      <c r="L2002" s="59">
        <v>1086378</v>
      </c>
      <c r="M2002" s="59">
        <v>1086378</v>
      </c>
      <c r="N2002" s="59">
        <v>1086378</v>
      </c>
      <c r="O2002" s="59">
        <v>1086378</v>
      </c>
      <c r="P2002" s="59">
        <v>1086378</v>
      </c>
      <c r="Q2002" s="59">
        <v>1086378</v>
      </c>
      <c r="R2002" s="59">
        <v>1086378</v>
      </c>
    </row>
    <row r="2003" spans="2:18" x14ac:dyDescent="0.2">
      <c r="B2003" s="4">
        <v>1995</v>
      </c>
      <c r="C2003" s="59">
        <v>2295895</v>
      </c>
      <c r="D2003" s="59">
        <v>2295895</v>
      </c>
      <c r="E2003" s="59">
        <v>2295895</v>
      </c>
      <c r="F2003" s="59">
        <v>2295895</v>
      </c>
      <c r="G2003" s="59">
        <v>2295895</v>
      </c>
      <c r="H2003" s="59">
        <v>2295895</v>
      </c>
      <c r="I2003" s="59">
        <v>2295895</v>
      </c>
      <c r="J2003" s="59">
        <v>2295895</v>
      </c>
      <c r="K2003" s="59">
        <v>2295895</v>
      </c>
      <c r="L2003" s="59">
        <v>2295895</v>
      </c>
      <c r="M2003" s="59">
        <v>2295895</v>
      </c>
      <c r="N2003" s="59">
        <v>2295895</v>
      </c>
      <c r="O2003" s="59">
        <v>2295895</v>
      </c>
      <c r="P2003" s="59">
        <v>2295895</v>
      </c>
      <c r="Q2003" s="59">
        <v>2295895</v>
      </c>
      <c r="R2003" s="59">
        <v>2295895</v>
      </c>
    </row>
    <row r="2004" spans="2:18" x14ac:dyDescent="0.2">
      <c r="B2004" s="4">
        <v>1994</v>
      </c>
      <c r="C2004" s="59">
        <v>1014163</v>
      </c>
      <c r="D2004" s="59">
        <v>1014163</v>
      </c>
      <c r="E2004" s="59">
        <v>1014163</v>
      </c>
      <c r="F2004" s="59">
        <v>1014163</v>
      </c>
      <c r="G2004" s="59">
        <v>1014163</v>
      </c>
      <c r="H2004" s="59">
        <v>1014163</v>
      </c>
      <c r="I2004" s="59">
        <v>1014163</v>
      </c>
      <c r="J2004" s="59">
        <v>1014163</v>
      </c>
      <c r="K2004" s="59">
        <v>1014163</v>
      </c>
      <c r="L2004" s="59">
        <v>1014163</v>
      </c>
      <c r="M2004" s="59">
        <v>1014163</v>
      </c>
      <c r="N2004" s="59">
        <v>1014163</v>
      </c>
      <c r="O2004" s="59">
        <v>1014163</v>
      </c>
      <c r="P2004" s="59">
        <v>1014163</v>
      </c>
      <c r="Q2004" s="59">
        <v>1014163</v>
      </c>
      <c r="R2004" s="59">
        <v>1014163</v>
      </c>
    </row>
    <row r="2005" spans="2:18" x14ac:dyDescent="0.2">
      <c r="B2005" s="4">
        <v>1993</v>
      </c>
      <c r="C2005" s="59">
        <v>1014423</v>
      </c>
      <c r="D2005" s="59">
        <v>1014423</v>
      </c>
      <c r="E2005" s="59">
        <v>1014423</v>
      </c>
      <c r="F2005" s="59">
        <v>1014423</v>
      </c>
      <c r="G2005" s="59">
        <v>1014423</v>
      </c>
      <c r="H2005" s="59">
        <v>1014423</v>
      </c>
      <c r="I2005" s="59">
        <v>1014423</v>
      </c>
      <c r="J2005" s="59">
        <v>1014423</v>
      </c>
      <c r="K2005" s="59">
        <v>1014423</v>
      </c>
      <c r="L2005" s="59">
        <v>1014423</v>
      </c>
      <c r="M2005" s="59">
        <v>1014423</v>
      </c>
      <c r="N2005" s="59">
        <v>1014423</v>
      </c>
      <c r="O2005" s="59">
        <v>1014423</v>
      </c>
      <c r="P2005" s="59">
        <v>1014423</v>
      </c>
      <c r="Q2005" s="59">
        <v>1014423</v>
      </c>
      <c r="R2005" s="59">
        <v>1014423</v>
      </c>
    </row>
    <row r="2006" spans="2:18" x14ac:dyDescent="0.2">
      <c r="B2006" s="4">
        <v>1992</v>
      </c>
      <c r="C2006" s="59">
        <v>1491642</v>
      </c>
      <c r="D2006" s="59">
        <v>1491642</v>
      </c>
      <c r="E2006" s="59">
        <v>1491642</v>
      </c>
      <c r="F2006" s="59">
        <v>1491642</v>
      </c>
      <c r="G2006" s="59">
        <v>1491642</v>
      </c>
      <c r="H2006" s="59">
        <v>1491642</v>
      </c>
      <c r="I2006" s="59">
        <v>1491642</v>
      </c>
      <c r="J2006" s="59">
        <v>1491642</v>
      </c>
      <c r="K2006" s="59">
        <v>1491642</v>
      </c>
      <c r="L2006" s="59">
        <v>1491642</v>
      </c>
      <c r="M2006" s="59">
        <v>1491642</v>
      </c>
      <c r="N2006" s="59">
        <v>1491642</v>
      </c>
      <c r="O2006" s="59">
        <v>1491642</v>
      </c>
      <c r="P2006" s="59">
        <v>1491642</v>
      </c>
      <c r="Q2006" s="59">
        <v>1491642</v>
      </c>
      <c r="R2006" s="59">
        <v>1491642</v>
      </c>
    </row>
    <row r="2007" spans="2:18" x14ac:dyDescent="0.2">
      <c r="B2007" s="4">
        <v>1991</v>
      </c>
      <c r="C2007" s="59">
        <v>1456237</v>
      </c>
      <c r="D2007" s="59">
        <v>1456237</v>
      </c>
      <c r="E2007" s="59">
        <v>1456237</v>
      </c>
      <c r="F2007" s="59">
        <v>1456237</v>
      </c>
      <c r="G2007" s="59">
        <v>1456237</v>
      </c>
      <c r="H2007" s="59">
        <v>1456237</v>
      </c>
      <c r="I2007" s="59">
        <v>1456237</v>
      </c>
      <c r="J2007" s="59">
        <v>1456237</v>
      </c>
      <c r="K2007" s="59">
        <v>1456237</v>
      </c>
      <c r="L2007" s="59">
        <v>1456237</v>
      </c>
      <c r="M2007" s="59">
        <v>1456237</v>
      </c>
      <c r="N2007" s="59">
        <v>1456237</v>
      </c>
      <c r="O2007" s="59">
        <v>1456237</v>
      </c>
      <c r="P2007" s="59">
        <v>1456237</v>
      </c>
      <c r="Q2007" s="59">
        <v>1456237</v>
      </c>
      <c r="R2007" s="59">
        <v>1456237</v>
      </c>
    </row>
    <row r="2008" spans="2:18" x14ac:dyDescent="0.2">
      <c r="B2008" s="4">
        <v>1990</v>
      </c>
      <c r="C2008" s="59">
        <v>869067</v>
      </c>
      <c r="D2008" s="59">
        <v>869067</v>
      </c>
      <c r="E2008" s="59">
        <v>869067</v>
      </c>
      <c r="F2008" s="59">
        <v>869067</v>
      </c>
      <c r="G2008" s="59">
        <v>869067</v>
      </c>
      <c r="H2008" s="59">
        <v>869067</v>
      </c>
      <c r="I2008" s="59">
        <v>869067</v>
      </c>
      <c r="J2008" s="59">
        <v>869067</v>
      </c>
      <c r="K2008" s="59">
        <v>869067</v>
      </c>
      <c r="L2008" s="59">
        <v>869067</v>
      </c>
      <c r="M2008" s="59">
        <v>869067</v>
      </c>
      <c r="N2008" s="59">
        <v>869067</v>
      </c>
      <c r="O2008" s="59">
        <v>869067</v>
      </c>
      <c r="P2008" s="59">
        <v>869067</v>
      </c>
      <c r="Q2008" s="59">
        <v>869067</v>
      </c>
      <c r="R2008" s="59">
        <v>869067</v>
      </c>
    </row>
    <row r="2009" spans="2:18" x14ac:dyDescent="0.2">
      <c r="B2009" s="4">
        <v>1989</v>
      </c>
      <c r="C2009" s="59">
        <v>1087558</v>
      </c>
      <c r="D2009" s="59">
        <v>1087558</v>
      </c>
      <c r="E2009" s="59">
        <v>1087558</v>
      </c>
      <c r="F2009" s="59">
        <v>1087558</v>
      </c>
      <c r="G2009" s="59">
        <v>1087558</v>
      </c>
      <c r="H2009" s="59">
        <v>1087558</v>
      </c>
      <c r="I2009" s="59">
        <v>1087558</v>
      </c>
      <c r="J2009" s="59">
        <v>1087558</v>
      </c>
      <c r="K2009" s="59">
        <v>1087558</v>
      </c>
      <c r="L2009" s="59">
        <v>1087558</v>
      </c>
      <c r="M2009" s="59">
        <v>1087558</v>
      </c>
      <c r="N2009" s="59">
        <v>1087558</v>
      </c>
      <c r="O2009" s="59">
        <v>1087558</v>
      </c>
      <c r="P2009" s="59">
        <v>1087558</v>
      </c>
      <c r="Q2009" s="59">
        <v>1087558</v>
      </c>
      <c r="R2009" s="59">
        <v>1087558</v>
      </c>
    </row>
    <row r="2010" spans="2:18" x14ac:dyDescent="0.2">
      <c r="B2010" s="4">
        <v>1988</v>
      </c>
      <c r="C2010" s="59">
        <v>1219218</v>
      </c>
      <c r="D2010" s="59">
        <v>1219218</v>
      </c>
      <c r="E2010" s="59">
        <v>1219218</v>
      </c>
      <c r="F2010" s="59">
        <v>1219218</v>
      </c>
      <c r="G2010" s="59">
        <v>1219218</v>
      </c>
      <c r="H2010" s="59">
        <v>1219218</v>
      </c>
      <c r="I2010" s="59">
        <v>1219218</v>
      </c>
      <c r="J2010" s="59">
        <v>1219218</v>
      </c>
      <c r="K2010" s="59">
        <v>1219218</v>
      </c>
      <c r="L2010" s="59">
        <v>1219218</v>
      </c>
      <c r="M2010" s="59">
        <v>1219218</v>
      </c>
      <c r="N2010" s="59">
        <v>1219218</v>
      </c>
      <c r="O2010" s="59">
        <v>1219218</v>
      </c>
      <c r="P2010" s="59">
        <v>1219218</v>
      </c>
      <c r="Q2010" s="59">
        <v>1219218</v>
      </c>
      <c r="R2010" s="59">
        <v>1219218</v>
      </c>
    </row>
    <row r="2011" spans="2:18" x14ac:dyDescent="0.2">
      <c r="B2011" s="4">
        <v>1987</v>
      </c>
      <c r="C2011" s="59">
        <v>869258</v>
      </c>
      <c r="D2011" s="59">
        <v>869258</v>
      </c>
      <c r="E2011" s="59">
        <v>869258</v>
      </c>
      <c r="F2011" s="59">
        <v>869258</v>
      </c>
      <c r="G2011" s="59">
        <v>869258</v>
      </c>
      <c r="H2011" s="59">
        <v>869258</v>
      </c>
      <c r="I2011" s="59">
        <v>869258</v>
      </c>
      <c r="J2011" s="59">
        <v>869258</v>
      </c>
      <c r="K2011" s="59">
        <v>869258</v>
      </c>
      <c r="L2011" s="59">
        <v>869258</v>
      </c>
      <c r="M2011" s="59">
        <v>869258</v>
      </c>
      <c r="N2011" s="59">
        <v>869258</v>
      </c>
      <c r="O2011" s="59">
        <v>869258</v>
      </c>
      <c r="P2011" s="59">
        <v>869258</v>
      </c>
      <c r="Q2011" s="59">
        <v>869258</v>
      </c>
      <c r="R2011" s="59">
        <v>869258</v>
      </c>
    </row>
    <row r="2012" spans="2:18" x14ac:dyDescent="0.2">
      <c r="B2012" s="4">
        <v>1986</v>
      </c>
      <c r="C2012" s="59">
        <v>1028948</v>
      </c>
      <c r="D2012" s="59">
        <v>1028948</v>
      </c>
      <c r="E2012" s="59">
        <v>1028948</v>
      </c>
      <c r="F2012" s="59">
        <v>1028948</v>
      </c>
      <c r="G2012" s="59">
        <v>1028948</v>
      </c>
      <c r="H2012" s="59">
        <v>1028948</v>
      </c>
      <c r="I2012" s="59">
        <v>1028948</v>
      </c>
      <c r="J2012" s="59">
        <v>1028948</v>
      </c>
      <c r="K2012" s="59">
        <v>1028948</v>
      </c>
      <c r="L2012" s="59">
        <v>1028948</v>
      </c>
      <c r="M2012" s="59">
        <v>1028948</v>
      </c>
      <c r="N2012" s="59">
        <v>1028948</v>
      </c>
      <c r="O2012" s="59">
        <v>1028948</v>
      </c>
      <c r="P2012" s="59">
        <v>1028948</v>
      </c>
      <c r="Q2012" s="59">
        <v>1028948</v>
      </c>
      <c r="R2012" s="59">
        <v>1028948</v>
      </c>
    </row>
    <row r="2013" spans="2:18" x14ac:dyDescent="0.2">
      <c r="B2013" s="4">
        <v>1985</v>
      </c>
      <c r="C2013" s="59">
        <v>1117112</v>
      </c>
      <c r="D2013" s="59">
        <v>1117112</v>
      </c>
      <c r="E2013" s="59">
        <v>1117112</v>
      </c>
      <c r="F2013" s="59">
        <v>1117112</v>
      </c>
      <c r="G2013" s="59">
        <v>1117112</v>
      </c>
      <c r="H2013" s="59">
        <v>1117112</v>
      </c>
      <c r="I2013" s="59">
        <v>1117112</v>
      </c>
      <c r="J2013" s="59">
        <v>1117112</v>
      </c>
      <c r="K2013" s="59">
        <v>1117112</v>
      </c>
      <c r="L2013" s="59">
        <v>1117112</v>
      </c>
      <c r="M2013" s="59">
        <v>1117112</v>
      </c>
      <c r="N2013" s="59">
        <v>1117112</v>
      </c>
      <c r="O2013" s="59">
        <v>1117112</v>
      </c>
      <c r="P2013" s="59">
        <v>1117112</v>
      </c>
      <c r="Q2013" s="59">
        <v>1117112</v>
      </c>
      <c r="R2013" s="59">
        <v>1117112</v>
      </c>
    </row>
    <row r="2014" spans="2:18" x14ac:dyDescent="0.2">
      <c r="B2014" s="4">
        <v>1984</v>
      </c>
      <c r="C2014" s="59">
        <v>1429330</v>
      </c>
      <c r="D2014" s="59">
        <v>1429330</v>
      </c>
      <c r="E2014" s="59">
        <v>1429330</v>
      </c>
      <c r="F2014" s="59">
        <v>1429330</v>
      </c>
      <c r="G2014" s="59">
        <v>1429330</v>
      </c>
      <c r="H2014" s="59">
        <v>1429330</v>
      </c>
      <c r="I2014" s="59">
        <v>1429330</v>
      </c>
      <c r="J2014" s="59">
        <v>1429330</v>
      </c>
      <c r="K2014" s="59">
        <v>1429330</v>
      </c>
      <c r="L2014" s="59">
        <v>1429330</v>
      </c>
      <c r="M2014" s="59">
        <v>1429330</v>
      </c>
      <c r="N2014" s="59">
        <v>1429330</v>
      </c>
      <c r="O2014" s="59">
        <v>1429330</v>
      </c>
      <c r="P2014" s="59">
        <v>1429330</v>
      </c>
      <c r="Q2014" s="59">
        <v>1429330</v>
      </c>
      <c r="R2014" s="59">
        <v>1429330</v>
      </c>
    </row>
    <row r="2015" spans="2:18" x14ac:dyDescent="0.2">
      <c r="B2015" s="4">
        <v>1983</v>
      </c>
      <c r="C2015" s="59">
        <v>921338</v>
      </c>
      <c r="D2015" s="59">
        <v>921338</v>
      </c>
      <c r="E2015" s="59">
        <v>921338</v>
      </c>
      <c r="F2015" s="59">
        <v>921338</v>
      </c>
      <c r="G2015" s="59">
        <v>921338</v>
      </c>
      <c r="H2015" s="59">
        <v>921338</v>
      </c>
      <c r="I2015" s="59">
        <v>921338</v>
      </c>
      <c r="J2015" s="59">
        <v>921338</v>
      </c>
      <c r="K2015" s="59">
        <v>921338</v>
      </c>
      <c r="L2015" s="59">
        <v>921338</v>
      </c>
      <c r="M2015" s="59">
        <v>921338</v>
      </c>
      <c r="N2015" s="59">
        <v>921338</v>
      </c>
      <c r="O2015" s="59">
        <v>921338</v>
      </c>
      <c r="P2015" s="59">
        <v>921338</v>
      </c>
      <c r="Q2015" s="59">
        <v>921338</v>
      </c>
      <c r="R2015" s="59">
        <v>921338</v>
      </c>
    </row>
    <row r="2016" spans="2:18" x14ac:dyDescent="0.2">
      <c r="B2016" s="4">
        <v>1982</v>
      </c>
      <c r="C2016" s="59">
        <v>1137544</v>
      </c>
      <c r="D2016" s="59">
        <v>1137544</v>
      </c>
      <c r="E2016" s="59">
        <v>1137544</v>
      </c>
      <c r="F2016" s="59">
        <v>1137544</v>
      </c>
      <c r="G2016" s="59">
        <v>1137544</v>
      </c>
      <c r="H2016" s="59">
        <v>1137544</v>
      </c>
      <c r="I2016" s="59">
        <v>1137544</v>
      </c>
      <c r="J2016" s="59">
        <v>1137544</v>
      </c>
      <c r="K2016" s="59">
        <v>1137544</v>
      </c>
      <c r="L2016" s="59">
        <v>1137544</v>
      </c>
      <c r="M2016" s="59">
        <v>1137544</v>
      </c>
      <c r="N2016" s="59">
        <v>1137544</v>
      </c>
      <c r="O2016" s="59">
        <v>1137544</v>
      </c>
      <c r="P2016" s="59">
        <v>1137544</v>
      </c>
      <c r="Q2016" s="59">
        <v>1137544</v>
      </c>
      <c r="R2016" s="59">
        <v>1137544</v>
      </c>
    </row>
    <row r="2017" spans="2:18" x14ac:dyDescent="0.2">
      <c r="B2017" s="4">
        <v>1981</v>
      </c>
      <c r="C2017" s="59">
        <v>711063</v>
      </c>
      <c r="D2017" s="59">
        <v>711063</v>
      </c>
      <c r="E2017" s="59">
        <v>711063</v>
      </c>
      <c r="F2017" s="59">
        <v>711063</v>
      </c>
      <c r="G2017" s="59">
        <v>711063</v>
      </c>
      <c r="H2017" s="59">
        <v>711063</v>
      </c>
      <c r="I2017" s="59">
        <v>711063</v>
      </c>
      <c r="J2017" s="59">
        <v>711063</v>
      </c>
      <c r="K2017" s="59">
        <v>711063</v>
      </c>
      <c r="L2017" s="59">
        <v>711063</v>
      </c>
      <c r="M2017" s="59">
        <v>711063</v>
      </c>
      <c r="N2017" s="59">
        <v>711063</v>
      </c>
      <c r="O2017" s="59">
        <v>711063</v>
      </c>
      <c r="P2017" s="59">
        <v>711063</v>
      </c>
      <c r="Q2017" s="59">
        <v>711063</v>
      </c>
      <c r="R2017" s="59">
        <v>711063</v>
      </c>
    </row>
    <row r="2018" spans="2:18" x14ac:dyDescent="0.2">
      <c r="B2018" s="4">
        <v>1980</v>
      </c>
      <c r="C2018" s="59">
        <v>810409</v>
      </c>
      <c r="D2018" s="59">
        <v>810409</v>
      </c>
      <c r="E2018" s="59">
        <v>810409</v>
      </c>
      <c r="F2018" s="59">
        <v>810409</v>
      </c>
      <c r="G2018" s="59">
        <v>810409</v>
      </c>
      <c r="H2018" s="59">
        <v>810409</v>
      </c>
      <c r="I2018" s="59">
        <v>810409</v>
      </c>
      <c r="J2018" s="59">
        <v>810409</v>
      </c>
      <c r="K2018" s="59">
        <v>810409</v>
      </c>
      <c r="L2018" s="59">
        <v>810409</v>
      </c>
      <c r="M2018" s="59">
        <v>810409</v>
      </c>
      <c r="N2018" s="59">
        <v>810409</v>
      </c>
      <c r="O2018" s="59">
        <v>810409</v>
      </c>
      <c r="P2018" s="59">
        <v>810409</v>
      </c>
      <c r="Q2018" s="59">
        <v>810409</v>
      </c>
      <c r="R2018" s="59">
        <v>810409</v>
      </c>
    </row>
    <row r="2019" spans="2:18" x14ac:dyDescent="0.2">
      <c r="B2019" s="4">
        <v>1979</v>
      </c>
      <c r="C2019" s="59">
        <v>851490</v>
      </c>
      <c r="D2019" s="59">
        <v>851490</v>
      </c>
      <c r="E2019" s="59">
        <v>851490</v>
      </c>
      <c r="F2019" s="59">
        <v>851490</v>
      </c>
      <c r="G2019" s="59">
        <v>851490</v>
      </c>
      <c r="H2019" s="59">
        <v>851490</v>
      </c>
      <c r="I2019" s="59">
        <v>851490</v>
      </c>
      <c r="J2019" s="59">
        <v>851490</v>
      </c>
      <c r="K2019" s="59">
        <v>851490</v>
      </c>
      <c r="L2019" s="59">
        <v>851490</v>
      </c>
      <c r="M2019" s="59">
        <v>851490</v>
      </c>
      <c r="N2019" s="59">
        <v>851490</v>
      </c>
      <c r="O2019" s="59">
        <v>851490</v>
      </c>
      <c r="P2019" s="59">
        <v>851490</v>
      </c>
      <c r="Q2019" s="59">
        <v>851490</v>
      </c>
      <c r="R2019" s="59">
        <v>851490</v>
      </c>
    </row>
    <row r="2020" spans="2:18" x14ac:dyDescent="0.2">
      <c r="B2020" s="4">
        <v>1978</v>
      </c>
      <c r="C2020" s="59">
        <v>446432</v>
      </c>
      <c r="D2020" s="59">
        <v>446432</v>
      </c>
      <c r="E2020" s="59">
        <v>446432</v>
      </c>
      <c r="F2020" s="59">
        <v>446432</v>
      </c>
      <c r="G2020" s="59">
        <v>446432</v>
      </c>
      <c r="H2020" s="59">
        <v>446432</v>
      </c>
      <c r="I2020" s="59">
        <v>446432</v>
      </c>
      <c r="J2020" s="59">
        <v>446432</v>
      </c>
      <c r="K2020" s="59">
        <v>446432</v>
      </c>
      <c r="L2020" s="59">
        <v>446432</v>
      </c>
      <c r="M2020" s="59">
        <v>446432</v>
      </c>
      <c r="N2020" s="59">
        <v>446432</v>
      </c>
      <c r="O2020" s="59">
        <v>446432</v>
      </c>
      <c r="P2020" s="59">
        <v>446432</v>
      </c>
      <c r="Q2020" s="59">
        <v>446432</v>
      </c>
      <c r="R2020" s="59">
        <v>446432</v>
      </c>
    </row>
    <row r="2021" spans="2:18" x14ac:dyDescent="0.2">
      <c r="B2021" s="4">
        <v>1977</v>
      </c>
      <c r="C2021" s="59">
        <v>321346</v>
      </c>
      <c r="D2021" s="59">
        <v>321346</v>
      </c>
      <c r="E2021" s="59">
        <v>321346</v>
      </c>
      <c r="F2021" s="59">
        <v>321346</v>
      </c>
      <c r="G2021" s="59">
        <v>321346</v>
      </c>
      <c r="H2021" s="59">
        <v>321346</v>
      </c>
      <c r="I2021" s="59">
        <v>321346</v>
      </c>
      <c r="J2021" s="59">
        <v>321346</v>
      </c>
      <c r="K2021" s="59">
        <v>321346</v>
      </c>
      <c r="L2021" s="59">
        <v>321346</v>
      </c>
      <c r="M2021" s="59">
        <v>321346</v>
      </c>
      <c r="N2021" s="59">
        <v>321346</v>
      </c>
      <c r="O2021" s="59">
        <v>321346</v>
      </c>
      <c r="P2021" s="59">
        <v>321346</v>
      </c>
      <c r="Q2021" s="59">
        <v>321346</v>
      </c>
      <c r="R2021" s="59">
        <v>321346</v>
      </c>
    </row>
    <row r="2022" spans="2:18" x14ac:dyDescent="0.2">
      <c r="B2022" s="4">
        <v>1976</v>
      </c>
      <c r="C2022" s="59">
        <v>324242</v>
      </c>
      <c r="D2022" s="59">
        <v>324242</v>
      </c>
      <c r="E2022" s="59">
        <v>324242</v>
      </c>
      <c r="F2022" s="59">
        <v>324242</v>
      </c>
      <c r="G2022" s="59">
        <v>324242</v>
      </c>
      <c r="H2022" s="59">
        <v>324242</v>
      </c>
      <c r="I2022" s="59">
        <v>324242</v>
      </c>
      <c r="J2022" s="59">
        <v>324242</v>
      </c>
      <c r="K2022" s="59">
        <v>324242</v>
      </c>
      <c r="L2022" s="59">
        <v>324242</v>
      </c>
      <c r="M2022" s="59">
        <v>324242</v>
      </c>
      <c r="N2022" s="59">
        <v>324242</v>
      </c>
      <c r="O2022" s="59">
        <v>324242</v>
      </c>
      <c r="P2022" s="59">
        <v>324242</v>
      </c>
      <c r="Q2022" s="59">
        <v>324242</v>
      </c>
      <c r="R2022" s="59">
        <v>324242</v>
      </c>
    </row>
    <row r="2023" spans="2:18" x14ac:dyDescent="0.2">
      <c r="B2023" s="4">
        <v>1975</v>
      </c>
      <c r="C2023" s="59">
        <v>577667</v>
      </c>
      <c r="D2023" s="59">
        <v>577667</v>
      </c>
      <c r="E2023" s="59">
        <v>577667</v>
      </c>
      <c r="F2023" s="59">
        <v>577667</v>
      </c>
      <c r="G2023" s="59">
        <v>577667</v>
      </c>
      <c r="H2023" s="59">
        <v>577667</v>
      </c>
      <c r="I2023" s="59">
        <v>577667</v>
      </c>
      <c r="J2023" s="59">
        <v>577667</v>
      </c>
      <c r="K2023" s="59">
        <v>577667</v>
      </c>
      <c r="L2023" s="59">
        <v>577667</v>
      </c>
      <c r="M2023" s="59">
        <v>577667</v>
      </c>
      <c r="N2023" s="59">
        <v>577667</v>
      </c>
      <c r="O2023" s="59">
        <v>577667</v>
      </c>
      <c r="P2023" s="59">
        <v>577667</v>
      </c>
      <c r="Q2023" s="59">
        <v>577667</v>
      </c>
      <c r="R2023" s="59">
        <v>577667</v>
      </c>
    </row>
    <row r="2024" spans="2:18" x14ac:dyDescent="0.2">
      <c r="B2024" s="4">
        <v>1974</v>
      </c>
      <c r="C2024" s="59">
        <v>889169</v>
      </c>
      <c r="D2024" s="59">
        <v>889169</v>
      </c>
      <c r="E2024" s="59">
        <v>889169</v>
      </c>
      <c r="F2024" s="59">
        <v>889169</v>
      </c>
      <c r="G2024" s="59">
        <v>889169</v>
      </c>
      <c r="H2024" s="59">
        <v>889169</v>
      </c>
      <c r="I2024" s="59">
        <v>889169</v>
      </c>
      <c r="J2024" s="59">
        <v>889169</v>
      </c>
      <c r="K2024" s="59">
        <v>889169</v>
      </c>
      <c r="L2024" s="59">
        <v>889169</v>
      </c>
      <c r="M2024" s="59">
        <v>889169</v>
      </c>
      <c r="N2024" s="59">
        <v>889169</v>
      </c>
      <c r="O2024" s="59">
        <v>889169</v>
      </c>
      <c r="P2024" s="59">
        <v>889169</v>
      </c>
      <c r="Q2024" s="59">
        <v>889169</v>
      </c>
      <c r="R2024" s="59">
        <v>889169</v>
      </c>
    </row>
    <row r="2025" spans="2:18" x14ac:dyDescent="0.2">
      <c r="B2025" s="4">
        <v>1973</v>
      </c>
      <c r="C2025" s="59">
        <v>275860</v>
      </c>
      <c r="D2025" s="59">
        <v>275860</v>
      </c>
      <c r="E2025" s="59">
        <v>275860</v>
      </c>
      <c r="F2025" s="59">
        <v>275860</v>
      </c>
      <c r="G2025" s="59">
        <v>275860</v>
      </c>
      <c r="H2025" s="59">
        <v>275860</v>
      </c>
      <c r="I2025" s="59">
        <v>275860</v>
      </c>
      <c r="J2025" s="59">
        <v>275860</v>
      </c>
      <c r="K2025" s="59">
        <v>275860</v>
      </c>
      <c r="L2025" s="59">
        <v>275860</v>
      </c>
      <c r="M2025" s="59">
        <v>275860</v>
      </c>
      <c r="N2025" s="59">
        <v>275860</v>
      </c>
      <c r="O2025" s="59">
        <v>275860</v>
      </c>
      <c r="P2025" s="59">
        <v>275860</v>
      </c>
      <c r="Q2025" s="59">
        <v>275860</v>
      </c>
      <c r="R2025" s="59">
        <v>275860</v>
      </c>
    </row>
    <row r="2026" spans="2:18" x14ac:dyDescent="0.2">
      <c r="B2026" s="4">
        <v>1972</v>
      </c>
      <c r="C2026" s="59">
        <v>551941</v>
      </c>
      <c r="D2026" s="59">
        <v>551941</v>
      </c>
      <c r="E2026" s="59">
        <v>551941</v>
      </c>
      <c r="F2026" s="59">
        <v>551941</v>
      </c>
      <c r="G2026" s="59">
        <v>551941</v>
      </c>
      <c r="H2026" s="59">
        <v>551941</v>
      </c>
      <c r="I2026" s="59">
        <v>551941</v>
      </c>
      <c r="J2026" s="59">
        <v>551941</v>
      </c>
      <c r="K2026" s="59">
        <v>551941</v>
      </c>
      <c r="L2026" s="59">
        <v>551941</v>
      </c>
      <c r="M2026" s="59">
        <v>551941</v>
      </c>
      <c r="N2026" s="59">
        <v>551941</v>
      </c>
      <c r="O2026" s="59">
        <v>551941</v>
      </c>
      <c r="P2026" s="59">
        <v>551941</v>
      </c>
      <c r="Q2026" s="59">
        <v>551941</v>
      </c>
      <c r="R2026" s="59">
        <v>551941</v>
      </c>
    </row>
    <row r="2027" spans="2:18" x14ac:dyDescent="0.2">
      <c r="B2027" s="4">
        <v>1971</v>
      </c>
      <c r="C2027" s="59">
        <v>627395</v>
      </c>
      <c r="D2027" s="59">
        <v>627395</v>
      </c>
      <c r="E2027" s="59">
        <v>627395</v>
      </c>
      <c r="F2027" s="59">
        <v>627395</v>
      </c>
      <c r="G2027" s="59">
        <v>627395</v>
      </c>
      <c r="H2027" s="59">
        <v>627395</v>
      </c>
      <c r="I2027" s="59">
        <v>627395</v>
      </c>
      <c r="J2027" s="59">
        <v>627395</v>
      </c>
      <c r="K2027" s="59">
        <v>627395</v>
      </c>
      <c r="L2027" s="59">
        <v>627395</v>
      </c>
      <c r="M2027" s="59">
        <v>627395</v>
      </c>
      <c r="N2027" s="59">
        <v>627395</v>
      </c>
      <c r="O2027" s="59">
        <v>627395</v>
      </c>
      <c r="P2027" s="59">
        <v>627395</v>
      </c>
      <c r="Q2027" s="59">
        <v>627395</v>
      </c>
      <c r="R2027" s="59">
        <v>627395</v>
      </c>
    </row>
    <row r="2028" spans="2:18" x14ac:dyDescent="0.2">
      <c r="B2028" s="4">
        <v>1970</v>
      </c>
      <c r="C2028" s="59">
        <v>555588</v>
      </c>
      <c r="D2028" s="59">
        <v>555588</v>
      </c>
      <c r="E2028" s="59">
        <v>555588</v>
      </c>
      <c r="F2028" s="59">
        <v>555588</v>
      </c>
      <c r="G2028" s="59">
        <v>555588</v>
      </c>
      <c r="H2028" s="59">
        <v>555588</v>
      </c>
      <c r="I2028" s="59">
        <v>555588</v>
      </c>
      <c r="J2028" s="59">
        <v>555588</v>
      </c>
      <c r="K2028" s="59">
        <v>555588</v>
      </c>
      <c r="L2028" s="59">
        <v>555588</v>
      </c>
      <c r="M2028" s="59">
        <v>555588</v>
      </c>
      <c r="N2028" s="59">
        <v>555588</v>
      </c>
      <c r="O2028" s="59">
        <v>555588</v>
      </c>
      <c r="P2028" s="59">
        <v>555588</v>
      </c>
      <c r="Q2028" s="59">
        <v>555588</v>
      </c>
      <c r="R2028" s="59">
        <v>555588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32084849</v>
      </c>
      <c r="E2069" s="6">
        <f>SUM(E1990:E2068)</f>
        <v>32238459</v>
      </c>
      <c r="F2069" s="6">
        <f>SUM(F1989:F2068)</f>
        <v>32636606</v>
      </c>
      <c r="G2069" s="6">
        <f>SUM(G1988:G2068)</f>
        <v>32678395</v>
      </c>
      <c r="H2069" s="6">
        <f>SUM(H1982:H2068)</f>
        <v>32678395</v>
      </c>
      <c r="I2069" s="6">
        <f>SUM(I1982:I2068)</f>
        <v>32678395</v>
      </c>
      <c r="J2069" s="6">
        <f t="shared" ref="J2069:L2069" si="21">SUM(J1982:J2068)</f>
        <v>32678395</v>
      </c>
      <c r="K2069" s="6">
        <f>SUM(K1982:K2068)</f>
        <v>32678395</v>
      </c>
      <c r="L2069" s="6">
        <f t="shared" si="21"/>
        <v>32678395</v>
      </c>
      <c r="M2069" s="6">
        <f>SUM(M1982:M2068)</f>
        <v>32678395</v>
      </c>
      <c r="N2069" s="13">
        <f>SUM(N1978:N2068)</f>
        <v>32678395</v>
      </c>
      <c r="O2069" s="13">
        <f>SUM(O1978:O2068)</f>
        <v>32678395</v>
      </c>
      <c r="P2069" s="13">
        <f>SUM(P1978:P2068)</f>
        <v>32678395</v>
      </c>
      <c r="Q2069" s="13">
        <f>SUM(Q1978:Q2068)</f>
        <v>32678395</v>
      </c>
      <c r="R2069" s="13">
        <f>SUM(R1977:R2068)</f>
        <v>32678395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600665</v>
      </c>
      <c r="M2077" s="59">
        <v>600665</v>
      </c>
      <c r="N2077" s="59">
        <v>600665</v>
      </c>
      <c r="O2077" s="59">
        <v>600665</v>
      </c>
      <c r="P2077" s="59">
        <v>600665</v>
      </c>
      <c r="Q2077" s="59">
        <v>600665</v>
      </c>
      <c r="R2077" s="59">
        <v>600665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177347</v>
      </c>
      <c r="L2078" s="59">
        <v>177347</v>
      </c>
      <c r="M2078" s="59">
        <v>177347</v>
      </c>
      <c r="N2078" s="59">
        <v>177347</v>
      </c>
      <c r="O2078" s="59">
        <v>177347</v>
      </c>
      <c r="P2078" s="59">
        <v>177347</v>
      </c>
      <c r="Q2078" s="59">
        <v>177347</v>
      </c>
      <c r="R2078" s="59">
        <v>177347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691586</v>
      </c>
      <c r="K2079" s="59">
        <v>691586</v>
      </c>
      <c r="L2079" s="59">
        <v>691586</v>
      </c>
      <c r="M2079" s="59">
        <v>691586</v>
      </c>
      <c r="N2079" s="59">
        <v>691586</v>
      </c>
      <c r="O2079" s="59">
        <v>691586</v>
      </c>
      <c r="P2079" s="59">
        <v>691586</v>
      </c>
      <c r="Q2079" s="59">
        <v>691586</v>
      </c>
      <c r="R2079" s="59">
        <v>691586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190532</v>
      </c>
      <c r="J2080" s="59">
        <v>190532</v>
      </c>
      <c r="K2080" s="59">
        <v>190532</v>
      </c>
      <c r="L2080" s="59">
        <v>190532</v>
      </c>
      <c r="M2080" s="59">
        <v>190532</v>
      </c>
      <c r="N2080" s="59">
        <v>190532</v>
      </c>
      <c r="O2080" s="59">
        <v>190532</v>
      </c>
      <c r="P2080" s="59">
        <v>190532</v>
      </c>
      <c r="Q2080" s="59">
        <v>190532</v>
      </c>
      <c r="R2080" s="59">
        <v>190532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39769</v>
      </c>
      <c r="I2081" s="59">
        <v>39769</v>
      </c>
      <c r="J2081" s="59">
        <v>39769</v>
      </c>
      <c r="K2081" s="59">
        <v>39769</v>
      </c>
      <c r="L2081" s="59">
        <v>39769</v>
      </c>
      <c r="M2081" s="59">
        <v>39769</v>
      </c>
      <c r="N2081" s="59">
        <v>39769</v>
      </c>
      <c r="O2081" s="59">
        <v>39769</v>
      </c>
      <c r="P2081" s="59">
        <v>39769</v>
      </c>
      <c r="Q2081" s="59">
        <v>39769</v>
      </c>
      <c r="R2081" s="59">
        <v>39769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39769</v>
      </c>
      <c r="I2163" s="6">
        <f>SUM(I2076:I2162)</f>
        <v>230301</v>
      </c>
      <c r="J2163" s="6">
        <f t="shared" ref="J2163:L2163" si="22">SUM(J2076:J2162)</f>
        <v>921887</v>
      </c>
      <c r="K2163" s="6">
        <f>SUM(K2076:K2162)</f>
        <v>1099234</v>
      </c>
      <c r="L2163" s="6">
        <f t="shared" si="22"/>
        <v>1699899</v>
      </c>
      <c r="M2163" s="6">
        <f>SUM(M2076:M2162)</f>
        <v>1699899</v>
      </c>
      <c r="N2163" s="13">
        <f>SUM(N2072:N2162)</f>
        <v>1699899</v>
      </c>
      <c r="O2163" s="13">
        <f>SUM(O2072:O2162)</f>
        <v>1699899</v>
      </c>
      <c r="P2163" s="13">
        <f>SUM(P2072:P2162)</f>
        <v>1699899</v>
      </c>
      <c r="Q2163" s="13">
        <f>SUM(Q2072:Q2162)</f>
        <v>1699899</v>
      </c>
      <c r="R2163" s="13">
        <f>SUM(R2071:R2162)</f>
        <v>1699899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24171</v>
      </c>
      <c r="D2203" s="59">
        <v>24171</v>
      </c>
      <c r="E2203" s="59">
        <v>24171</v>
      </c>
      <c r="F2203" s="59">
        <v>24171</v>
      </c>
      <c r="G2203" s="59">
        <v>24171</v>
      </c>
      <c r="H2203" s="59">
        <v>24171</v>
      </c>
      <c r="I2203" s="59">
        <v>24171</v>
      </c>
      <c r="J2203" s="59">
        <v>24171</v>
      </c>
      <c r="K2203" s="59">
        <v>24171</v>
      </c>
      <c r="L2203" s="59">
        <v>24171</v>
      </c>
      <c r="M2203" s="59">
        <v>24171</v>
      </c>
      <c r="N2203" s="59">
        <v>24171</v>
      </c>
      <c r="O2203" s="59">
        <v>24171</v>
      </c>
      <c r="P2203" s="59">
        <v>24171</v>
      </c>
      <c r="Q2203" s="59">
        <v>24171</v>
      </c>
      <c r="R2203" s="59">
        <v>24171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333744</v>
      </c>
      <c r="D2217" s="59">
        <v>333744</v>
      </c>
      <c r="E2217" s="59">
        <v>333744</v>
      </c>
      <c r="F2217" s="59">
        <v>333744</v>
      </c>
      <c r="G2217" s="59">
        <v>333744</v>
      </c>
      <c r="H2217" s="59">
        <v>333744</v>
      </c>
      <c r="I2217" s="59">
        <v>333744</v>
      </c>
      <c r="J2217" s="59">
        <v>333744</v>
      </c>
      <c r="K2217" s="59">
        <v>333744</v>
      </c>
      <c r="L2217" s="59">
        <v>333744</v>
      </c>
      <c r="M2217" s="59">
        <v>333744</v>
      </c>
      <c r="N2217" s="59">
        <v>333744</v>
      </c>
      <c r="O2217" s="59">
        <v>333744</v>
      </c>
      <c r="P2217" s="59">
        <v>333744</v>
      </c>
      <c r="Q2217" s="59">
        <v>333744</v>
      </c>
      <c r="R2217" s="59">
        <v>333744</v>
      </c>
    </row>
    <row r="2218" spans="2:18" x14ac:dyDescent="0.2">
      <c r="B2218" s="4">
        <v>1968</v>
      </c>
      <c r="C2218" s="59">
        <v>416328</v>
      </c>
      <c r="D2218" s="59">
        <v>416328</v>
      </c>
      <c r="E2218" s="59">
        <v>416328</v>
      </c>
      <c r="F2218" s="59">
        <v>416328</v>
      </c>
      <c r="G2218" s="59">
        <v>416328</v>
      </c>
      <c r="H2218" s="59">
        <v>416328</v>
      </c>
      <c r="I2218" s="59">
        <v>416328</v>
      </c>
      <c r="J2218" s="59">
        <v>416328</v>
      </c>
      <c r="K2218" s="59">
        <v>416328</v>
      </c>
      <c r="L2218" s="59">
        <v>416328</v>
      </c>
      <c r="M2218" s="59">
        <v>416328</v>
      </c>
      <c r="N2218" s="59">
        <v>416328</v>
      </c>
      <c r="O2218" s="59">
        <v>416328</v>
      </c>
      <c r="P2218" s="59">
        <v>416328</v>
      </c>
      <c r="Q2218" s="59">
        <v>416328</v>
      </c>
      <c r="R2218" s="59">
        <v>416328</v>
      </c>
    </row>
    <row r="2219" spans="2:18" x14ac:dyDescent="0.2">
      <c r="B2219" s="4">
        <v>1967</v>
      </c>
      <c r="C2219" s="59">
        <v>240295</v>
      </c>
      <c r="D2219" s="59">
        <v>240295</v>
      </c>
      <c r="E2219" s="59">
        <v>240295</v>
      </c>
      <c r="F2219" s="59">
        <v>240295</v>
      </c>
      <c r="G2219" s="59">
        <v>240295</v>
      </c>
      <c r="H2219" s="59">
        <v>240295</v>
      </c>
      <c r="I2219" s="59">
        <v>240295</v>
      </c>
      <c r="J2219" s="59">
        <v>240295</v>
      </c>
      <c r="K2219" s="59">
        <v>240295</v>
      </c>
      <c r="L2219" s="59">
        <v>240295</v>
      </c>
      <c r="M2219" s="59">
        <v>240295</v>
      </c>
      <c r="N2219" s="59">
        <v>240295</v>
      </c>
      <c r="O2219" s="59">
        <v>240295</v>
      </c>
      <c r="P2219" s="59">
        <v>240295</v>
      </c>
      <c r="Q2219" s="59">
        <v>240295</v>
      </c>
      <c r="R2219" s="59">
        <v>240295</v>
      </c>
    </row>
    <row r="2220" spans="2:18" x14ac:dyDescent="0.2">
      <c r="B2220" s="4">
        <v>1966</v>
      </c>
      <c r="C2220" s="59">
        <v>176644</v>
      </c>
      <c r="D2220" s="59">
        <v>176644</v>
      </c>
      <c r="E2220" s="59">
        <v>176644</v>
      </c>
      <c r="F2220" s="59">
        <v>176644</v>
      </c>
      <c r="G2220" s="59">
        <v>176644</v>
      </c>
      <c r="H2220" s="59">
        <v>176644</v>
      </c>
      <c r="I2220" s="59">
        <v>176644</v>
      </c>
      <c r="J2220" s="59">
        <v>176644</v>
      </c>
      <c r="K2220" s="59">
        <v>176644</v>
      </c>
      <c r="L2220" s="59">
        <v>176644</v>
      </c>
      <c r="M2220" s="59">
        <v>176644</v>
      </c>
      <c r="N2220" s="59">
        <v>176644</v>
      </c>
      <c r="O2220" s="59">
        <v>176644</v>
      </c>
      <c r="P2220" s="59">
        <v>176644</v>
      </c>
      <c r="Q2220" s="59">
        <v>176644</v>
      </c>
      <c r="R2220" s="59">
        <v>176644</v>
      </c>
    </row>
    <row r="2221" spans="2:18" x14ac:dyDescent="0.2">
      <c r="B2221" s="4">
        <v>1965</v>
      </c>
      <c r="C2221" s="59">
        <v>76666</v>
      </c>
      <c r="D2221" s="59">
        <v>76666</v>
      </c>
      <c r="E2221" s="59">
        <v>76666</v>
      </c>
      <c r="F2221" s="59">
        <v>76666</v>
      </c>
      <c r="G2221" s="59">
        <v>76666</v>
      </c>
      <c r="H2221" s="59">
        <v>76666</v>
      </c>
      <c r="I2221" s="59">
        <v>76666</v>
      </c>
      <c r="J2221" s="59">
        <v>76666</v>
      </c>
      <c r="K2221" s="59">
        <v>76666</v>
      </c>
      <c r="L2221" s="59">
        <v>76666</v>
      </c>
      <c r="M2221" s="59">
        <v>76666</v>
      </c>
      <c r="N2221" s="59">
        <v>76666</v>
      </c>
      <c r="O2221" s="59">
        <v>76666</v>
      </c>
      <c r="P2221" s="59">
        <v>76666</v>
      </c>
      <c r="Q2221" s="59">
        <v>76666</v>
      </c>
      <c r="R2221" s="59">
        <v>76666</v>
      </c>
    </row>
    <row r="2222" spans="2:18" x14ac:dyDescent="0.2">
      <c r="B2222" s="4">
        <v>1964</v>
      </c>
      <c r="C2222" s="59">
        <v>80614</v>
      </c>
      <c r="D2222" s="59">
        <v>80614</v>
      </c>
      <c r="E2222" s="59">
        <v>80614</v>
      </c>
      <c r="F2222" s="59">
        <v>80614</v>
      </c>
      <c r="G2222" s="59">
        <v>80614</v>
      </c>
      <c r="H2222" s="59">
        <v>80614</v>
      </c>
      <c r="I2222" s="59">
        <v>80614</v>
      </c>
      <c r="J2222" s="59">
        <v>80614</v>
      </c>
      <c r="K2222" s="59">
        <v>80614</v>
      </c>
      <c r="L2222" s="59">
        <v>80614</v>
      </c>
      <c r="M2222" s="59">
        <v>80614</v>
      </c>
      <c r="N2222" s="59">
        <v>80614</v>
      </c>
      <c r="O2222" s="59">
        <v>80614</v>
      </c>
      <c r="P2222" s="59">
        <v>80614</v>
      </c>
      <c r="Q2222" s="59">
        <v>80614</v>
      </c>
      <c r="R2222" s="59">
        <v>80614</v>
      </c>
    </row>
    <row r="2223" spans="2:18" x14ac:dyDescent="0.2">
      <c r="B2223" s="4">
        <v>1963</v>
      </c>
      <c r="C2223" s="59">
        <v>118231</v>
      </c>
      <c r="D2223" s="59">
        <v>118231</v>
      </c>
      <c r="E2223" s="59">
        <v>118231</v>
      </c>
      <c r="F2223" s="59">
        <v>118231</v>
      </c>
      <c r="G2223" s="59">
        <v>118231</v>
      </c>
      <c r="H2223" s="59">
        <v>118231</v>
      </c>
      <c r="I2223" s="59">
        <v>118231</v>
      </c>
      <c r="J2223" s="59">
        <v>118231</v>
      </c>
      <c r="K2223" s="59">
        <v>118231</v>
      </c>
      <c r="L2223" s="59">
        <v>118231</v>
      </c>
      <c r="M2223" s="59">
        <v>118231</v>
      </c>
      <c r="N2223" s="59">
        <v>118231</v>
      </c>
      <c r="O2223" s="59">
        <v>118231</v>
      </c>
      <c r="P2223" s="59">
        <v>118231</v>
      </c>
      <c r="Q2223" s="59">
        <v>118231</v>
      </c>
      <c r="R2223" s="59">
        <v>118231</v>
      </c>
    </row>
    <row r="2224" spans="2:18" x14ac:dyDescent="0.2">
      <c r="B2224" s="4">
        <v>1962</v>
      </c>
      <c r="C2224" s="59">
        <v>121826</v>
      </c>
      <c r="D2224" s="59">
        <v>121826</v>
      </c>
      <c r="E2224" s="59">
        <v>121826</v>
      </c>
      <c r="F2224" s="59">
        <v>121826</v>
      </c>
      <c r="G2224" s="59">
        <v>121826</v>
      </c>
      <c r="H2224" s="59">
        <v>121826</v>
      </c>
      <c r="I2224" s="59">
        <v>121826</v>
      </c>
      <c r="J2224" s="59">
        <v>121826</v>
      </c>
      <c r="K2224" s="59">
        <v>121826</v>
      </c>
      <c r="L2224" s="59">
        <v>121826</v>
      </c>
      <c r="M2224" s="59">
        <v>121826</v>
      </c>
      <c r="N2224" s="59">
        <v>121826</v>
      </c>
      <c r="O2224" s="59">
        <v>121826</v>
      </c>
      <c r="P2224" s="59">
        <v>121826</v>
      </c>
      <c r="Q2224" s="59">
        <v>121826</v>
      </c>
      <c r="R2224" s="59">
        <v>121826</v>
      </c>
    </row>
    <row r="2225" spans="2:18" x14ac:dyDescent="0.2">
      <c r="B2225" s="4">
        <v>1961</v>
      </c>
      <c r="C2225" s="59">
        <v>73962</v>
      </c>
      <c r="D2225" s="59">
        <v>73962</v>
      </c>
      <c r="E2225" s="59">
        <v>73962</v>
      </c>
      <c r="F2225" s="59">
        <v>73962</v>
      </c>
      <c r="G2225" s="59">
        <v>73962</v>
      </c>
      <c r="H2225" s="59">
        <v>73962</v>
      </c>
      <c r="I2225" s="59">
        <v>73962</v>
      </c>
      <c r="J2225" s="59">
        <v>73962</v>
      </c>
      <c r="K2225" s="59">
        <v>73962</v>
      </c>
      <c r="L2225" s="59">
        <v>73962</v>
      </c>
      <c r="M2225" s="59">
        <v>73962</v>
      </c>
      <c r="N2225" s="59">
        <v>73962</v>
      </c>
      <c r="O2225" s="59">
        <v>73962</v>
      </c>
      <c r="P2225" s="59">
        <v>73962</v>
      </c>
      <c r="Q2225" s="59">
        <v>73962</v>
      </c>
      <c r="R2225" s="59">
        <v>73962</v>
      </c>
    </row>
    <row r="2226" spans="2:18" x14ac:dyDescent="0.2">
      <c r="B2226" s="4">
        <v>1960</v>
      </c>
      <c r="C2226" s="59">
        <v>24984</v>
      </c>
      <c r="D2226" s="59">
        <v>24984</v>
      </c>
      <c r="E2226" s="59">
        <v>24984</v>
      </c>
      <c r="F2226" s="59">
        <v>24984</v>
      </c>
      <c r="G2226" s="59">
        <v>24984</v>
      </c>
      <c r="H2226" s="59">
        <v>24984</v>
      </c>
      <c r="I2226" s="59">
        <v>24984</v>
      </c>
      <c r="J2226" s="59">
        <v>24984</v>
      </c>
      <c r="K2226" s="59">
        <v>24984</v>
      </c>
      <c r="L2226" s="59">
        <v>24984</v>
      </c>
      <c r="M2226" s="59">
        <v>24984</v>
      </c>
      <c r="N2226" s="59">
        <v>24984</v>
      </c>
      <c r="O2226" s="59">
        <v>24984</v>
      </c>
      <c r="P2226" s="59">
        <v>24984</v>
      </c>
      <c r="Q2226" s="59">
        <v>24984</v>
      </c>
      <c r="R2226" s="59">
        <v>24984</v>
      </c>
    </row>
    <row r="2227" spans="2:18" x14ac:dyDescent="0.2">
      <c r="B2227" s="4">
        <v>1959</v>
      </c>
      <c r="C2227" s="59">
        <v>50817</v>
      </c>
      <c r="D2227" s="59">
        <v>50817</v>
      </c>
      <c r="E2227" s="59">
        <v>50817</v>
      </c>
      <c r="F2227" s="59">
        <v>50817</v>
      </c>
      <c r="G2227" s="59">
        <v>50817</v>
      </c>
      <c r="H2227" s="59">
        <v>50817</v>
      </c>
      <c r="I2227" s="59">
        <v>50817</v>
      </c>
      <c r="J2227" s="59">
        <v>50817</v>
      </c>
      <c r="K2227" s="59">
        <v>50817</v>
      </c>
      <c r="L2227" s="59">
        <v>50817</v>
      </c>
      <c r="M2227" s="59">
        <v>50817</v>
      </c>
      <c r="N2227" s="59">
        <v>50817</v>
      </c>
      <c r="O2227" s="59">
        <v>50817</v>
      </c>
      <c r="P2227" s="59">
        <v>50817</v>
      </c>
      <c r="Q2227" s="59">
        <v>50817</v>
      </c>
      <c r="R2227" s="59">
        <v>50817</v>
      </c>
    </row>
    <row r="2228" spans="2:18" x14ac:dyDescent="0.2">
      <c r="B2228" s="4">
        <v>1958</v>
      </c>
      <c r="C2228" s="59">
        <v>10778</v>
      </c>
      <c r="D2228" s="59">
        <v>10778</v>
      </c>
      <c r="E2228" s="59">
        <v>10778</v>
      </c>
      <c r="F2228" s="59">
        <v>10778</v>
      </c>
      <c r="G2228" s="59">
        <v>10778</v>
      </c>
      <c r="H2228" s="59">
        <v>10778</v>
      </c>
      <c r="I2228" s="59">
        <v>10778</v>
      </c>
      <c r="J2228" s="59">
        <v>10778</v>
      </c>
      <c r="K2228" s="59">
        <v>10778</v>
      </c>
      <c r="L2228" s="59">
        <v>10778</v>
      </c>
      <c r="M2228" s="59">
        <v>10778</v>
      </c>
      <c r="N2228" s="59">
        <v>10778</v>
      </c>
      <c r="O2228" s="59">
        <v>10778</v>
      </c>
      <c r="P2228" s="59">
        <v>10778</v>
      </c>
      <c r="Q2228" s="59">
        <v>10778</v>
      </c>
      <c r="R2228" s="59">
        <v>10778</v>
      </c>
    </row>
    <row r="2229" spans="2:18" x14ac:dyDescent="0.2">
      <c r="B2229" s="4">
        <v>1957</v>
      </c>
      <c r="C2229" s="59">
        <v>21595</v>
      </c>
      <c r="D2229" s="59">
        <v>21595</v>
      </c>
      <c r="E2229" s="59">
        <v>21595</v>
      </c>
      <c r="F2229" s="59">
        <v>21595</v>
      </c>
      <c r="G2229" s="59">
        <v>21595</v>
      </c>
      <c r="H2229" s="59">
        <v>21595</v>
      </c>
      <c r="I2229" s="59">
        <v>21595</v>
      </c>
      <c r="J2229" s="59">
        <v>21595</v>
      </c>
      <c r="K2229" s="59">
        <v>21595</v>
      </c>
      <c r="L2229" s="59">
        <v>21595</v>
      </c>
      <c r="M2229" s="59">
        <v>21595</v>
      </c>
      <c r="N2229" s="59">
        <v>21595</v>
      </c>
      <c r="O2229" s="59">
        <v>21595</v>
      </c>
      <c r="P2229" s="59">
        <v>21595</v>
      </c>
      <c r="Q2229" s="59">
        <v>21595</v>
      </c>
      <c r="R2229" s="59">
        <v>21595</v>
      </c>
    </row>
    <row r="2230" spans="2:18" x14ac:dyDescent="0.2">
      <c r="B2230" s="4">
        <v>1956</v>
      </c>
      <c r="C2230" s="59">
        <v>21922</v>
      </c>
      <c r="D2230" s="59">
        <v>21922</v>
      </c>
      <c r="E2230" s="59">
        <v>21922</v>
      </c>
      <c r="F2230" s="59">
        <v>21922</v>
      </c>
      <c r="G2230" s="59">
        <v>21922</v>
      </c>
      <c r="H2230" s="59">
        <v>21922</v>
      </c>
      <c r="I2230" s="59">
        <v>21922</v>
      </c>
      <c r="J2230" s="59">
        <v>21922</v>
      </c>
      <c r="K2230" s="59">
        <v>21922</v>
      </c>
      <c r="L2230" s="59">
        <v>21922</v>
      </c>
      <c r="M2230" s="59">
        <v>21922</v>
      </c>
      <c r="N2230" s="59">
        <v>21922</v>
      </c>
      <c r="O2230" s="59">
        <v>21922</v>
      </c>
      <c r="P2230" s="59">
        <v>21922</v>
      </c>
      <c r="Q2230" s="59">
        <v>21922</v>
      </c>
      <c r="R2230" s="59">
        <v>21922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1792577</v>
      </c>
      <c r="E2257" s="6">
        <f>SUM(E2178:E2256)</f>
        <v>1792577</v>
      </c>
      <c r="F2257" s="6">
        <f>SUM(F2177:F2256)</f>
        <v>1792577</v>
      </c>
      <c r="G2257" s="6">
        <f>SUM(G2176:G2256)</f>
        <v>1792577</v>
      </c>
      <c r="H2257" s="6">
        <f>SUM(H2170:H2256)</f>
        <v>1792577</v>
      </c>
      <c r="I2257" s="6">
        <f>SUM(I2170:I2256)</f>
        <v>1792577</v>
      </c>
      <c r="J2257" s="6">
        <f t="shared" ref="J2257:L2257" si="23">SUM(J2170:J2256)</f>
        <v>1792577</v>
      </c>
      <c r="K2257" s="6">
        <f>SUM(K2170:K2256)</f>
        <v>1792577</v>
      </c>
      <c r="L2257" s="6">
        <f t="shared" si="23"/>
        <v>1792577</v>
      </c>
      <c r="M2257" s="6">
        <f>SUM(M2170:M2256)</f>
        <v>1792577</v>
      </c>
      <c r="N2257" s="13">
        <f>SUM(N2166:N2256)</f>
        <v>1792577</v>
      </c>
      <c r="O2257" s="13">
        <f>SUM(O2166:O2256)</f>
        <v>1792577</v>
      </c>
      <c r="P2257" s="13">
        <f>SUM(P2166:P2256)</f>
        <v>1792577</v>
      </c>
      <c r="Q2257" s="13">
        <f>SUM(Q2166:Q2256)</f>
        <v>1792577</v>
      </c>
      <c r="R2257" s="13">
        <f>SUM(R2165:R2256)</f>
        <v>1792577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41789.040000000001</v>
      </c>
      <c r="H2270" s="59">
        <v>41789.040000000001</v>
      </c>
      <c r="I2270" s="59">
        <v>41789.040000000001</v>
      </c>
      <c r="J2270" s="59">
        <v>41789.040000000001</v>
      </c>
      <c r="K2270" s="59">
        <v>41789.040000000001</v>
      </c>
      <c r="L2270" s="59">
        <v>41789.040000000001</v>
      </c>
      <c r="M2270" s="59">
        <v>41789.040000000001</v>
      </c>
      <c r="N2270" s="59">
        <v>41789.040000000001</v>
      </c>
      <c r="O2270" s="59">
        <v>41789.040000000001</v>
      </c>
      <c r="P2270" s="59">
        <v>41789.040000000001</v>
      </c>
      <c r="Q2270" s="59">
        <v>41789.040000000001</v>
      </c>
      <c r="R2270" s="59">
        <v>41789.040000000001</v>
      </c>
    </row>
    <row r="2271" spans="1:18" x14ac:dyDescent="0.2">
      <c r="B2271" s="4">
        <v>2009</v>
      </c>
      <c r="C2271" s="28"/>
      <c r="D2271" s="28"/>
      <c r="E2271" s="28"/>
      <c r="F2271" s="59"/>
      <c r="G2271" s="59">
        <v>398146.92</v>
      </c>
      <c r="H2271" s="59">
        <v>398146.92</v>
      </c>
      <c r="I2271" s="59">
        <v>398146.92</v>
      </c>
      <c r="J2271" s="59">
        <v>398146.92</v>
      </c>
      <c r="K2271" s="59">
        <v>398146.92</v>
      </c>
      <c r="L2271" s="59">
        <v>398146.92</v>
      </c>
      <c r="M2271" s="59">
        <v>398146.92</v>
      </c>
      <c r="N2271" s="59">
        <v>398146.92</v>
      </c>
      <c r="O2271" s="59">
        <v>398146.92</v>
      </c>
      <c r="P2271" s="59">
        <v>398146.92</v>
      </c>
      <c r="Q2271" s="59">
        <v>398146.92</v>
      </c>
      <c r="R2271" s="59">
        <v>398146.92</v>
      </c>
    </row>
    <row r="2272" spans="1:18" x14ac:dyDescent="0.2">
      <c r="B2272" s="4">
        <v>2008</v>
      </c>
      <c r="C2272" s="28"/>
      <c r="D2272" s="28"/>
      <c r="E2272" s="59"/>
      <c r="F2272" s="59"/>
      <c r="G2272" s="59">
        <v>153609.51</v>
      </c>
      <c r="H2272" s="59">
        <v>153609.51</v>
      </c>
      <c r="I2272" s="59">
        <v>153609.51</v>
      </c>
      <c r="J2272" s="59">
        <v>153609.51</v>
      </c>
      <c r="K2272" s="59">
        <v>153609.51</v>
      </c>
      <c r="L2272" s="59">
        <v>153609.51</v>
      </c>
      <c r="M2272" s="59">
        <v>153609.51</v>
      </c>
      <c r="N2272" s="59">
        <v>153609.51</v>
      </c>
      <c r="O2272" s="59">
        <v>153609.51</v>
      </c>
      <c r="P2272" s="59">
        <v>153609.51</v>
      </c>
      <c r="Q2272" s="59">
        <v>153609.51</v>
      </c>
      <c r="R2272" s="59">
        <v>153609.51</v>
      </c>
    </row>
    <row r="2273" spans="2:18" x14ac:dyDescent="0.2">
      <c r="B2273" s="4">
        <v>2007</v>
      </c>
      <c r="C2273" s="28"/>
      <c r="D2273" s="59"/>
      <c r="E2273" s="59"/>
      <c r="F2273" s="59"/>
      <c r="G2273" s="59">
        <v>423518.78</v>
      </c>
      <c r="H2273" s="59">
        <v>423518.78</v>
      </c>
      <c r="I2273" s="59">
        <v>423518.78</v>
      </c>
      <c r="J2273" s="59">
        <v>423518.78</v>
      </c>
      <c r="K2273" s="59">
        <v>423518.78</v>
      </c>
      <c r="L2273" s="59">
        <v>423518.78</v>
      </c>
      <c r="M2273" s="59">
        <v>423518.78</v>
      </c>
      <c r="N2273" s="59">
        <v>423518.78</v>
      </c>
      <c r="O2273" s="59">
        <v>423518.78</v>
      </c>
      <c r="P2273" s="59">
        <v>423518.78</v>
      </c>
      <c r="Q2273" s="59">
        <v>423518.78</v>
      </c>
      <c r="R2273" s="59">
        <v>423518.78</v>
      </c>
    </row>
    <row r="2274" spans="2:18" x14ac:dyDescent="0.2">
      <c r="B2274" s="4">
        <v>2006</v>
      </c>
      <c r="C2274" s="59"/>
      <c r="D2274" s="59"/>
      <c r="E2274" s="59"/>
      <c r="F2274" s="59"/>
      <c r="G2274" s="59">
        <v>157758.17000000001</v>
      </c>
      <c r="H2274" s="59">
        <v>157758.17000000001</v>
      </c>
      <c r="I2274" s="59">
        <v>157758.17000000001</v>
      </c>
      <c r="J2274" s="59">
        <v>157758.17000000001</v>
      </c>
      <c r="K2274" s="59">
        <v>157758.17000000001</v>
      </c>
      <c r="L2274" s="59">
        <v>157758.17000000001</v>
      </c>
      <c r="M2274" s="59">
        <v>157758.17000000001</v>
      </c>
      <c r="N2274" s="59">
        <v>157758.17000000001</v>
      </c>
      <c r="O2274" s="59">
        <v>157758.17000000001</v>
      </c>
      <c r="P2274" s="59">
        <v>157758.17000000001</v>
      </c>
      <c r="Q2274" s="59">
        <v>157758.17000000001</v>
      </c>
      <c r="R2274" s="59">
        <v>157758.17000000001</v>
      </c>
    </row>
    <row r="2275" spans="2:18" x14ac:dyDescent="0.2">
      <c r="B2275" s="4">
        <v>2005</v>
      </c>
      <c r="C2275" s="59"/>
      <c r="D2275" s="59"/>
      <c r="E2275" s="59"/>
      <c r="F2275" s="59"/>
      <c r="G2275" s="59">
        <v>465595.45</v>
      </c>
      <c r="H2275" s="59">
        <v>465595.45</v>
      </c>
      <c r="I2275" s="59">
        <v>465595.45</v>
      </c>
      <c r="J2275" s="59">
        <v>465595.45</v>
      </c>
      <c r="K2275" s="59">
        <v>465595.45</v>
      </c>
      <c r="L2275" s="59">
        <v>465595.45</v>
      </c>
      <c r="M2275" s="59">
        <v>465595.45</v>
      </c>
      <c r="N2275" s="59">
        <v>465595.45</v>
      </c>
      <c r="O2275" s="59">
        <v>465595.45</v>
      </c>
      <c r="P2275" s="59">
        <v>465595.45</v>
      </c>
      <c r="Q2275" s="59">
        <v>465595.45</v>
      </c>
      <c r="R2275" s="59">
        <v>465595.45</v>
      </c>
    </row>
    <row r="2276" spans="2:18" x14ac:dyDescent="0.2">
      <c r="B2276" s="4">
        <v>2004</v>
      </c>
      <c r="C2276" s="59"/>
      <c r="D2276" s="59"/>
      <c r="E2276" s="59"/>
      <c r="F2276" s="59"/>
      <c r="G2276" s="59">
        <v>521224.87</v>
      </c>
      <c r="H2276" s="59">
        <v>521224.87</v>
      </c>
      <c r="I2276" s="59">
        <v>521224.87</v>
      </c>
      <c r="J2276" s="59">
        <v>521224.87</v>
      </c>
      <c r="K2276" s="59">
        <v>521224.87</v>
      </c>
      <c r="L2276" s="59">
        <v>521224.87</v>
      </c>
      <c r="M2276" s="59">
        <v>521224.87</v>
      </c>
      <c r="N2276" s="59">
        <v>521224.87</v>
      </c>
      <c r="O2276" s="59">
        <v>521224.87</v>
      </c>
      <c r="P2276" s="59">
        <v>521224.87</v>
      </c>
      <c r="Q2276" s="59">
        <v>521224.87</v>
      </c>
      <c r="R2276" s="59">
        <v>521224.87</v>
      </c>
    </row>
    <row r="2277" spans="2:18" x14ac:dyDescent="0.2">
      <c r="B2277" s="4">
        <v>2003</v>
      </c>
      <c r="C2277" s="59"/>
      <c r="D2277" s="59"/>
      <c r="E2277" s="59"/>
      <c r="F2277" s="59"/>
      <c r="G2277" s="59">
        <v>149387</v>
      </c>
      <c r="H2277" s="59">
        <v>149387</v>
      </c>
      <c r="I2277" s="59">
        <v>149387</v>
      </c>
      <c r="J2277" s="59">
        <v>149387</v>
      </c>
      <c r="K2277" s="59">
        <v>149387</v>
      </c>
      <c r="L2277" s="59">
        <v>149387</v>
      </c>
      <c r="M2277" s="59">
        <v>149387</v>
      </c>
      <c r="N2277" s="59">
        <v>149387</v>
      </c>
      <c r="O2277" s="59">
        <v>149387</v>
      </c>
      <c r="P2277" s="59">
        <v>149387</v>
      </c>
      <c r="Q2277" s="59">
        <v>149387</v>
      </c>
      <c r="R2277" s="59">
        <v>149387</v>
      </c>
    </row>
    <row r="2278" spans="2:18" x14ac:dyDescent="0.2">
      <c r="B2278" s="4">
        <v>2002</v>
      </c>
      <c r="C2278" s="59"/>
      <c r="D2278" s="59"/>
      <c r="E2278" s="59"/>
      <c r="F2278" s="59"/>
      <c r="G2278" s="59">
        <v>625967.27</v>
      </c>
      <c r="H2278" s="59">
        <v>625967.27</v>
      </c>
      <c r="I2278" s="59">
        <v>625967.27</v>
      </c>
      <c r="J2278" s="59">
        <v>625967.27</v>
      </c>
      <c r="K2278" s="59">
        <v>625967.27</v>
      </c>
      <c r="L2278" s="59">
        <v>625967.27</v>
      </c>
      <c r="M2278" s="59">
        <v>625967.27</v>
      </c>
      <c r="N2278" s="59">
        <v>625967.27</v>
      </c>
      <c r="O2278" s="59">
        <v>625967.27</v>
      </c>
      <c r="P2278" s="59">
        <v>625967.27</v>
      </c>
      <c r="Q2278" s="59">
        <v>625967.27</v>
      </c>
      <c r="R2278" s="59">
        <v>625967.27</v>
      </c>
    </row>
    <row r="2279" spans="2:18" x14ac:dyDescent="0.2">
      <c r="B2279" s="4">
        <v>2001</v>
      </c>
      <c r="C2279" s="59"/>
      <c r="D2279" s="59"/>
      <c r="E2279" s="59"/>
      <c r="F2279" s="59"/>
      <c r="G2279" s="59">
        <v>878184.7</v>
      </c>
      <c r="H2279" s="59">
        <v>878184.7</v>
      </c>
      <c r="I2279" s="59">
        <v>878184.7</v>
      </c>
      <c r="J2279" s="59">
        <v>878184.7</v>
      </c>
      <c r="K2279" s="59">
        <v>878184.7</v>
      </c>
      <c r="L2279" s="59">
        <v>878184.7</v>
      </c>
      <c r="M2279" s="59">
        <v>878184.7</v>
      </c>
      <c r="N2279" s="59">
        <v>878184.7</v>
      </c>
      <c r="O2279" s="59">
        <v>878184.7</v>
      </c>
      <c r="P2279" s="59">
        <v>878184.7</v>
      </c>
      <c r="Q2279" s="59">
        <v>878184.7</v>
      </c>
      <c r="R2279" s="59">
        <v>878184.7</v>
      </c>
    </row>
    <row r="2280" spans="2:18" x14ac:dyDescent="0.2">
      <c r="B2280" s="4">
        <v>2000</v>
      </c>
      <c r="C2280" s="59"/>
      <c r="D2280" s="59"/>
      <c r="E2280" s="59"/>
      <c r="F2280" s="59"/>
      <c r="G2280" s="59">
        <v>778797.38</v>
      </c>
      <c r="H2280" s="59">
        <v>778797.38</v>
      </c>
      <c r="I2280" s="59">
        <v>778797.38</v>
      </c>
      <c r="J2280" s="59">
        <v>778797.38</v>
      </c>
      <c r="K2280" s="59">
        <v>778797.38</v>
      </c>
      <c r="L2280" s="59">
        <v>778797.38</v>
      </c>
      <c r="M2280" s="59">
        <v>778797.38</v>
      </c>
      <c r="N2280" s="59">
        <v>778797.38</v>
      </c>
      <c r="O2280" s="59">
        <v>778797.38</v>
      </c>
      <c r="P2280" s="59">
        <v>778797.38</v>
      </c>
      <c r="Q2280" s="59">
        <v>778797.38</v>
      </c>
      <c r="R2280" s="59">
        <v>778797.38</v>
      </c>
    </row>
    <row r="2281" spans="2:18" x14ac:dyDescent="0.2">
      <c r="B2281" s="4">
        <v>1999</v>
      </c>
      <c r="C2281" s="59"/>
      <c r="D2281" s="59"/>
      <c r="E2281" s="59"/>
      <c r="F2281" s="59"/>
      <c r="G2281" s="59">
        <v>880168.5</v>
      </c>
      <c r="H2281" s="59">
        <v>880168.5</v>
      </c>
      <c r="I2281" s="59">
        <v>880168.5</v>
      </c>
      <c r="J2281" s="59">
        <v>880168.5</v>
      </c>
      <c r="K2281" s="59">
        <v>880168.5</v>
      </c>
      <c r="L2281" s="59">
        <v>880168.5</v>
      </c>
      <c r="M2281" s="59">
        <v>880168.5</v>
      </c>
      <c r="N2281" s="59">
        <v>880168.5</v>
      </c>
      <c r="O2281" s="59">
        <v>880168.5</v>
      </c>
      <c r="P2281" s="59">
        <v>880168.5</v>
      </c>
      <c r="Q2281" s="59">
        <v>880168.5</v>
      </c>
      <c r="R2281" s="59">
        <v>880168.5</v>
      </c>
    </row>
    <row r="2282" spans="2:18" x14ac:dyDescent="0.2">
      <c r="B2282" s="4">
        <v>1998</v>
      </c>
      <c r="C2282" s="59"/>
      <c r="D2282" s="59"/>
      <c r="E2282" s="59"/>
      <c r="F2282" s="59"/>
      <c r="G2282" s="59">
        <v>1238064.29</v>
      </c>
      <c r="H2282" s="59">
        <v>1238064.29</v>
      </c>
      <c r="I2282" s="59">
        <v>1238064.29</v>
      </c>
      <c r="J2282" s="59">
        <v>1238064.29</v>
      </c>
      <c r="K2282" s="59">
        <v>1238064.29</v>
      </c>
      <c r="L2282" s="59">
        <v>1238064.29</v>
      </c>
      <c r="M2282" s="59">
        <v>1238064.29</v>
      </c>
      <c r="N2282" s="59">
        <v>1238064.29</v>
      </c>
      <c r="O2282" s="59">
        <v>1238064.29</v>
      </c>
      <c r="P2282" s="59">
        <v>1238064.29</v>
      </c>
      <c r="Q2282" s="59">
        <v>1238064.29</v>
      </c>
      <c r="R2282" s="59">
        <v>1238064.29</v>
      </c>
    </row>
    <row r="2283" spans="2:18" x14ac:dyDescent="0.2">
      <c r="B2283" s="4">
        <v>1997</v>
      </c>
      <c r="C2283" s="59"/>
      <c r="D2283" s="59"/>
      <c r="E2283" s="59"/>
      <c r="F2283" s="59"/>
      <c r="G2283" s="59">
        <v>985470</v>
      </c>
      <c r="H2283" s="59">
        <v>985470</v>
      </c>
      <c r="I2283" s="59">
        <v>985470</v>
      </c>
      <c r="J2283" s="59">
        <v>985470</v>
      </c>
      <c r="K2283" s="59">
        <v>985470</v>
      </c>
      <c r="L2283" s="59">
        <v>985470</v>
      </c>
      <c r="M2283" s="59">
        <v>985470</v>
      </c>
      <c r="N2283" s="59">
        <v>985470</v>
      </c>
      <c r="O2283" s="59">
        <v>985470</v>
      </c>
      <c r="P2283" s="59">
        <v>985470</v>
      </c>
      <c r="Q2283" s="59">
        <v>985470</v>
      </c>
      <c r="R2283" s="59">
        <v>985470</v>
      </c>
    </row>
    <row r="2284" spans="2:18" x14ac:dyDescent="0.2">
      <c r="B2284" s="4">
        <v>1996</v>
      </c>
      <c r="C2284" s="59"/>
      <c r="D2284" s="59"/>
      <c r="E2284" s="59"/>
      <c r="F2284" s="59"/>
      <c r="G2284" s="59">
        <v>1086377.67</v>
      </c>
      <c r="H2284" s="59">
        <v>1086377.67</v>
      </c>
      <c r="I2284" s="59">
        <v>1086377.67</v>
      </c>
      <c r="J2284" s="59">
        <v>1086377.67</v>
      </c>
      <c r="K2284" s="59">
        <v>1086377.67</v>
      </c>
      <c r="L2284" s="59">
        <v>1086377.67</v>
      </c>
      <c r="M2284" s="59">
        <v>1086377.67</v>
      </c>
      <c r="N2284" s="59">
        <v>1086377.67</v>
      </c>
      <c r="O2284" s="59">
        <v>1086377.67</v>
      </c>
      <c r="P2284" s="59">
        <v>1086377.67</v>
      </c>
      <c r="Q2284" s="59">
        <v>1086377.67</v>
      </c>
      <c r="R2284" s="59">
        <v>1086377.67</v>
      </c>
    </row>
    <row r="2285" spans="2:18" x14ac:dyDescent="0.2">
      <c r="B2285" s="4">
        <v>1995</v>
      </c>
      <c r="C2285" s="59"/>
      <c r="D2285" s="59"/>
      <c r="E2285" s="59"/>
      <c r="F2285" s="59"/>
      <c r="G2285" s="59">
        <v>2295895.41</v>
      </c>
      <c r="H2285" s="59">
        <v>2295895.41</v>
      </c>
      <c r="I2285" s="59">
        <v>2295895.41</v>
      </c>
      <c r="J2285" s="59">
        <v>2295895.41</v>
      </c>
      <c r="K2285" s="59">
        <v>2295895.41</v>
      </c>
      <c r="L2285" s="59">
        <v>2295895.41</v>
      </c>
      <c r="M2285" s="59">
        <v>2295895.41</v>
      </c>
      <c r="N2285" s="59">
        <v>2295895.41</v>
      </c>
      <c r="O2285" s="59">
        <v>2295895.41</v>
      </c>
      <c r="P2285" s="59">
        <v>2295895.41</v>
      </c>
      <c r="Q2285" s="59">
        <v>2295895.41</v>
      </c>
      <c r="R2285" s="59">
        <v>2295895.41</v>
      </c>
    </row>
    <row r="2286" spans="2:18" x14ac:dyDescent="0.2">
      <c r="B2286" s="4">
        <v>1994</v>
      </c>
      <c r="C2286" s="59"/>
      <c r="D2286" s="59"/>
      <c r="E2286" s="59"/>
      <c r="F2286" s="59"/>
      <c r="G2286" s="59">
        <v>1014162.63</v>
      </c>
      <c r="H2286" s="59">
        <v>1014162.63</v>
      </c>
      <c r="I2286" s="59">
        <v>1014162.63</v>
      </c>
      <c r="J2286" s="59">
        <v>1014162.63</v>
      </c>
      <c r="K2286" s="59">
        <v>1014162.63</v>
      </c>
      <c r="L2286" s="59">
        <v>1014162.63</v>
      </c>
      <c r="M2286" s="59">
        <v>1014162.63</v>
      </c>
      <c r="N2286" s="59">
        <v>1014162.63</v>
      </c>
      <c r="O2286" s="59">
        <v>1014162.63</v>
      </c>
      <c r="P2286" s="59">
        <v>1014162.63</v>
      </c>
      <c r="Q2286" s="59">
        <v>1014162.63</v>
      </c>
      <c r="R2286" s="59">
        <v>1014162.63</v>
      </c>
    </row>
    <row r="2287" spans="2:18" x14ac:dyDescent="0.2">
      <c r="B2287" s="4">
        <v>1993</v>
      </c>
      <c r="C2287" s="59"/>
      <c r="D2287" s="59"/>
      <c r="E2287" s="59"/>
      <c r="F2287" s="59"/>
      <c r="G2287" s="59">
        <v>1014423.33</v>
      </c>
      <c r="H2287" s="59">
        <v>1014423.33</v>
      </c>
      <c r="I2287" s="59">
        <v>1014423.33</v>
      </c>
      <c r="J2287" s="59">
        <v>1014423.33</v>
      </c>
      <c r="K2287" s="59">
        <v>1014423.33</v>
      </c>
      <c r="L2287" s="59">
        <v>1014423.33</v>
      </c>
      <c r="M2287" s="59">
        <v>1014423.33</v>
      </c>
      <c r="N2287" s="59">
        <v>1014423.33</v>
      </c>
      <c r="O2287" s="59">
        <v>1014423.33</v>
      </c>
      <c r="P2287" s="59">
        <v>1014423.33</v>
      </c>
      <c r="Q2287" s="59">
        <v>1014423.33</v>
      </c>
      <c r="R2287" s="59">
        <v>1014423.33</v>
      </c>
    </row>
    <row r="2288" spans="2:18" x14ac:dyDescent="0.2">
      <c r="B2288" s="4">
        <v>1992</v>
      </c>
      <c r="C2288" s="59"/>
      <c r="D2288" s="59"/>
      <c r="E2288" s="59"/>
      <c r="F2288" s="59"/>
      <c r="G2288" s="59">
        <v>1491641.63</v>
      </c>
      <c r="H2288" s="59">
        <v>1491641.63</v>
      </c>
      <c r="I2288" s="59">
        <v>1491641.63</v>
      </c>
      <c r="J2288" s="59">
        <v>1491641.63</v>
      </c>
      <c r="K2288" s="59">
        <v>1491641.63</v>
      </c>
      <c r="L2288" s="59">
        <v>1491641.63</v>
      </c>
      <c r="M2288" s="59">
        <v>1491641.63</v>
      </c>
      <c r="N2288" s="59">
        <v>1491641.63</v>
      </c>
      <c r="O2288" s="59">
        <v>1491641.63</v>
      </c>
      <c r="P2288" s="59">
        <v>1491641.63</v>
      </c>
      <c r="Q2288" s="59">
        <v>1491641.63</v>
      </c>
      <c r="R2288" s="59">
        <v>1491641.63</v>
      </c>
    </row>
    <row r="2289" spans="2:18" x14ac:dyDescent="0.2">
      <c r="B2289" s="4">
        <v>1991</v>
      </c>
      <c r="C2289" s="59"/>
      <c r="D2289" s="59"/>
      <c r="E2289" s="59"/>
      <c r="F2289" s="59"/>
      <c r="G2289" s="59">
        <v>1456237.09</v>
      </c>
      <c r="H2289" s="59">
        <v>1456237.09</v>
      </c>
      <c r="I2289" s="59">
        <v>1456237.09</v>
      </c>
      <c r="J2289" s="59">
        <v>1456237.09</v>
      </c>
      <c r="K2289" s="59">
        <v>1456237.09</v>
      </c>
      <c r="L2289" s="59">
        <v>1456237.09</v>
      </c>
      <c r="M2289" s="59">
        <v>1456237.09</v>
      </c>
      <c r="N2289" s="59">
        <v>1456237.09</v>
      </c>
      <c r="O2289" s="59">
        <v>1456237.09</v>
      </c>
      <c r="P2289" s="59">
        <v>1456237.09</v>
      </c>
      <c r="Q2289" s="59">
        <v>1456237.09</v>
      </c>
      <c r="R2289" s="59">
        <v>1456237.09</v>
      </c>
    </row>
    <row r="2290" spans="2:18" x14ac:dyDescent="0.2">
      <c r="B2290" s="4">
        <v>1990</v>
      </c>
      <c r="C2290" s="59"/>
      <c r="D2290" s="59"/>
      <c r="E2290" s="59"/>
      <c r="F2290" s="59"/>
      <c r="G2290" s="59">
        <v>869067</v>
      </c>
      <c r="H2290" s="59">
        <v>869067</v>
      </c>
      <c r="I2290" s="59">
        <v>869067</v>
      </c>
      <c r="J2290" s="59">
        <v>869067</v>
      </c>
      <c r="K2290" s="59">
        <v>869067</v>
      </c>
      <c r="L2290" s="59">
        <v>869067</v>
      </c>
      <c r="M2290" s="59">
        <v>869067</v>
      </c>
      <c r="N2290" s="59">
        <v>869067</v>
      </c>
      <c r="O2290" s="59">
        <v>869067</v>
      </c>
      <c r="P2290" s="59">
        <v>869067</v>
      </c>
      <c r="Q2290" s="59">
        <v>869067</v>
      </c>
      <c r="R2290" s="59">
        <v>869067</v>
      </c>
    </row>
    <row r="2291" spans="2:18" x14ac:dyDescent="0.2">
      <c r="B2291" s="4">
        <v>1989</v>
      </c>
      <c r="C2291" s="59"/>
      <c r="D2291" s="59"/>
      <c r="E2291" s="59"/>
      <c r="F2291" s="59"/>
      <c r="G2291" s="59">
        <v>1087557.81</v>
      </c>
      <c r="H2291" s="59">
        <v>1087557.81</v>
      </c>
      <c r="I2291" s="59">
        <v>1087557.81</v>
      </c>
      <c r="J2291" s="59">
        <v>1087557.81</v>
      </c>
      <c r="K2291" s="59">
        <v>1087557.81</v>
      </c>
      <c r="L2291" s="59">
        <v>1087557.81</v>
      </c>
      <c r="M2291" s="59">
        <v>1087557.81</v>
      </c>
      <c r="N2291" s="59">
        <v>1087557.81</v>
      </c>
      <c r="O2291" s="59">
        <v>1087557.81</v>
      </c>
      <c r="P2291" s="59">
        <v>1087557.81</v>
      </c>
      <c r="Q2291" s="59">
        <v>1087557.81</v>
      </c>
      <c r="R2291" s="59">
        <v>1087557.81</v>
      </c>
    </row>
    <row r="2292" spans="2:18" x14ac:dyDescent="0.2">
      <c r="B2292" s="4">
        <v>1988</v>
      </c>
      <c r="C2292" s="59"/>
      <c r="D2292" s="59"/>
      <c r="E2292" s="59"/>
      <c r="F2292" s="59"/>
      <c r="G2292" s="59">
        <v>1219218.27</v>
      </c>
      <c r="H2292" s="59">
        <v>1219218.27</v>
      </c>
      <c r="I2292" s="59">
        <v>1219218.27</v>
      </c>
      <c r="J2292" s="59">
        <v>1219218.27</v>
      </c>
      <c r="K2292" s="59">
        <v>1219218.27</v>
      </c>
      <c r="L2292" s="59">
        <v>1219218.27</v>
      </c>
      <c r="M2292" s="59">
        <v>1219218.27</v>
      </c>
      <c r="N2292" s="59">
        <v>1219218.27</v>
      </c>
      <c r="O2292" s="59">
        <v>1219218.27</v>
      </c>
      <c r="P2292" s="59">
        <v>1219218.27</v>
      </c>
      <c r="Q2292" s="59">
        <v>1219218.27</v>
      </c>
      <c r="R2292" s="59">
        <v>1219218.27</v>
      </c>
    </row>
    <row r="2293" spans="2:18" x14ac:dyDescent="0.2">
      <c r="B2293" s="4">
        <v>1987</v>
      </c>
      <c r="C2293" s="59"/>
      <c r="D2293" s="59"/>
      <c r="E2293" s="59"/>
      <c r="F2293" s="59"/>
      <c r="G2293" s="59">
        <v>869258.14</v>
      </c>
      <c r="H2293" s="59">
        <v>869258.14</v>
      </c>
      <c r="I2293" s="59">
        <v>869258.14</v>
      </c>
      <c r="J2293" s="59">
        <v>869258.14</v>
      </c>
      <c r="K2293" s="59">
        <v>869258.14</v>
      </c>
      <c r="L2293" s="59">
        <v>869258.14</v>
      </c>
      <c r="M2293" s="59">
        <v>869258.14</v>
      </c>
      <c r="N2293" s="59">
        <v>869258.14</v>
      </c>
      <c r="O2293" s="59">
        <v>869258.14</v>
      </c>
      <c r="P2293" s="59">
        <v>869258.14</v>
      </c>
      <c r="Q2293" s="59">
        <v>869258.14</v>
      </c>
      <c r="R2293" s="59">
        <v>869258.14</v>
      </c>
    </row>
    <row r="2294" spans="2:18" x14ac:dyDescent="0.2">
      <c r="B2294" s="4">
        <v>1986</v>
      </c>
      <c r="C2294" s="59"/>
      <c r="D2294" s="59"/>
      <c r="E2294" s="59"/>
      <c r="F2294" s="59"/>
      <c r="G2294" s="59">
        <v>1028947.59</v>
      </c>
      <c r="H2294" s="59">
        <v>1028947.59</v>
      </c>
      <c r="I2294" s="59">
        <v>1028947.59</v>
      </c>
      <c r="J2294" s="59">
        <v>1028947.59</v>
      </c>
      <c r="K2294" s="59">
        <v>1028947.59</v>
      </c>
      <c r="L2294" s="59">
        <v>1028947.59</v>
      </c>
      <c r="M2294" s="59">
        <v>1028947.59</v>
      </c>
      <c r="N2294" s="59">
        <v>1028947.59</v>
      </c>
      <c r="O2294" s="59">
        <v>1028947.59</v>
      </c>
      <c r="P2294" s="59">
        <v>1028947.59</v>
      </c>
      <c r="Q2294" s="59">
        <v>1028947.59</v>
      </c>
      <c r="R2294" s="59">
        <v>1028947.59</v>
      </c>
    </row>
    <row r="2295" spans="2:18" x14ac:dyDescent="0.2">
      <c r="B2295" s="4">
        <v>1985</v>
      </c>
      <c r="C2295" s="59"/>
      <c r="D2295" s="59"/>
      <c r="E2295" s="59"/>
      <c r="F2295" s="59"/>
      <c r="G2295" s="59">
        <v>1117112.06</v>
      </c>
      <c r="H2295" s="59">
        <v>1117112.06</v>
      </c>
      <c r="I2295" s="59">
        <v>1117112.06</v>
      </c>
      <c r="J2295" s="59">
        <v>1117112.06</v>
      </c>
      <c r="K2295" s="59">
        <v>1117112.06</v>
      </c>
      <c r="L2295" s="59">
        <v>1117112.06</v>
      </c>
      <c r="M2295" s="59">
        <v>1117112.06</v>
      </c>
      <c r="N2295" s="59">
        <v>1117112.06</v>
      </c>
      <c r="O2295" s="59">
        <v>1117112.06</v>
      </c>
      <c r="P2295" s="59">
        <v>1117112.06</v>
      </c>
      <c r="Q2295" s="59">
        <v>1117112.06</v>
      </c>
      <c r="R2295" s="59">
        <v>1117112.06</v>
      </c>
    </row>
    <row r="2296" spans="2:18" x14ac:dyDescent="0.2">
      <c r="B2296" s="4">
        <v>1984</v>
      </c>
      <c r="C2296" s="59"/>
      <c r="D2296" s="59"/>
      <c r="E2296" s="59"/>
      <c r="F2296" s="59"/>
      <c r="G2296" s="59">
        <v>1429330.42</v>
      </c>
      <c r="H2296" s="59">
        <v>1429330.42</v>
      </c>
      <c r="I2296" s="59">
        <v>1429330.42</v>
      </c>
      <c r="J2296" s="59">
        <v>1429330.42</v>
      </c>
      <c r="K2296" s="59">
        <v>1429330.42</v>
      </c>
      <c r="L2296" s="59">
        <v>1429330.42</v>
      </c>
      <c r="M2296" s="59">
        <v>1429330.42</v>
      </c>
      <c r="N2296" s="59">
        <v>1429330.42</v>
      </c>
      <c r="O2296" s="59">
        <v>1429330.42</v>
      </c>
      <c r="P2296" s="59">
        <v>1429330.42</v>
      </c>
      <c r="Q2296" s="59">
        <v>1429330.42</v>
      </c>
      <c r="R2296" s="59">
        <v>1429330.42</v>
      </c>
    </row>
    <row r="2297" spans="2:18" x14ac:dyDescent="0.2">
      <c r="B2297" s="4">
        <v>1983</v>
      </c>
      <c r="C2297" s="59"/>
      <c r="D2297" s="59"/>
      <c r="E2297" s="59"/>
      <c r="F2297" s="59"/>
      <c r="G2297" s="59">
        <v>921337.89</v>
      </c>
      <c r="H2297" s="59">
        <v>921337.89</v>
      </c>
      <c r="I2297" s="59">
        <v>921337.89</v>
      </c>
      <c r="J2297" s="59">
        <v>921337.89</v>
      </c>
      <c r="K2297" s="59">
        <v>921337.89</v>
      </c>
      <c r="L2297" s="59">
        <v>921337.89</v>
      </c>
      <c r="M2297" s="59">
        <v>921337.89</v>
      </c>
      <c r="N2297" s="59">
        <v>921337.89</v>
      </c>
      <c r="O2297" s="59">
        <v>921337.89</v>
      </c>
      <c r="P2297" s="59">
        <v>921337.89</v>
      </c>
      <c r="Q2297" s="59">
        <v>921337.89</v>
      </c>
      <c r="R2297" s="59">
        <v>921337.89</v>
      </c>
    </row>
    <row r="2298" spans="2:18" x14ac:dyDescent="0.2">
      <c r="B2298" s="4">
        <v>1982</v>
      </c>
      <c r="C2298" s="59"/>
      <c r="D2298" s="59"/>
      <c r="E2298" s="59"/>
      <c r="F2298" s="59"/>
      <c r="G2298" s="59">
        <v>1137544.0900000001</v>
      </c>
      <c r="H2298" s="59">
        <v>1137544.0900000001</v>
      </c>
      <c r="I2298" s="59">
        <v>1137544.0900000001</v>
      </c>
      <c r="J2298" s="59">
        <v>1137544.0900000001</v>
      </c>
      <c r="K2298" s="59">
        <v>1137544.0900000001</v>
      </c>
      <c r="L2298" s="59">
        <v>1137544.0900000001</v>
      </c>
      <c r="M2298" s="59">
        <v>1137544.0900000001</v>
      </c>
      <c r="N2298" s="59">
        <v>1137544.0900000001</v>
      </c>
      <c r="O2298" s="59">
        <v>1137544.0900000001</v>
      </c>
      <c r="P2298" s="59">
        <v>1137544.0900000001</v>
      </c>
      <c r="Q2298" s="59">
        <v>1137544.0900000001</v>
      </c>
      <c r="R2298" s="59">
        <v>1137544.0900000001</v>
      </c>
    </row>
    <row r="2299" spans="2:18" x14ac:dyDescent="0.2">
      <c r="B2299" s="4">
        <v>1981</v>
      </c>
      <c r="C2299" s="59"/>
      <c r="D2299" s="59"/>
      <c r="E2299" s="59"/>
      <c r="F2299" s="59"/>
      <c r="G2299" s="59">
        <v>711063.09</v>
      </c>
      <c r="H2299" s="59">
        <v>711063.09</v>
      </c>
      <c r="I2299" s="59">
        <v>711063.09</v>
      </c>
      <c r="J2299" s="59">
        <v>711063.09</v>
      </c>
      <c r="K2299" s="59">
        <v>711063.09</v>
      </c>
      <c r="L2299" s="59">
        <v>711063.09</v>
      </c>
      <c r="M2299" s="59">
        <v>711063.09</v>
      </c>
      <c r="N2299" s="59">
        <v>711063.09</v>
      </c>
      <c r="O2299" s="59">
        <v>711063.09</v>
      </c>
      <c r="P2299" s="59">
        <v>711063.09</v>
      </c>
      <c r="Q2299" s="59">
        <v>711063.09</v>
      </c>
      <c r="R2299" s="59">
        <v>711063.09</v>
      </c>
    </row>
    <row r="2300" spans="2:18" x14ac:dyDescent="0.2">
      <c r="B2300" s="4">
        <v>1980</v>
      </c>
      <c r="C2300" s="59"/>
      <c r="D2300" s="59"/>
      <c r="E2300" s="59"/>
      <c r="F2300" s="59"/>
      <c r="G2300" s="59">
        <v>810408.91</v>
      </c>
      <c r="H2300" s="59">
        <v>810408.91</v>
      </c>
      <c r="I2300" s="59">
        <v>810408.91</v>
      </c>
      <c r="J2300" s="59">
        <v>810408.91</v>
      </c>
      <c r="K2300" s="59">
        <v>810408.91</v>
      </c>
      <c r="L2300" s="59">
        <v>810408.91</v>
      </c>
      <c r="M2300" s="59">
        <v>810408.91</v>
      </c>
      <c r="N2300" s="59">
        <v>810408.91</v>
      </c>
      <c r="O2300" s="59">
        <v>810408.91</v>
      </c>
      <c r="P2300" s="59">
        <v>810408.91</v>
      </c>
      <c r="Q2300" s="59">
        <v>810408.91</v>
      </c>
      <c r="R2300" s="59">
        <v>810408.91</v>
      </c>
    </row>
    <row r="2301" spans="2:18" x14ac:dyDescent="0.2">
      <c r="B2301" s="4">
        <v>1979</v>
      </c>
      <c r="C2301" s="59"/>
      <c r="D2301" s="59"/>
      <c r="E2301" s="59"/>
      <c r="F2301" s="59"/>
      <c r="G2301" s="59">
        <v>851490.14</v>
      </c>
      <c r="H2301" s="59">
        <v>851490.14</v>
      </c>
      <c r="I2301" s="59">
        <v>851490.14</v>
      </c>
      <c r="J2301" s="59">
        <v>851490.14</v>
      </c>
      <c r="K2301" s="59">
        <v>851490.14</v>
      </c>
      <c r="L2301" s="59">
        <v>851490.14</v>
      </c>
      <c r="M2301" s="59">
        <v>851490.14</v>
      </c>
      <c r="N2301" s="59">
        <v>851490.14</v>
      </c>
      <c r="O2301" s="59">
        <v>851490.14</v>
      </c>
      <c r="P2301" s="59">
        <v>851490.14</v>
      </c>
      <c r="Q2301" s="59">
        <v>851490.14</v>
      </c>
      <c r="R2301" s="59">
        <v>851490.14</v>
      </c>
    </row>
    <row r="2302" spans="2:18" x14ac:dyDescent="0.2">
      <c r="B2302" s="4">
        <v>1978</v>
      </c>
      <c r="C2302" s="59"/>
      <c r="D2302" s="59"/>
      <c r="E2302" s="59"/>
      <c r="F2302" s="59"/>
      <c r="G2302" s="59">
        <v>446432.38</v>
      </c>
      <c r="H2302" s="59">
        <v>446432.38</v>
      </c>
      <c r="I2302" s="59">
        <v>446432.38</v>
      </c>
      <c r="J2302" s="59">
        <v>446432.38</v>
      </c>
      <c r="K2302" s="59">
        <v>446432.38</v>
      </c>
      <c r="L2302" s="59">
        <v>446432.38</v>
      </c>
      <c r="M2302" s="59">
        <v>446432.38</v>
      </c>
      <c r="N2302" s="59">
        <v>446432.38</v>
      </c>
      <c r="O2302" s="59">
        <v>446432.38</v>
      </c>
      <c r="P2302" s="59">
        <v>446432.38</v>
      </c>
      <c r="Q2302" s="59">
        <v>446432.38</v>
      </c>
      <c r="R2302" s="59">
        <v>446432.38</v>
      </c>
    </row>
    <row r="2303" spans="2:18" x14ac:dyDescent="0.2">
      <c r="B2303" s="4">
        <v>1977</v>
      </c>
      <c r="C2303" s="59"/>
      <c r="D2303" s="59"/>
      <c r="E2303" s="59"/>
      <c r="F2303" s="59"/>
      <c r="G2303" s="59">
        <v>321345.96000000002</v>
      </c>
      <c r="H2303" s="59">
        <v>321345.96000000002</v>
      </c>
      <c r="I2303" s="59">
        <v>321345.96000000002</v>
      </c>
      <c r="J2303" s="59">
        <v>321345.96000000002</v>
      </c>
      <c r="K2303" s="59">
        <v>321345.96000000002</v>
      </c>
      <c r="L2303" s="59">
        <v>321345.96000000002</v>
      </c>
      <c r="M2303" s="59">
        <v>321345.96000000002</v>
      </c>
      <c r="N2303" s="59">
        <v>321345.96000000002</v>
      </c>
      <c r="O2303" s="59">
        <v>321345.96000000002</v>
      </c>
      <c r="P2303" s="59">
        <v>321345.96000000002</v>
      </c>
      <c r="Q2303" s="59">
        <v>321345.96000000002</v>
      </c>
      <c r="R2303" s="59">
        <v>321345.96000000002</v>
      </c>
    </row>
    <row r="2304" spans="2:18" x14ac:dyDescent="0.2">
      <c r="B2304" s="4">
        <v>1976</v>
      </c>
      <c r="C2304" s="59"/>
      <c r="D2304" s="59"/>
      <c r="E2304" s="59"/>
      <c r="F2304" s="59"/>
      <c r="G2304" s="59">
        <v>324242.39</v>
      </c>
      <c r="H2304" s="59">
        <v>324242.39</v>
      </c>
      <c r="I2304" s="59">
        <v>324242.39</v>
      </c>
      <c r="J2304" s="59">
        <v>324242.39</v>
      </c>
      <c r="K2304" s="59">
        <v>324242.39</v>
      </c>
      <c r="L2304" s="59">
        <v>324242.39</v>
      </c>
      <c r="M2304" s="59">
        <v>324242.39</v>
      </c>
      <c r="N2304" s="59">
        <v>324242.39</v>
      </c>
      <c r="O2304" s="59">
        <v>324242.39</v>
      </c>
      <c r="P2304" s="59">
        <v>324242.39</v>
      </c>
      <c r="Q2304" s="59">
        <v>324242.39</v>
      </c>
      <c r="R2304" s="59">
        <v>324242.39</v>
      </c>
    </row>
    <row r="2305" spans="2:18" x14ac:dyDescent="0.2">
      <c r="B2305" s="4">
        <v>1975</v>
      </c>
      <c r="C2305" s="59"/>
      <c r="D2305" s="59"/>
      <c r="E2305" s="59"/>
      <c r="F2305" s="59"/>
      <c r="G2305" s="59">
        <v>577667.05000000005</v>
      </c>
      <c r="H2305" s="59">
        <v>577667.05000000005</v>
      </c>
      <c r="I2305" s="59">
        <v>577667.05000000005</v>
      </c>
      <c r="J2305" s="59">
        <v>577667.05000000005</v>
      </c>
      <c r="K2305" s="59">
        <v>577667.05000000005</v>
      </c>
      <c r="L2305" s="59">
        <v>577667.05000000005</v>
      </c>
      <c r="M2305" s="59">
        <v>577667.05000000005</v>
      </c>
      <c r="N2305" s="59">
        <v>577667.05000000005</v>
      </c>
      <c r="O2305" s="59">
        <v>577667.05000000005</v>
      </c>
      <c r="P2305" s="59">
        <v>577667.05000000005</v>
      </c>
      <c r="Q2305" s="59">
        <v>577667.05000000005</v>
      </c>
      <c r="R2305" s="59">
        <v>577667.05000000005</v>
      </c>
    </row>
    <row r="2306" spans="2:18" x14ac:dyDescent="0.2">
      <c r="B2306" s="4">
        <v>1974</v>
      </c>
      <c r="C2306" s="59"/>
      <c r="D2306" s="59"/>
      <c r="E2306" s="59"/>
      <c r="F2306" s="59"/>
      <c r="G2306" s="59">
        <v>889168.65</v>
      </c>
      <c r="H2306" s="59">
        <v>889168.65</v>
      </c>
      <c r="I2306" s="59">
        <v>889168.65</v>
      </c>
      <c r="J2306" s="59">
        <v>889168.65</v>
      </c>
      <c r="K2306" s="59">
        <v>889168.65</v>
      </c>
      <c r="L2306" s="59">
        <v>889168.65</v>
      </c>
      <c r="M2306" s="59">
        <v>889168.65</v>
      </c>
      <c r="N2306" s="59">
        <v>889168.65</v>
      </c>
      <c r="O2306" s="59">
        <v>889168.65</v>
      </c>
      <c r="P2306" s="59">
        <v>889168.65</v>
      </c>
      <c r="Q2306" s="59">
        <v>889168.65</v>
      </c>
      <c r="R2306" s="59">
        <v>889168.65</v>
      </c>
    </row>
    <row r="2307" spans="2:18" x14ac:dyDescent="0.2">
      <c r="B2307" s="4">
        <v>1973</v>
      </c>
      <c r="C2307" s="59"/>
      <c r="D2307" s="59"/>
      <c r="E2307" s="59"/>
      <c r="F2307" s="59"/>
      <c r="G2307" s="59">
        <v>275860.40999999997</v>
      </c>
      <c r="H2307" s="59">
        <v>275860.40999999997</v>
      </c>
      <c r="I2307" s="59">
        <v>275860.40999999997</v>
      </c>
      <c r="J2307" s="59">
        <v>275860.40999999997</v>
      </c>
      <c r="K2307" s="59">
        <v>275860.40999999997</v>
      </c>
      <c r="L2307" s="59">
        <v>275860.40999999997</v>
      </c>
      <c r="M2307" s="59">
        <v>275860.40999999997</v>
      </c>
      <c r="N2307" s="59">
        <v>275860.40999999997</v>
      </c>
      <c r="O2307" s="59">
        <v>275860.40999999997</v>
      </c>
      <c r="P2307" s="59">
        <v>275860.40999999997</v>
      </c>
      <c r="Q2307" s="59">
        <v>275860.40999999997</v>
      </c>
      <c r="R2307" s="59">
        <v>275860.40999999997</v>
      </c>
    </row>
    <row r="2308" spans="2:18" x14ac:dyDescent="0.2">
      <c r="B2308" s="4">
        <v>1972</v>
      </c>
      <c r="C2308" s="59"/>
      <c r="D2308" s="59"/>
      <c r="E2308" s="59"/>
      <c r="F2308" s="59"/>
      <c r="G2308" s="59">
        <v>551940.66</v>
      </c>
      <c r="H2308" s="59">
        <v>551940.66</v>
      </c>
      <c r="I2308" s="59">
        <v>551940.66</v>
      </c>
      <c r="J2308" s="59">
        <v>551940.66</v>
      </c>
      <c r="K2308" s="59">
        <v>551940.66</v>
      </c>
      <c r="L2308" s="59">
        <v>551940.66</v>
      </c>
      <c r="M2308" s="59">
        <v>551940.66</v>
      </c>
      <c r="N2308" s="59">
        <v>551940.66</v>
      </c>
      <c r="O2308" s="59">
        <v>551940.66</v>
      </c>
      <c r="P2308" s="59">
        <v>551940.66</v>
      </c>
      <c r="Q2308" s="59">
        <v>551940.66</v>
      </c>
      <c r="R2308" s="59">
        <v>551940.66</v>
      </c>
    </row>
    <row r="2309" spans="2:18" x14ac:dyDescent="0.2">
      <c r="B2309" s="4">
        <v>1971</v>
      </c>
      <c r="C2309" s="59"/>
      <c r="D2309" s="59"/>
      <c r="E2309" s="59"/>
      <c r="F2309" s="59"/>
      <c r="G2309" s="59">
        <v>627394.62</v>
      </c>
      <c r="H2309" s="59">
        <v>627394.62</v>
      </c>
      <c r="I2309" s="59">
        <v>627394.62</v>
      </c>
      <c r="J2309" s="59">
        <v>627394.62</v>
      </c>
      <c r="K2309" s="59">
        <v>627394.62</v>
      </c>
      <c r="L2309" s="59">
        <v>627394.62</v>
      </c>
      <c r="M2309" s="59">
        <v>627394.62</v>
      </c>
      <c r="N2309" s="59">
        <v>627394.62</v>
      </c>
      <c r="O2309" s="59">
        <v>627394.62</v>
      </c>
      <c r="P2309" s="59">
        <v>627394.62</v>
      </c>
      <c r="Q2309" s="59">
        <v>627394.62</v>
      </c>
      <c r="R2309" s="59">
        <v>627394.62</v>
      </c>
    </row>
    <row r="2310" spans="2:18" x14ac:dyDescent="0.2">
      <c r="B2310" s="4">
        <v>1970</v>
      </c>
      <c r="C2310" s="59"/>
      <c r="D2310" s="59"/>
      <c r="E2310" s="59"/>
      <c r="F2310" s="59"/>
      <c r="G2310" s="59">
        <v>555587.99</v>
      </c>
      <c r="H2310" s="59">
        <v>555587.99</v>
      </c>
      <c r="I2310" s="59">
        <v>555587.99</v>
      </c>
      <c r="J2310" s="59">
        <v>555587.99</v>
      </c>
      <c r="K2310" s="59">
        <v>555587.99</v>
      </c>
      <c r="L2310" s="59">
        <v>555587.99</v>
      </c>
      <c r="M2310" s="59">
        <v>555587.99</v>
      </c>
      <c r="N2310" s="59">
        <v>555587.99</v>
      </c>
      <c r="O2310" s="59">
        <v>555587.99</v>
      </c>
      <c r="P2310" s="59">
        <v>555587.99</v>
      </c>
      <c r="Q2310" s="59">
        <v>555587.99</v>
      </c>
      <c r="R2310" s="59">
        <v>555587.99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32678395.16</v>
      </c>
      <c r="H2351" s="6">
        <f>SUM(H2264:H2350)</f>
        <v>32678395.16</v>
      </c>
      <c r="I2351" s="6">
        <f>SUM(I2264:I2350)</f>
        <v>32678395.16</v>
      </c>
      <c r="J2351" s="6">
        <f t="shared" ref="J2351:L2351" si="24">SUM(J2264:J2350)</f>
        <v>32678395.16</v>
      </c>
      <c r="K2351" s="6">
        <f>SUM(K2264:K2350)</f>
        <v>32678395.16</v>
      </c>
      <c r="L2351" s="6">
        <f t="shared" si="24"/>
        <v>32678395.16</v>
      </c>
      <c r="M2351" s="6">
        <f>SUM(M2264:M2350)</f>
        <v>32678395.16</v>
      </c>
      <c r="N2351" s="13">
        <f>SUM(N2260:N2350)</f>
        <v>32678395.16</v>
      </c>
      <c r="O2351" s="13">
        <f>SUM(O2260:O2350)</f>
        <v>32678395.16</v>
      </c>
      <c r="P2351" s="13">
        <f>SUM(P2260:P2350)</f>
        <v>32678395.16</v>
      </c>
      <c r="Q2351" s="13">
        <f>SUM(Q2260:Q2350)</f>
        <v>32678395.16</v>
      </c>
      <c r="R2351" s="13">
        <f>SUM(R2259:R2350)</f>
        <v>32678395.16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2355377.36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2107025</v>
      </c>
      <c r="R2730" s="59">
        <v>2107025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1080080</v>
      </c>
      <c r="Q2731" s="59">
        <v>1080080</v>
      </c>
      <c r="R2731" s="59">
        <v>1080080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3345955</v>
      </c>
      <c r="P2732" s="59">
        <v>3345955</v>
      </c>
      <c r="Q2732" s="59">
        <v>3345955</v>
      </c>
      <c r="R2732" s="59">
        <v>3345955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733879</v>
      </c>
      <c r="O2733" s="59">
        <v>733879</v>
      </c>
      <c r="P2733" s="59">
        <v>733879</v>
      </c>
      <c r="Q2733" s="59">
        <v>733879</v>
      </c>
      <c r="R2733" s="59">
        <v>733879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1544019</v>
      </c>
      <c r="N2734" s="59">
        <v>1544019</v>
      </c>
      <c r="O2734" s="59">
        <v>1544019</v>
      </c>
      <c r="P2734" s="59">
        <v>1544019</v>
      </c>
      <c r="Q2734" s="59">
        <v>1544019</v>
      </c>
      <c r="R2734" s="59">
        <v>1544019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3101576</v>
      </c>
      <c r="M2735" s="59">
        <v>3101576</v>
      </c>
      <c r="N2735" s="59">
        <v>3101576</v>
      </c>
      <c r="O2735" s="59">
        <v>3101576</v>
      </c>
      <c r="P2735" s="59">
        <v>3101576</v>
      </c>
      <c r="Q2735" s="59">
        <v>3101576</v>
      </c>
      <c r="R2735" s="59">
        <v>3101576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451696</v>
      </c>
      <c r="L2736" s="59">
        <v>451696</v>
      </c>
      <c r="M2736" s="59">
        <v>451696</v>
      </c>
      <c r="N2736" s="59">
        <v>451696</v>
      </c>
      <c r="O2736" s="59">
        <v>451696</v>
      </c>
      <c r="P2736" s="59">
        <v>451696</v>
      </c>
      <c r="Q2736" s="59">
        <v>451696</v>
      </c>
      <c r="R2736" s="59">
        <v>451696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806527</v>
      </c>
      <c r="K2737" s="59">
        <v>806527</v>
      </c>
      <c r="L2737" s="59">
        <v>806527</v>
      </c>
      <c r="M2737" s="59">
        <v>806527</v>
      </c>
      <c r="N2737" s="59">
        <v>806527</v>
      </c>
      <c r="O2737" s="59">
        <v>806527</v>
      </c>
      <c r="P2737" s="59">
        <v>806527</v>
      </c>
      <c r="Q2737" s="59">
        <v>806527</v>
      </c>
      <c r="R2737" s="59">
        <v>806527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721890</v>
      </c>
      <c r="J2738" s="59">
        <v>721890</v>
      </c>
      <c r="K2738" s="59">
        <v>721890</v>
      </c>
      <c r="L2738" s="59">
        <v>721890</v>
      </c>
      <c r="M2738" s="59">
        <v>721890</v>
      </c>
      <c r="N2738" s="59">
        <v>721890</v>
      </c>
      <c r="O2738" s="59">
        <v>721890</v>
      </c>
      <c r="P2738" s="59">
        <v>721890</v>
      </c>
      <c r="Q2738" s="59">
        <v>721890</v>
      </c>
      <c r="R2738" s="59">
        <v>721890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579620</v>
      </c>
      <c r="I2739" s="59">
        <v>579620</v>
      </c>
      <c r="J2739" s="59">
        <v>579620</v>
      </c>
      <c r="K2739" s="59">
        <v>579620</v>
      </c>
      <c r="L2739" s="59">
        <v>579620</v>
      </c>
      <c r="M2739" s="59">
        <v>579620</v>
      </c>
      <c r="N2739" s="59">
        <v>579620</v>
      </c>
      <c r="O2739" s="59">
        <v>579620</v>
      </c>
      <c r="P2739" s="59">
        <v>579620</v>
      </c>
      <c r="Q2739" s="59">
        <v>579620</v>
      </c>
      <c r="R2739" s="59">
        <v>579620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936518</v>
      </c>
      <c r="H2740" s="59">
        <v>936518</v>
      </c>
      <c r="I2740" s="59">
        <v>936518</v>
      </c>
      <c r="J2740" s="59">
        <v>936518</v>
      </c>
      <c r="K2740" s="59">
        <v>936518</v>
      </c>
      <c r="L2740" s="59">
        <v>936518</v>
      </c>
      <c r="M2740" s="59">
        <v>936518</v>
      </c>
      <c r="N2740" s="59">
        <v>936518</v>
      </c>
      <c r="O2740" s="59">
        <v>936518</v>
      </c>
      <c r="P2740" s="59">
        <v>936518</v>
      </c>
      <c r="Q2740" s="59">
        <v>936518</v>
      </c>
      <c r="R2740" s="59">
        <v>936518</v>
      </c>
    </row>
    <row r="2741" spans="2:18" x14ac:dyDescent="0.2">
      <c r="B2741" s="4">
        <v>2009</v>
      </c>
      <c r="C2741" s="28"/>
      <c r="D2741" s="28"/>
      <c r="E2741" s="28"/>
      <c r="F2741" s="59">
        <v>1027509</v>
      </c>
      <c r="G2741" s="59">
        <v>1027509</v>
      </c>
      <c r="H2741" s="59">
        <v>1027509</v>
      </c>
      <c r="I2741" s="59">
        <v>1027509</v>
      </c>
      <c r="J2741" s="59">
        <v>1027509</v>
      </c>
      <c r="K2741" s="59">
        <v>1027509</v>
      </c>
      <c r="L2741" s="59">
        <v>1027509</v>
      </c>
      <c r="M2741" s="59">
        <v>1027509</v>
      </c>
      <c r="N2741" s="59">
        <v>1027509</v>
      </c>
      <c r="O2741" s="59">
        <v>1027509</v>
      </c>
      <c r="P2741" s="59">
        <v>1027509</v>
      </c>
      <c r="Q2741" s="59">
        <v>1027509</v>
      </c>
      <c r="R2741" s="59">
        <v>1027509</v>
      </c>
    </row>
    <row r="2742" spans="2:18" x14ac:dyDescent="0.2">
      <c r="B2742" s="4">
        <v>2008</v>
      </c>
      <c r="C2742" s="28"/>
      <c r="D2742" s="28"/>
      <c r="E2742" s="59">
        <v>907550</v>
      </c>
      <c r="F2742" s="59">
        <v>907550</v>
      </c>
      <c r="G2742" s="59">
        <v>907550</v>
      </c>
      <c r="H2742" s="59">
        <v>907550</v>
      </c>
      <c r="I2742" s="59">
        <v>907550</v>
      </c>
      <c r="J2742" s="59">
        <v>907550</v>
      </c>
      <c r="K2742" s="59">
        <v>907550</v>
      </c>
      <c r="L2742" s="59">
        <v>907550</v>
      </c>
      <c r="M2742" s="59">
        <v>907550</v>
      </c>
      <c r="N2742" s="59">
        <v>907550</v>
      </c>
      <c r="O2742" s="59">
        <v>907550</v>
      </c>
      <c r="P2742" s="59">
        <v>907550</v>
      </c>
      <c r="Q2742" s="59">
        <v>907550</v>
      </c>
      <c r="R2742" s="59">
        <v>907550</v>
      </c>
    </row>
    <row r="2743" spans="2:18" x14ac:dyDescent="0.2">
      <c r="B2743" s="4">
        <v>2007</v>
      </c>
      <c r="C2743" s="28"/>
      <c r="D2743" s="59">
        <v>899979</v>
      </c>
      <c r="E2743" s="59">
        <v>899979</v>
      </c>
      <c r="F2743" s="59">
        <v>899979</v>
      </c>
      <c r="G2743" s="59">
        <v>899979</v>
      </c>
      <c r="H2743" s="59">
        <v>899979</v>
      </c>
      <c r="I2743" s="59">
        <v>899979</v>
      </c>
      <c r="J2743" s="59">
        <v>899979</v>
      </c>
      <c r="K2743" s="59">
        <v>899979</v>
      </c>
      <c r="L2743" s="59">
        <v>899979</v>
      </c>
      <c r="M2743" s="59">
        <v>899979</v>
      </c>
      <c r="N2743" s="59">
        <v>899979</v>
      </c>
      <c r="O2743" s="59">
        <v>899979</v>
      </c>
      <c r="P2743" s="59">
        <v>899979</v>
      </c>
      <c r="Q2743" s="59">
        <v>899979</v>
      </c>
      <c r="R2743" s="59">
        <v>899979</v>
      </c>
    </row>
    <row r="2744" spans="2:18" x14ac:dyDescent="0.2">
      <c r="B2744" s="4">
        <v>2006</v>
      </c>
      <c r="C2744" s="59">
        <v>543925</v>
      </c>
      <c r="D2744" s="59">
        <v>543925</v>
      </c>
      <c r="E2744" s="59">
        <v>543925</v>
      </c>
      <c r="F2744" s="59">
        <v>543925</v>
      </c>
      <c r="G2744" s="59">
        <v>543925</v>
      </c>
      <c r="H2744" s="59">
        <v>543925</v>
      </c>
      <c r="I2744" s="59">
        <v>543925</v>
      </c>
      <c r="J2744" s="59">
        <v>543925</v>
      </c>
      <c r="K2744" s="59">
        <v>543925</v>
      </c>
      <c r="L2744" s="59">
        <v>543925</v>
      </c>
      <c r="M2744" s="59">
        <v>543925</v>
      </c>
      <c r="N2744" s="59">
        <v>543925</v>
      </c>
      <c r="O2744" s="59">
        <v>543925</v>
      </c>
      <c r="P2744" s="59">
        <v>543925</v>
      </c>
      <c r="Q2744" s="59">
        <v>543925</v>
      </c>
      <c r="R2744" s="59">
        <v>543925</v>
      </c>
    </row>
    <row r="2745" spans="2:18" x14ac:dyDescent="0.2">
      <c r="B2745" s="4">
        <v>2005</v>
      </c>
      <c r="C2745" s="59">
        <v>523444</v>
      </c>
      <c r="D2745" s="59">
        <v>523444</v>
      </c>
      <c r="E2745" s="59">
        <v>523444</v>
      </c>
      <c r="F2745" s="59">
        <v>523444</v>
      </c>
      <c r="G2745" s="59">
        <v>523444</v>
      </c>
      <c r="H2745" s="59">
        <v>523444</v>
      </c>
      <c r="I2745" s="59">
        <v>523444</v>
      </c>
      <c r="J2745" s="59">
        <v>523444</v>
      </c>
      <c r="K2745" s="59">
        <v>523444</v>
      </c>
      <c r="L2745" s="59">
        <v>523444</v>
      </c>
      <c r="M2745" s="59">
        <v>523444</v>
      </c>
      <c r="N2745" s="59">
        <v>523444</v>
      </c>
      <c r="O2745" s="59">
        <v>523444</v>
      </c>
      <c r="P2745" s="59">
        <v>523444</v>
      </c>
      <c r="Q2745" s="59">
        <v>523444</v>
      </c>
      <c r="R2745" s="59">
        <v>523444</v>
      </c>
    </row>
    <row r="2746" spans="2:18" x14ac:dyDescent="0.2">
      <c r="B2746" s="4">
        <v>2004</v>
      </c>
      <c r="C2746" s="59">
        <v>1035574</v>
      </c>
      <c r="D2746" s="59">
        <v>1035574</v>
      </c>
      <c r="E2746" s="59">
        <v>1035574</v>
      </c>
      <c r="F2746" s="59">
        <v>1035574</v>
      </c>
      <c r="G2746" s="59">
        <v>1035574</v>
      </c>
      <c r="H2746" s="59">
        <v>1035574</v>
      </c>
      <c r="I2746" s="59">
        <v>1035574</v>
      </c>
      <c r="J2746" s="59">
        <v>1035574</v>
      </c>
      <c r="K2746" s="59">
        <v>1035574</v>
      </c>
      <c r="L2746" s="59">
        <v>1035574</v>
      </c>
      <c r="M2746" s="59">
        <v>1035574</v>
      </c>
      <c r="N2746" s="59">
        <v>1035574</v>
      </c>
      <c r="O2746" s="59">
        <v>1035574</v>
      </c>
      <c r="P2746" s="59">
        <v>1035574</v>
      </c>
      <c r="Q2746" s="59">
        <v>1035574</v>
      </c>
      <c r="R2746" s="59">
        <v>1035574</v>
      </c>
    </row>
    <row r="2747" spans="2:18" x14ac:dyDescent="0.2">
      <c r="B2747" s="4">
        <v>2003</v>
      </c>
      <c r="C2747" s="59">
        <v>475821</v>
      </c>
      <c r="D2747" s="59">
        <v>475821</v>
      </c>
      <c r="E2747" s="59">
        <v>475821</v>
      </c>
      <c r="F2747" s="59">
        <v>475821</v>
      </c>
      <c r="G2747" s="59">
        <v>475821</v>
      </c>
      <c r="H2747" s="59">
        <v>475821</v>
      </c>
      <c r="I2747" s="59">
        <v>475821</v>
      </c>
      <c r="J2747" s="59">
        <v>475821</v>
      </c>
      <c r="K2747" s="59">
        <v>475821</v>
      </c>
      <c r="L2747" s="59">
        <v>475821</v>
      </c>
      <c r="M2747" s="59">
        <v>475821</v>
      </c>
      <c r="N2747" s="59">
        <v>475821</v>
      </c>
      <c r="O2747" s="59">
        <v>475821</v>
      </c>
      <c r="P2747" s="59">
        <v>475821</v>
      </c>
      <c r="Q2747" s="59">
        <v>475821</v>
      </c>
      <c r="R2747" s="59">
        <v>475821</v>
      </c>
    </row>
    <row r="2748" spans="2:18" x14ac:dyDescent="0.2">
      <c r="B2748" s="4">
        <v>2002</v>
      </c>
      <c r="C2748" s="59">
        <v>9471</v>
      </c>
      <c r="D2748" s="59">
        <v>9471</v>
      </c>
      <c r="E2748" s="59">
        <v>9471</v>
      </c>
      <c r="F2748" s="59">
        <v>9471</v>
      </c>
      <c r="G2748" s="59">
        <v>9471</v>
      </c>
      <c r="H2748" s="59">
        <v>9471</v>
      </c>
      <c r="I2748" s="59">
        <v>9471</v>
      </c>
      <c r="J2748" s="59">
        <v>9471</v>
      </c>
      <c r="K2748" s="59">
        <v>9471</v>
      </c>
      <c r="L2748" s="59">
        <v>9471</v>
      </c>
      <c r="M2748" s="59">
        <v>9471</v>
      </c>
      <c r="N2748" s="59">
        <v>9471</v>
      </c>
      <c r="O2748" s="59">
        <v>9471</v>
      </c>
      <c r="P2748" s="59">
        <v>9471</v>
      </c>
      <c r="Q2748" s="59">
        <v>9471</v>
      </c>
      <c r="R2748" s="59">
        <v>9471</v>
      </c>
    </row>
    <row r="2749" spans="2:18" x14ac:dyDescent="0.2">
      <c r="B2749" s="4">
        <v>2001</v>
      </c>
      <c r="C2749" s="59">
        <v>22468</v>
      </c>
      <c r="D2749" s="59">
        <v>22468</v>
      </c>
      <c r="E2749" s="59">
        <v>22468</v>
      </c>
      <c r="F2749" s="59">
        <v>22468</v>
      </c>
      <c r="G2749" s="59">
        <v>22468</v>
      </c>
      <c r="H2749" s="59">
        <v>22468</v>
      </c>
      <c r="I2749" s="59">
        <v>22468</v>
      </c>
      <c r="J2749" s="59">
        <v>22468</v>
      </c>
      <c r="K2749" s="59">
        <v>22468</v>
      </c>
      <c r="L2749" s="59">
        <v>22468</v>
      </c>
      <c r="M2749" s="59">
        <v>22468</v>
      </c>
      <c r="N2749" s="59">
        <v>22468</v>
      </c>
      <c r="O2749" s="59">
        <v>22468</v>
      </c>
      <c r="P2749" s="59">
        <v>22468</v>
      </c>
      <c r="Q2749" s="59">
        <v>22468</v>
      </c>
      <c r="R2749" s="59">
        <v>22468</v>
      </c>
    </row>
    <row r="2750" spans="2:18" x14ac:dyDescent="0.2">
      <c r="B2750" s="4">
        <v>2000</v>
      </c>
      <c r="C2750" s="59">
        <v>29446</v>
      </c>
      <c r="D2750" s="59">
        <v>29446</v>
      </c>
      <c r="E2750" s="59">
        <v>29446</v>
      </c>
      <c r="F2750" s="59">
        <v>29446</v>
      </c>
      <c r="G2750" s="59">
        <v>29446</v>
      </c>
      <c r="H2750" s="59">
        <v>29446</v>
      </c>
      <c r="I2750" s="59">
        <v>29446</v>
      </c>
      <c r="J2750" s="59">
        <v>29446</v>
      </c>
      <c r="K2750" s="59">
        <v>29446</v>
      </c>
      <c r="L2750" s="59">
        <v>29446</v>
      </c>
      <c r="M2750" s="59">
        <v>29446</v>
      </c>
      <c r="N2750" s="59">
        <v>29446</v>
      </c>
      <c r="O2750" s="59">
        <v>29446</v>
      </c>
      <c r="P2750" s="59">
        <v>29446</v>
      </c>
      <c r="Q2750" s="59">
        <v>29446</v>
      </c>
      <c r="R2750" s="59">
        <v>29446</v>
      </c>
    </row>
    <row r="2751" spans="2:18" x14ac:dyDescent="0.2">
      <c r="B2751" s="4">
        <v>1999</v>
      </c>
      <c r="C2751" s="59">
        <v>30200</v>
      </c>
      <c r="D2751" s="59">
        <v>30200</v>
      </c>
      <c r="E2751" s="59">
        <v>30200</v>
      </c>
      <c r="F2751" s="59">
        <v>30200</v>
      </c>
      <c r="G2751" s="59">
        <v>30200</v>
      </c>
      <c r="H2751" s="59">
        <v>30200</v>
      </c>
      <c r="I2751" s="59">
        <v>30200</v>
      </c>
      <c r="J2751" s="59">
        <v>30200</v>
      </c>
      <c r="K2751" s="59">
        <v>30200</v>
      </c>
      <c r="L2751" s="59">
        <v>30200</v>
      </c>
      <c r="M2751" s="59">
        <v>30200</v>
      </c>
      <c r="N2751" s="59">
        <v>30200</v>
      </c>
      <c r="O2751" s="59">
        <v>30200</v>
      </c>
      <c r="P2751" s="59">
        <v>30200</v>
      </c>
      <c r="Q2751" s="59">
        <v>30200</v>
      </c>
      <c r="R2751" s="59">
        <v>30200</v>
      </c>
    </row>
    <row r="2752" spans="2:18" x14ac:dyDescent="0.2">
      <c r="B2752" s="4">
        <v>1998</v>
      </c>
      <c r="C2752" s="59">
        <v>72347</v>
      </c>
      <c r="D2752" s="59">
        <v>72347</v>
      </c>
      <c r="E2752" s="59">
        <v>72347</v>
      </c>
      <c r="F2752" s="59">
        <v>72347</v>
      </c>
      <c r="G2752" s="59">
        <v>72347</v>
      </c>
      <c r="H2752" s="59">
        <v>72347</v>
      </c>
      <c r="I2752" s="59">
        <v>72347</v>
      </c>
      <c r="J2752" s="59">
        <v>72347</v>
      </c>
      <c r="K2752" s="59">
        <v>72347</v>
      </c>
      <c r="L2752" s="59">
        <v>72347</v>
      </c>
      <c r="M2752" s="59">
        <v>72347</v>
      </c>
      <c r="N2752" s="59">
        <v>72347</v>
      </c>
      <c r="O2752" s="59">
        <v>72347</v>
      </c>
      <c r="P2752" s="59">
        <v>72347</v>
      </c>
      <c r="Q2752" s="59">
        <v>72347</v>
      </c>
      <c r="R2752" s="59">
        <v>72347</v>
      </c>
    </row>
    <row r="2753" spans="2:18" x14ac:dyDescent="0.2">
      <c r="B2753" s="4">
        <v>1997</v>
      </c>
      <c r="C2753" s="59">
        <v>41820</v>
      </c>
      <c r="D2753" s="59">
        <v>41820</v>
      </c>
      <c r="E2753" s="59">
        <v>41820</v>
      </c>
      <c r="F2753" s="59">
        <v>41820</v>
      </c>
      <c r="G2753" s="59">
        <v>41820</v>
      </c>
      <c r="H2753" s="59">
        <v>41820</v>
      </c>
      <c r="I2753" s="59">
        <v>41820</v>
      </c>
      <c r="J2753" s="59">
        <v>41820</v>
      </c>
      <c r="K2753" s="59">
        <v>41820</v>
      </c>
      <c r="L2753" s="59">
        <v>41820</v>
      </c>
      <c r="M2753" s="59">
        <v>41820</v>
      </c>
      <c r="N2753" s="59">
        <v>41820</v>
      </c>
      <c r="O2753" s="59">
        <v>41820</v>
      </c>
      <c r="P2753" s="59">
        <v>41820</v>
      </c>
      <c r="Q2753" s="59">
        <v>41820</v>
      </c>
      <c r="R2753" s="59">
        <v>41820</v>
      </c>
    </row>
    <row r="2754" spans="2:18" x14ac:dyDescent="0.2">
      <c r="B2754" s="4">
        <v>1996</v>
      </c>
      <c r="C2754" s="59">
        <v>36885</v>
      </c>
      <c r="D2754" s="59">
        <v>36885</v>
      </c>
      <c r="E2754" s="59">
        <v>36885</v>
      </c>
      <c r="F2754" s="59">
        <v>36885</v>
      </c>
      <c r="G2754" s="59">
        <v>36885</v>
      </c>
      <c r="H2754" s="59">
        <v>36885</v>
      </c>
      <c r="I2754" s="59">
        <v>36885</v>
      </c>
      <c r="J2754" s="59">
        <v>36885</v>
      </c>
      <c r="K2754" s="59">
        <v>36885</v>
      </c>
      <c r="L2754" s="59">
        <v>36885</v>
      </c>
      <c r="M2754" s="59">
        <v>36885</v>
      </c>
      <c r="N2754" s="59">
        <v>36885</v>
      </c>
      <c r="O2754" s="59">
        <v>36885</v>
      </c>
      <c r="P2754" s="59">
        <v>36885</v>
      </c>
      <c r="Q2754" s="59">
        <v>36885</v>
      </c>
      <c r="R2754" s="59">
        <v>36885</v>
      </c>
    </row>
    <row r="2755" spans="2:18" x14ac:dyDescent="0.2">
      <c r="B2755" s="4">
        <v>1995</v>
      </c>
      <c r="C2755" s="59">
        <v>174926</v>
      </c>
      <c r="D2755" s="59">
        <v>174926</v>
      </c>
      <c r="E2755" s="59">
        <v>174926</v>
      </c>
      <c r="F2755" s="59">
        <v>174926</v>
      </c>
      <c r="G2755" s="59">
        <v>174926</v>
      </c>
      <c r="H2755" s="59">
        <v>174926</v>
      </c>
      <c r="I2755" s="59">
        <v>174926</v>
      </c>
      <c r="J2755" s="59">
        <v>174926</v>
      </c>
      <c r="K2755" s="59">
        <v>174926</v>
      </c>
      <c r="L2755" s="59">
        <v>174926</v>
      </c>
      <c r="M2755" s="59">
        <v>174926</v>
      </c>
      <c r="N2755" s="59">
        <v>174926</v>
      </c>
      <c r="O2755" s="59">
        <v>174926</v>
      </c>
      <c r="P2755" s="59">
        <v>174926</v>
      </c>
      <c r="Q2755" s="59">
        <v>174926</v>
      </c>
      <c r="R2755" s="59">
        <v>174926</v>
      </c>
    </row>
    <row r="2756" spans="2:18" x14ac:dyDescent="0.2">
      <c r="B2756" s="4">
        <v>1994</v>
      </c>
      <c r="C2756" s="59">
        <v>9674</v>
      </c>
      <c r="D2756" s="59">
        <v>9674</v>
      </c>
      <c r="E2756" s="59">
        <v>9674</v>
      </c>
      <c r="F2756" s="59">
        <v>9674</v>
      </c>
      <c r="G2756" s="59">
        <v>9674</v>
      </c>
      <c r="H2756" s="59">
        <v>9674</v>
      </c>
      <c r="I2756" s="59">
        <v>9674</v>
      </c>
      <c r="J2756" s="59">
        <v>9674</v>
      </c>
      <c r="K2756" s="59">
        <v>9674</v>
      </c>
      <c r="L2756" s="59">
        <v>9674</v>
      </c>
      <c r="M2756" s="59">
        <v>9674</v>
      </c>
      <c r="N2756" s="59">
        <v>9674</v>
      </c>
      <c r="O2756" s="59">
        <v>9674</v>
      </c>
      <c r="P2756" s="59">
        <v>9674</v>
      </c>
      <c r="Q2756" s="59">
        <v>9674</v>
      </c>
      <c r="R2756" s="59">
        <v>9674</v>
      </c>
    </row>
    <row r="2757" spans="2:18" x14ac:dyDescent="0.2">
      <c r="B2757" s="4">
        <v>1993</v>
      </c>
      <c r="C2757" s="59">
        <v>47067</v>
      </c>
      <c r="D2757" s="59">
        <v>47067</v>
      </c>
      <c r="E2757" s="59">
        <v>47067</v>
      </c>
      <c r="F2757" s="59">
        <v>47067</v>
      </c>
      <c r="G2757" s="59">
        <v>47067</v>
      </c>
      <c r="H2757" s="59">
        <v>47067</v>
      </c>
      <c r="I2757" s="59">
        <v>47067</v>
      </c>
      <c r="J2757" s="59">
        <v>47067</v>
      </c>
      <c r="K2757" s="59">
        <v>47067</v>
      </c>
      <c r="L2757" s="59">
        <v>47067</v>
      </c>
      <c r="M2757" s="59">
        <v>47067</v>
      </c>
      <c r="N2757" s="59">
        <v>47067</v>
      </c>
      <c r="O2757" s="59">
        <v>47067</v>
      </c>
      <c r="P2757" s="59">
        <v>47067</v>
      </c>
      <c r="Q2757" s="59">
        <v>47067</v>
      </c>
      <c r="R2757" s="59">
        <v>47067</v>
      </c>
    </row>
    <row r="2758" spans="2:18" x14ac:dyDescent="0.2">
      <c r="B2758" s="4">
        <v>1992</v>
      </c>
      <c r="C2758" s="59">
        <v>85849</v>
      </c>
      <c r="D2758" s="59">
        <v>85849</v>
      </c>
      <c r="E2758" s="59">
        <v>85849</v>
      </c>
      <c r="F2758" s="59">
        <v>85849</v>
      </c>
      <c r="G2758" s="59">
        <v>85849</v>
      </c>
      <c r="H2758" s="59">
        <v>85849</v>
      </c>
      <c r="I2758" s="59">
        <v>85849</v>
      </c>
      <c r="J2758" s="59">
        <v>85849</v>
      </c>
      <c r="K2758" s="59">
        <v>85849</v>
      </c>
      <c r="L2758" s="59">
        <v>85849</v>
      </c>
      <c r="M2758" s="59">
        <v>85849</v>
      </c>
      <c r="N2758" s="59">
        <v>85849</v>
      </c>
      <c r="O2758" s="59">
        <v>85849</v>
      </c>
      <c r="P2758" s="59">
        <v>85849</v>
      </c>
      <c r="Q2758" s="59">
        <v>85849</v>
      </c>
      <c r="R2758" s="59">
        <v>85849</v>
      </c>
    </row>
    <row r="2759" spans="2:18" x14ac:dyDescent="0.2">
      <c r="B2759" s="4">
        <v>1991</v>
      </c>
      <c r="C2759" s="59">
        <v>42310</v>
      </c>
      <c r="D2759" s="59">
        <v>42310</v>
      </c>
      <c r="E2759" s="59">
        <v>42310</v>
      </c>
      <c r="F2759" s="59">
        <v>42310</v>
      </c>
      <c r="G2759" s="59">
        <v>42310</v>
      </c>
      <c r="H2759" s="59">
        <v>42310</v>
      </c>
      <c r="I2759" s="59">
        <v>42310</v>
      </c>
      <c r="J2759" s="59">
        <v>42310</v>
      </c>
      <c r="K2759" s="59">
        <v>42310</v>
      </c>
      <c r="L2759" s="59">
        <v>42310</v>
      </c>
      <c r="M2759" s="59">
        <v>42310</v>
      </c>
      <c r="N2759" s="59">
        <v>42310</v>
      </c>
      <c r="O2759" s="59">
        <v>42310</v>
      </c>
      <c r="P2759" s="59">
        <v>42310</v>
      </c>
      <c r="Q2759" s="59">
        <v>42310</v>
      </c>
      <c r="R2759" s="59">
        <v>42310</v>
      </c>
    </row>
    <row r="2760" spans="2:18" x14ac:dyDescent="0.2">
      <c r="B2760" s="4">
        <v>1990</v>
      </c>
      <c r="C2760" s="59">
        <v>2531</v>
      </c>
      <c r="D2760" s="59">
        <v>2531</v>
      </c>
      <c r="E2760" s="59">
        <v>2531</v>
      </c>
      <c r="F2760" s="59">
        <v>2531</v>
      </c>
      <c r="G2760" s="59">
        <v>2531</v>
      </c>
      <c r="H2760" s="59">
        <v>2531</v>
      </c>
      <c r="I2760" s="59">
        <v>2531</v>
      </c>
      <c r="J2760" s="59">
        <v>2531</v>
      </c>
      <c r="K2760" s="59">
        <v>2531</v>
      </c>
      <c r="L2760" s="59">
        <v>2531</v>
      </c>
      <c r="M2760" s="59">
        <v>2531</v>
      </c>
      <c r="N2760" s="59">
        <v>2531</v>
      </c>
      <c r="O2760" s="59">
        <v>2531</v>
      </c>
      <c r="P2760" s="59">
        <v>2531</v>
      </c>
      <c r="Q2760" s="59">
        <v>2531</v>
      </c>
      <c r="R2760" s="59">
        <v>2531</v>
      </c>
    </row>
    <row r="2761" spans="2:18" x14ac:dyDescent="0.2">
      <c r="B2761" s="4">
        <v>1989</v>
      </c>
      <c r="C2761" s="59">
        <v>7670</v>
      </c>
      <c r="D2761" s="59">
        <v>7670</v>
      </c>
      <c r="E2761" s="59">
        <v>7670</v>
      </c>
      <c r="F2761" s="59">
        <v>7670</v>
      </c>
      <c r="G2761" s="59">
        <v>7670</v>
      </c>
      <c r="H2761" s="59">
        <v>7670</v>
      </c>
      <c r="I2761" s="59">
        <v>7670</v>
      </c>
      <c r="J2761" s="59">
        <v>7670</v>
      </c>
      <c r="K2761" s="59">
        <v>7670</v>
      </c>
      <c r="L2761" s="59">
        <v>7670</v>
      </c>
      <c r="M2761" s="59">
        <v>7670</v>
      </c>
      <c r="N2761" s="59">
        <v>7670</v>
      </c>
      <c r="O2761" s="59">
        <v>7670</v>
      </c>
      <c r="P2761" s="59">
        <v>7670</v>
      </c>
      <c r="Q2761" s="59">
        <v>7670</v>
      </c>
      <c r="R2761" s="59">
        <v>7670</v>
      </c>
    </row>
    <row r="2762" spans="2:18" x14ac:dyDescent="0.2">
      <c r="B2762" s="4">
        <v>1988</v>
      </c>
      <c r="C2762" s="59">
        <v>53041</v>
      </c>
      <c r="D2762" s="59">
        <v>53041</v>
      </c>
      <c r="E2762" s="59">
        <v>53041</v>
      </c>
      <c r="F2762" s="59">
        <v>53041</v>
      </c>
      <c r="G2762" s="59">
        <v>53041</v>
      </c>
      <c r="H2762" s="59">
        <v>53041</v>
      </c>
      <c r="I2762" s="59">
        <v>53041</v>
      </c>
      <c r="J2762" s="59">
        <v>53041</v>
      </c>
      <c r="K2762" s="59">
        <v>53041</v>
      </c>
      <c r="L2762" s="59">
        <v>53041</v>
      </c>
      <c r="M2762" s="59">
        <v>53041</v>
      </c>
      <c r="N2762" s="59">
        <v>53041</v>
      </c>
      <c r="O2762" s="59">
        <v>53041</v>
      </c>
      <c r="P2762" s="59">
        <v>53041</v>
      </c>
      <c r="Q2762" s="59">
        <v>53041</v>
      </c>
      <c r="R2762" s="59">
        <v>53041</v>
      </c>
    </row>
    <row r="2763" spans="2:18" x14ac:dyDescent="0.2">
      <c r="B2763" s="4">
        <v>1987</v>
      </c>
      <c r="C2763" s="59">
        <v>83526</v>
      </c>
      <c r="D2763" s="59">
        <v>83526</v>
      </c>
      <c r="E2763" s="59">
        <v>83526</v>
      </c>
      <c r="F2763" s="59">
        <v>83526</v>
      </c>
      <c r="G2763" s="59">
        <v>83526</v>
      </c>
      <c r="H2763" s="59">
        <v>83526</v>
      </c>
      <c r="I2763" s="59">
        <v>83526</v>
      </c>
      <c r="J2763" s="59">
        <v>83526</v>
      </c>
      <c r="K2763" s="59">
        <v>83526</v>
      </c>
      <c r="L2763" s="59">
        <v>83526</v>
      </c>
      <c r="M2763" s="59">
        <v>83526</v>
      </c>
      <c r="N2763" s="59">
        <v>83526</v>
      </c>
      <c r="O2763" s="59">
        <v>83526</v>
      </c>
      <c r="P2763" s="59">
        <v>83526</v>
      </c>
      <c r="Q2763" s="59">
        <v>83526</v>
      </c>
      <c r="R2763" s="59">
        <v>83526</v>
      </c>
    </row>
    <row r="2764" spans="2:18" x14ac:dyDescent="0.2">
      <c r="B2764" s="4">
        <v>1986</v>
      </c>
      <c r="C2764" s="59">
        <v>83440</v>
      </c>
      <c r="D2764" s="59">
        <v>83440</v>
      </c>
      <c r="E2764" s="59">
        <v>83440</v>
      </c>
      <c r="F2764" s="59">
        <v>83440</v>
      </c>
      <c r="G2764" s="59">
        <v>83440</v>
      </c>
      <c r="H2764" s="59">
        <v>83440</v>
      </c>
      <c r="I2764" s="59">
        <v>83440</v>
      </c>
      <c r="J2764" s="59">
        <v>83440</v>
      </c>
      <c r="K2764" s="59">
        <v>83440</v>
      </c>
      <c r="L2764" s="59">
        <v>83440</v>
      </c>
      <c r="M2764" s="59">
        <v>83440</v>
      </c>
      <c r="N2764" s="59">
        <v>83440</v>
      </c>
      <c r="O2764" s="59">
        <v>83440</v>
      </c>
      <c r="P2764" s="59">
        <v>83440</v>
      </c>
      <c r="Q2764" s="59">
        <v>83440</v>
      </c>
      <c r="R2764" s="59">
        <v>83440</v>
      </c>
    </row>
    <row r="2765" spans="2:18" x14ac:dyDescent="0.2">
      <c r="B2765" s="4">
        <v>1985</v>
      </c>
      <c r="C2765" s="59">
        <v>2175</v>
      </c>
      <c r="D2765" s="59">
        <v>2175</v>
      </c>
      <c r="E2765" s="59">
        <v>2175</v>
      </c>
      <c r="F2765" s="59">
        <v>2175</v>
      </c>
      <c r="G2765" s="59">
        <v>2175</v>
      </c>
      <c r="H2765" s="59">
        <v>2175</v>
      </c>
      <c r="I2765" s="59">
        <v>2175</v>
      </c>
      <c r="J2765" s="59">
        <v>2175</v>
      </c>
      <c r="K2765" s="59">
        <v>2175</v>
      </c>
      <c r="L2765" s="59">
        <v>2175</v>
      </c>
      <c r="M2765" s="59">
        <v>2175</v>
      </c>
      <c r="N2765" s="59">
        <v>2175</v>
      </c>
      <c r="O2765" s="59">
        <v>2175</v>
      </c>
      <c r="P2765" s="59">
        <v>2175</v>
      </c>
      <c r="Q2765" s="59">
        <v>2175</v>
      </c>
      <c r="R2765" s="59">
        <v>2175</v>
      </c>
    </row>
    <row r="2766" spans="2:18" x14ac:dyDescent="0.2">
      <c r="B2766" s="4">
        <v>1984</v>
      </c>
      <c r="C2766" s="59">
        <v>7684</v>
      </c>
      <c r="D2766" s="59">
        <v>7684</v>
      </c>
      <c r="E2766" s="59">
        <v>7684</v>
      </c>
      <c r="F2766" s="59">
        <v>7684</v>
      </c>
      <c r="G2766" s="59">
        <v>7684</v>
      </c>
      <c r="H2766" s="59">
        <v>7684</v>
      </c>
      <c r="I2766" s="59">
        <v>7684</v>
      </c>
      <c r="J2766" s="59">
        <v>7684</v>
      </c>
      <c r="K2766" s="59">
        <v>7684</v>
      </c>
      <c r="L2766" s="59">
        <v>7684</v>
      </c>
      <c r="M2766" s="59">
        <v>7684</v>
      </c>
      <c r="N2766" s="59">
        <v>7684</v>
      </c>
      <c r="O2766" s="59">
        <v>7684</v>
      </c>
      <c r="P2766" s="59">
        <v>7684</v>
      </c>
      <c r="Q2766" s="59">
        <v>7684</v>
      </c>
      <c r="R2766" s="59">
        <v>7684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4321273</v>
      </c>
      <c r="E2821" s="6">
        <f>SUM(E2742:E2820)</f>
        <v>5228823</v>
      </c>
      <c r="F2821" s="6">
        <f>SUM(F2741:F2820)</f>
        <v>6256332</v>
      </c>
      <c r="G2821" s="6">
        <f>SUM(G2740:G2820)</f>
        <v>7192850</v>
      </c>
      <c r="H2821" s="6">
        <f>SUM(H2734:H2820)</f>
        <v>7772470</v>
      </c>
      <c r="I2821" s="6">
        <f>SUM(I2734:I2820)</f>
        <v>8494360</v>
      </c>
      <c r="J2821" s="6">
        <f t="shared" ref="J2821:L2821" si="29">SUM(J2734:J2820)</f>
        <v>9300887</v>
      </c>
      <c r="K2821" s="6">
        <f>SUM(K2734:K2820)</f>
        <v>9752583</v>
      </c>
      <c r="L2821" s="6">
        <f t="shared" si="29"/>
        <v>12854159</v>
      </c>
      <c r="M2821" s="6">
        <f>SUM(M2734:M2820)</f>
        <v>14398178</v>
      </c>
      <c r="N2821" s="13">
        <f>SUM(N2730:N2820)</f>
        <v>15132057</v>
      </c>
      <c r="O2821" s="13">
        <f>SUM(O2730:O2820)</f>
        <v>18478012</v>
      </c>
      <c r="P2821" s="13">
        <f>SUM(P2730:P2820)</f>
        <v>19558092</v>
      </c>
      <c r="Q2821" s="13">
        <f>SUM(Q2730:Q2820)</f>
        <v>21665117</v>
      </c>
      <c r="R2821" s="13">
        <f>SUM(R2729:R2820)</f>
        <v>24020494.359999999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27423.4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103241</v>
      </c>
      <c r="R3200" s="59">
        <v>103241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87992</v>
      </c>
      <c r="Q3201" s="59">
        <v>87992</v>
      </c>
      <c r="R3201" s="59">
        <v>87992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71698</v>
      </c>
      <c r="P3202" s="59">
        <v>71698</v>
      </c>
      <c r="Q3202" s="59">
        <v>71698</v>
      </c>
      <c r="R3202" s="59">
        <v>71698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53678</v>
      </c>
      <c r="O3203" s="59">
        <v>53678</v>
      </c>
      <c r="P3203" s="59">
        <v>53678</v>
      </c>
      <c r="Q3203" s="59">
        <v>53678</v>
      </c>
      <c r="R3203" s="59">
        <v>53678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133211</v>
      </c>
      <c r="N3204" s="59">
        <v>133211</v>
      </c>
      <c r="O3204" s="59">
        <v>133211</v>
      </c>
      <c r="P3204" s="59">
        <v>133211</v>
      </c>
      <c r="Q3204" s="59">
        <v>133211</v>
      </c>
      <c r="R3204" s="59">
        <v>133211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110396</v>
      </c>
      <c r="M3205" s="59">
        <v>110396</v>
      </c>
      <c r="N3205" s="59">
        <v>110396</v>
      </c>
      <c r="O3205" s="59">
        <v>110396</v>
      </c>
      <c r="P3205" s="59">
        <v>110396</v>
      </c>
      <c r="Q3205" s="59">
        <v>110396</v>
      </c>
      <c r="R3205" s="59">
        <v>110396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107318</v>
      </c>
      <c r="L3206" s="59">
        <v>107318</v>
      </c>
      <c r="M3206" s="59">
        <v>107318</v>
      </c>
      <c r="N3206" s="59">
        <v>107318</v>
      </c>
      <c r="O3206" s="59">
        <v>107318</v>
      </c>
      <c r="P3206" s="59">
        <v>107318</v>
      </c>
      <c r="Q3206" s="59">
        <v>107318</v>
      </c>
      <c r="R3206" s="59">
        <v>107318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97240</v>
      </c>
      <c r="K3207" s="59">
        <v>97240</v>
      </c>
      <c r="L3207" s="59">
        <v>97240</v>
      </c>
      <c r="M3207" s="59">
        <v>97240</v>
      </c>
      <c r="N3207" s="59">
        <v>97240</v>
      </c>
      <c r="O3207" s="59">
        <v>97240</v>
      </c>
      <c r="P3207" s="59">
        <v>97240</v>
      </c>
      <c r="Q3207" s="59">
        <v>97240</v>
      </c>
      <c r="R3207" s="59">
        <v>97240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127797</v>
      </c>
      <c r="J3208" s="59">
        <v>127797</v>
      </c>
      <c r="K3208" s="59">
        <v>127797</v>
      </c>
      <c r="L3208" s="59">
        <v>127797</v>
      </c>
      <c r="M3208" s="59">
        <v>127797</v>
      </c>
      <c r="N3208" s="59">
        <v>127797</v>
      </c>
      <c r="O3208" s="59">
        <v>127797</v>
      </c>
      <c r="P3208" s="59">
        <v>127797</v>
      </c>
      <c r="Q3208" s="59">
        <v>127797</v>
      </c>
      <c r="R3208" s="59">
        <v>127797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52882</v>
      </c>
      <c r="I3209" s="59">
        <v>52882</v>
      </c>
      <c r="J3209" s="59">
        <v>52882</v>
      </c>
      <c r="K3209" s="59">
        <v>52882</v>
      </c>
      <c r="L3209" s="59">
        <v>52882</v>
      </c>
      <c r="M3209" s="59">
        <v>52882</v>
      </c>
      <c r="N3209" s="59">
        <v>52882</v>
      </c>
      <c r="O3209" s="59">
        <v>52882</v>
      </c>
      <c r="P3209" s="59">
        <v>52882</v>
      </c>
      <c r="Q3209" s="59">
        <v>52882</v>
      </c>
      <c r="R3209" s="59">
        <v>52882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116516</v>
      </c>
      <c r="H3210" s="59">
        <v>116516</v>
      </c>
      <c r="I3210" s="59">
        <v>116516</v>
      </c>
      <c r="J3210" s="59">
        <v>116516</v>
      </c>
      <c r="K3210" s="59">
        <v>116516</v>
      </c>
      <c r="L3210" s="59">
        <v>116516</v>
      </c>
      <c r="M3210" s="59">
        <v>116516</v>
      </c>
      <c r="N3210" s="59">
        <v>116516</v>
      </c>
      <c r="O3210" s="59">
        <v>116516</v>
      </c>
      <c r="P3210" s="59">
        <v>116516</v>
      </c>
      <c r="Q3210" s="59">
        <v>116516</v>
      </c>
      <c r="R3210" s="59">
        <v>116516</v>
      </c>
    </row>
    <row r="3211" spans="2:18" x14ac:dyDescent="0.2">
      <c r="B3211" s="4">
        <v>2009</v>
      </c>
      <c r="C3211" s="28"/>
      <c r="D3211" s="28"/>
      <c r="E3211" s="28"/>
      <c r="F3211" s="59">
        <v>152919</v>
      </c>
      <c r="G3211" s="59">
        <v>152919</v>
      </c>
      <c r="H3211" s="59">
        <v>152919</v>
      </c>
      <c r="I3211" s="59">
        <v>152919</v>
      </c>
      <c r="J3211" s="59">
        <v>152919</v>
      </c>
      <c r="K3211" s="59">
        <v>152919</v>
      </c>
      <c r="L3211" s="59">
        <v>152919</v>
      </c>
      <c r="M3211" s="59">
        <v>152919</v>
      </c>
      <c r="N3211" s="59">
        <v>152919</v>
      </c>
      <c r="O3211" s="59">
        <v>152919</v>
      </c>
      <c r="P3211" s="59">
        <v>152919</v>
      </c>
      <c r="Q3211" s="59">
        <v>152919</v>
      </c>
      <c r="R3211" s="59">
        <v>152919</v>
      </c>
    </row>
    <row r="3212" spans="2:18" x14ac:dyDescent="0.2">
      <c r="B3212" s="4">
        <v>2008</v>
      </c>
      <c r="C3212" s="28"/>
      <c r="D3212" s="28"/>
      <c r="E3212" s="59">
        <v>256133</v>
      </c>
      <c r="F3212" s="59">
        <v>256133</v>
      </c>
      <c r="G3212" s="59">
        <v>256133</v>
      </c>
      <c r="H3212" s="59">
        <v>256133</v>
      </c>
      <c r="I3212" s="59">
        <v>256133</v>
      </c>
      <c r="J3212" s="59">
        <v>256133</v>
      </c>
      <c r="K3212" s="59">
        <v>256133</v>
      </c>
      <c r="L3212" s="59">
        <v>256133</v>
      </c>
      <c r="M3212" s="59">
        <v>256133</v>
      </c>
      <c r="N3212" s="59">
        <v>256133</v>
      </c>
      <c r="O3212" s="59">
        <v>256133</v>
      </c>
      <c r="P3212" s="59">
        <v>256133</v>
      </c>
      <c r="Q3212" s="59">
        <v>256133</v>
      </c>
      <c r="R3212" s="59">
        <v>256133</v>
      </c>
    </row>
    <row r="3213" spans="2:18" x14ac:dyDescent="0.2">
      <c r="B3213" s="4">
        <v>2007</v>
      </c>
      <c r="C3213" s="28"/>
      <c r="D3213" s="59">
        <v>167531</v>
      </c>
      <c r="E3213" s="59">
        <v>167531</v>
      </c>
      <c r="F3213" s="59">
        <v>167531</v>
      </c>
      <c r="G3213" s="59">
        <v>167531</v>
      </c>
      <c r="H3213" s="59">
        <v>167531</v>
      </c>
      <c r="I3213" s="59">
        <v>167531</v>
      </c>
      <c r="J3213" s="59">
        <v>167531</v>
      </c>
      <c r="K3213" s="59">
        <v>167531</v>
      </c>
      <c r="L3213" s="59">
        <v>167531</v>
      </c>
      <c r="M3213" s="59">
        <v>167531</v>
      </c>
      <c r="N3213" s="59">
        <v>167531</v>
      </c>
      <c r="O3213" s="59">
        <v>167531</v>
      </c>
      <c r="P3213" s="59">
        <v>167531</v>
      </c>
      <c r="Q3213" s="59">
        <v>167531</v>
      </c>
      <c r="R3213" s="59">
        <v>167531</v>
      </c>
    </row>
    <row r="3214" spans="2:18" x14ac:dyDescent="0.2">
      <c r="B3214" s="4">
        <v>2006</v>
      </c>
      <c r="C3214" s="59">
        <v>60501</v>
      </c>
      <c r="D3214" s="59">
        <v>60501</v>
      </c>
      <c r="E3214" s="59">
        <v>60501</v>
      </c>
      <c r="F3214" s="59">
        <v>60501</v>
      </c>
      <c r="G3214" s="59">
        <v>60501</v>
      </c>
      <c r="H3214" s="59">
        <v>60501</v>
      </c>
      <c r="I3214" s="59">
        <v>60501</v>
      </c>
      <c r="J3214" s="59">
        <v>60501</v>
      </c>
      <c r="K3214" s="59">
        <v>60501</v>
      </c>
      <c r="L3214" s="59">
        <v>60501</v>
      </c>
      <c r="M3214" s="59">
        <v>60501</v>
      </c>
      <c r="N3214" s="59">
        <v>60501</v>
      </c>
      <c r="O3214" s="59">
        <v>60501</v>
      </c>
      <c r="P3214" s="59">
        <v>60501</v>
      </c>
      <c r="Q3214" s="59">
        <v>60501</v>
      </c>
      <c r="R3214" s="59">
        <v>60501</v>
      </c>
    </row>
    <row r="3215" spans="2:18" x14ac:dyDescent="0.2">
      <c r="B3215" s="4">
        <v>2005</v>
      </c>
      <c r="C3215" s="59">
        <v>801</v>
      </c>
      <c r="D3215" s="59">
        <v>801</v>
      </c>
      <c r="E3215" s="59">
        <v>801</v>
      </c>
      <c r="F3215" s="59">
        <v>801</v>
      </c>
      <c r="G3215" s="59">
        <v>801</v>
      </c>
      <c r="H3215" s="59">
        <v>801</v>
      </c>
      <c r="I3215" s="59">
        <v>801</v>
      </c>
      <c r="J3215" s="59">
        <v>801</v>
      </c>
      <c r="K3215" s="59">
        <v>801</v>
      </c>
      <c r="L3215" s="59">
        <v>801</v>
      </c>
      <c r="M3215" s="59">
        <v>801</v>
      </c>
      <c r="N3215" s="59">
        <v>801</v>
      </c>
      <c r="O3215" s="59">
        <v>801</v>
      </c>
      <c r="P3215" s="59">
        <v>801</v>
      </c>
      <c r="Q3215" s="59">
        <v>801</v>
      </c>
      <c r="R3215" s="59">
        <v>801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-9860</v>
      </c>
      <c r="D3218" s="59">
        <v>-9860</v>
      </c>
      <c r="E3218" s="59">
        <v>-9860</v>
      </c>
      <c r="F3218" s="59">
        <v>-9860</v>
      </c>
      <c r="G3218" s="59">
        <v>-9860</v>
      </c>
      <c r="H3218" s="59">
        <v>-9860</v>
      </c>
      <c r="I3218" s="59">
        <v>-9860</v>
      </c>
      <c r="J3218" s="59">
        <v>-9860</v>
      </c>
      <c r="K3218" s="59">
        <v>-9860</v>
      </c>
      <c r="L3218" s="59">
        <v>-9860</v>
      </c>
      <c r="M3218" s="59">
        <v>-9860</v>
      </c>
      <c r="N3218" s="59">
        <v>-9860</v>
      </c>
      <c r="O3218" s="59">
        <v>-9860</v>
      </c>
      <c r="P3218" s="59">
        <v>-9860</v>
      </c>
      <c r="Q3218" s="59">
        <v>-9860</v>
      </c>
      <c r="R3218" s="59">
        <v>-9860</v>
      </c>
    </row>
    <row r="3219" spans="2:18" x14ac:dyDescent="0.2">
      <c r="B3219" s="4">
        <v>2001</v>
      </c>
      <c r="C3219" s="59">
        <v>2399</v>
      </c>
      <c r="D3219" s="59">
        <v>2399</v>
      </c>
      <c r="E3219" s="59">
        <v>2399</v>
      </c>
      <c r="F3219" s="59">
        <v>2399</v>
      </c>
      <c r="G3219" s="59">
        <v>2399</v>
      </c>
      <c r="H3219" s="59">
        <v>2399</v>
      </c>
      <c r="I3219" s="59">
        <v>2399</v>
      </c>
      <c r="J3219" s="59">
        <v>2399</v>
      </c>
      <c r="K3219" s="59">
        <v>2399</v>
      </c>
      <c r="L3219" s="59">
        <v>2399</v>
      </c>
      <c r="M3219" s="59">
        <v>2399</v>
      </c>
      <c r="N3219" s="59">
        <v>2399</v>
      </c>
      <c r="O3219" s="59">
        <v>2399</v>
      </c>
      <c r="P3219" s="59">
        <v>2399</v>
      </c>
      <c r="Q3219" s="59">
        <v>2399</v>
      </c>
      <c r="R3219" s="59">
        <v>2399</v>
      </c>
    </row>
    <row r="3220" spans="2:18" x14ac:dyDescent="0.2">
      <c r="B3220" s="4">
        <v>2000</v>
      </c>
      <c r="C3220" s="59">
        <v>16322</v>
      </c>
      <c r="D3220" s="59">
        <v>16322</v>
      </c>
      <c r="E3220" s="59">
        <v>16322</v>
      </c>
      <c r="F3220" s="59">
        <v>16322</v>
      </c>
      <c r="G3220" s="59">
        <v>16322</v>
      </c>
      <c r="H3220" s="59">
        <v>16322</v>
      </c>
      <c r="I3220" s="59">
        <v>16322</v>
      </c>
      <c r="J3220" s="59">
        <v>16322</v>
      </c>
      <c r="K3220" s="59">
        <v>16322</v>
      </c>
      <c r="L3220" s="59">
        <v>16322</v>
      </c>
      <c r="M3220" s="59">
        <v>16322</v>
      </c>
      <c r="N3220" s="59">
        <v>16322</v>
      </c>
      <c r="O3220" s="59">
        <v>16322</v>
      </c>
      <c r="P3220" s="59">
        <v>16322</v>
      </c>
      <c r="Q3220" s="59">
        <v>16322</v>
      </c>
      <c r="R3220" s="59">
        <v>16322</v>
      </c>
    </row>
    <row r="3221" spans="2:18" x14ac:dyDescent="0.2">
      <c r="B3221" s="4">
        <v>1999</v>
      </c>
      <c r="C3221" s="59">
        <v>15174</v>
      </c>
      <c r="D3221" s="59">
        <v>15174</v>
      </c>
      <c r="E3221" s="59">
        <v>15174</v>
      </c>
      <c r="F3221" s="59">
        <v>15174</v>
      </c>
      <c r="G3221" s="59">
        <v>15174</v>
      </c>
      <c r="H3221" s="59">
        <v>15174</v>
      </c>
      <c r="I3221" s="59">
        <v>15174</v>
      </c>
      <c r="J3221" s="59">
        <v>15174</v>
      </c>
      <c r="K3221" s="59">
        <v>15174</v>
      </c>
      <c r="L3221" s="59">
        <v>15174</v>
      </c>
      <c r="M3221" s="59">
        <v>15174</v>
      </c>
      <c r="N3221" s="59">
        <v>15174</v>
      </c>
      <c r="O3221" s="59">
        <v>15174</v>
      </c>
      <c r="P3221" s="59">
        <v>15174</v>
      </c>
      <c r="Q3221" s="59">
        <v>15174</v>
      </c>
      <c r="R3221" s="59">
        <v>15174</v>
      </c>
    </row>
    <row r="3222" spans="2:18" x14ac:dyDescent="0.2">
      <c r="B3222" s="4">
        <v>1998</v>
      </c>
      <c r="C3222" s="59">
        <v>-17736</v>
      </c>
      <c r="D3222" s="59">
        <v>-17736</v>
      </c>
      <c r="E3222" s="59">
        <v>-17736</v>
      </c>
      <c r="F3222" s="59">
        <v>-17736</v>
      </c>
      <c r="G3222" s="59">
        <v>-17736</v>
      </c>
      <c r="H3222" s="59">
        <v>-17736</v>
      </c>
      <c r="I3222" s="59">
        <v>-17736</v>
      </c>
      <c r="J3222" s="59">
        <v>-17736</v>
      </c>
      <c r="K3222" s="59">
        <v>-17736</v>
      </c>
      <c r="L3222" s="59">
        <v>-17736</v>
      </c>
      <c r="M3222" s="59">
        <v>-17736</v>
      </c>
      <c r="N3222" s="59">
        <v>-17736</v>
      </c>
      <c r="O3222" s="59">
        <v>-17736</v>
      </c>
      <c r="P3222" s="59">
        <v>-17736</v>
      </c>
      <c r="Q3222" s="59">
        <v>-17736</v>
      </c>
      <c r="R3222" s="59">
        <v>-17736</v>
      </c>
    </row>
    <row r="3223" spans="2:18" x14ac:dyDescent="0.2">
      <c r="B3223" s="4">
        <v>1997</v>
      </c>
      <c r="C3223" s="59">
        <v>-33930</v>
      </c>
      <c r="D3223" s="59">
        <v>-33930</v>
      </c>
      <c r="E3223" s="59">
        <v>-33930</v>
      </c>
      <c r="F3223" s="59">
        <v>-33930</v>
      </c>
      <c r="G3223" s="59">
        <v>-33930</v>
      </c>
      <c r="H3223" s="59">
        <v>-33930</v>
      </c>
      <c r="I3223" s="59">
        <v>-33930</v>
      </c>
      <c r="J3223" s="59">
        <v>-33930</v>
      </c>
      <c r="K3223" s="59">
        <v>-33930</v>
      </c>
      <c r="L3223" s="59">
        <v>-33930</v>
      </c>
      <c r="M3223" s="59">
        <v>-33930</v>
      </c>
      <c r="N3223" s="59">
        <v>-33930</v>
      </c>
      <c r="O3223" s="59">
        <v>-33930</v>
      </c>
      <c r="P3223" s="59">
        <v>-33930</v>
      </c>
      <c r="Q3223" s="59">
        <v>-33930</v>
      </c>
      <c r="R3223" s="59">
        <v>-33930</v>
      </c>
    </row>
    <row r="3224" spans="2:18" x14ac:dyDescent="0.2">
      <c r="B3224" s="4">
        <v>1996</v>
      </c>
      <c r="C3224" s="59">
        <v>-41198</v>
      </c>
      <c r="D3224" s="59">
        <v>-41198</v>
      </c>
      <c r="E3224" s="59">
        <v>-41198</v>
      </c>
      <c r="F3224" s="59">
        <v>-41198</v>
      </c>
      <c r="G3224" s="59">
        <v>-41198</v>
      </c>
      <c r="H3224" s="59">
        <v>-41198</v>
      </c>
      <c r="I3224" s="59">
        <v>-41198</v>
      </c>
      <c r="J3224" s="59">
        <v>-41198</v>
      </c>
      <c r="K3224" s="59">
        <v>-41198</v>
      </c>
      <c r="L3224" s="59">
        <v>-41198</v>
      </c>
      <c r="M3224" s="59">
        <v>-41198</v>
      </c>
      <c r="N3224" s="59">
        <v>-41198</v>
      </c>
      <c r="O3224" s="59">
        <v>-41198</v>
      </c>
      <c r="P3224" s="59">
        <v>-41198</v>
      </c>
      <c r="Q3224" s="59">
        <v>-41198</v>
      </c>
      <c r="R3224" s="59">
        <v>-41198</v>
      </c>
    </row>
    <row r="3225" spans="2:18" x14ac:dyDescent="0.2">
      <c r="B3225" s="4">
        <v>1995</v>
      </c>
      <c r="C3225" s="59">
        <v>-64579</v>
      </c>
      <c r="D3225" s="59">
        <v>-64579</v>
      </c>
      <c r="E3225" s="59">
        <v>-64579</v>
      </c>
      <c r="F3225" s="59">
        <v>-64579</v>
      </c>
      <c r="G3225" s="59">
        <v>-64579</v>
      </c>
      <c r="H3225" s="59">
        <v>-64579</v>
      </c>
      <c r="I3225" s="59">
        <v>-64579</v>
      </c>
      <c r="J3225" s="59">
        <v>-64579</v>
      </c>
      <c r="K3225" s="59">
        <v>-64579</v>
      </c>
      <c r="L3225" s="59">
        <v>-64579</v>
      </c>
      <c r="M3225" s="59">
        <v>-64579</v>
      </c>
      <c r="N3225" s="59">
        <v>-64579</v>
      </c>
      <c r="O3225" s="59">
        <v>-64579</v>
      </c>
      <c r="P3225" s="59">
        <v>-64579</v>
      </c>
      <c r="Q3225" s="59">
        <v>-64579</v>
      </c>
      <c r="R3225" s="59">
        <v>-64579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95425</v>
      </c>
      <c r="E3291" s="6">
        <f>SUM(E3212:E3290)</f>
        <v>351558</v>
      </c>
      <c r="F3291" s="6">
        <f>SUM(F3211:F3290)</f>
        <v>504477</v>
      </c>
      <c r="G3291" s="6">
        <f>SUM(G3210:G3290)</f>
        <v>620993</v>
      </c>
      <c r="H3291" s="6">
        <f>SUM(H3204:H3290)</f>
        <v>673875</v>
      </c>
      <c r="I3291" s="6">
        <f>SUM(I3204:I3290)</f>
        <v>801672</v>
      </c>
      <c r="J3291" s="6">
        <f t="shared" ref="J3291:L3291" si="34">SUM(J3204:J3290)</f>
        <v>898912</v>
      </c>
      <c r="K3291" s="6">
        <f>SUM(K3204:K3290)</f>
        <v>1006230</v>
      </c>
      <c r="L3291" s="6">
        <f t="shared" si="34"/>
        <v>1116626</v>
      </c>
      <c r="M3291" s="6">
        <f>SUM(M3204:M3290)</f>
        <v>1249837</v>
      </c>
      <c r="N3291" s="13">
        <f>SUM(N3200:N3290)</f>
        <v>1303515</v>
      </c>
      <c r="O3291" s="13">
        <f>SUM(O3200:O3290)</f>
        <v>1375213</v>
      </c>
      <c r="P3291" s="13">
        <f>SUM(P3200:P3290)</f>
        <v>1463205</v>
      </c>
      <c r="Q3291" s="13">
        <f>SUM(Q3200:Q3290)</f>
        <v>1566446</v>
      </c>
      <c r="R3291" s="13">
        <f>SUM(R3199:R3290)</f>
        <v>1593869.4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67283</v>
      </c>
      <c r="Q3295" s="59">
        <v>67283</v>
      </c>
      <c r="R3295" s="59">
        <v>67283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82537</v>
      </c>
      <c r="M3299" s="59">
        <v>82537</v>
      </c>
      <c r="N3299" s="59">
        <v>82537</v>
      </c>
      <c r="O3299" s="59">
        <v>82537</v>
      </c>
      <c r="P3299" s="59">
        <v>82537</v>
      </c>
      <c r="Q3299" s="59">
        <v>82537</v>
      </c>
      <c r="R3299" s="59">
        <v>82537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149361</v>
      </c>
      <c r="J3302" s="59">
        <v>149361</v>
      </c>
      <c r="K3302" s="59">
        <v>149361</v>
      </c>
      <c r="L3302" s="59">
        <v>149361</v>
      </c>
      <c r="M3302" s="59">
        <v>149361</v>
      </c>
      <c r="N3302" s="59">
        <v>149361</v>
      </c>
      <c r="O3302" s="59">
        <v>149361</v>
      </c>
      <c r="P3302" s="59">
        <v>149361</v>
      </c>
      <c r="Q3302" s="59">
        <v>149361</v>
      </c>
      <c r="R3302" s="59">
        <v>149361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1107</v>
      </c>
      <c r="E3307" s="59">
        <v>1107</v>
      </c>
      <c r="F3307" s="59">
        <v>1107</v>
      </c>
      <c r="G3307" s="59">
        <v>1107</v>
      </c>
      <c r="H3307" s="59">
        <v>1107</v>
      </c>
      <c r="I3307" s="59">
        <v>1107</v>
      </c>
      <c r="J3307" s="59">
        <v>1107</v>
      </c>
      <c r="K3307" s="59">
        <v>1107</v>
      </c>
      <c r="L3307" s="59">
        <v>1107</v>
      </c>
      <c r="M3307" s="59">
        <v>1107</v>
      </c>
      <c r="N3307" s="59">
        <v>1107</v>
      </c>
      <c r="O3307" s="59">
        <v>1107</v>
      </c>
      <c r="P3307" s="59">
        <v>1107</v>
      </c>
      <c r="Q3307" s="59">
        <v>1107</v>
      </c>
      <c r="R3307" s="59">
        <v>1107</v>
      </c>
    </row>
    <row r="3308" spans="2:18" x14ac:dyDescent="0.2">
      <c r="B3308" s="4">
        <v>2006</v>
      </c>
      <c r="C3308" s="59">
        <v>13024</v>
      </c>
      <c r="D3308" s="59">
        <v>13024</v>
      </c>
      <c r="E3308" s="59">
        <v>13024</v>
      </c>
      <c r="F3308" s="59">
        <v>13024</v>
      </c>
      <c r="G3308" s="59">
        <v>13024</v>
      </c>
      <c r="H3308" s="59">
        <v>13024</v>
      </c>
      <c r="I3308" s="59">
        <v>13024</v>
      </c>
      <c r="J3308" s="59">
        <v>13024</v>
      </c>
      <c r="K3308" s="59">
        <v>13024</v>
      </c>
      <c r="L3308" s="59">
        <v>13024</v>
      </c>
      <c r="M3308" s="59">
        <v>13024</v>
      </c>
      <c r="N3308" s="59">
        <v>13024</v>
      </c>
      <c r="O3308" s="59">
        <v>13024</v>
      </c>
      <c r="P3308" s="59">
        <v>13024</v>
      </c>
      <c r="Q3308" s="59">
        <v>13024</v>
      </c>
      <c r="R3308" s="59">
        <v>13024</v>
      </c>
    </row>
    <row r="3309" spans="2:18" x14ac:dyDescent="0.2">
      <c r="B3309" s="4">
        <v>2005</v>
      </c>
      <c r="C3309" s="59">
        <v>622</v>
      </c>
      <c r="D3309" s="59">
        <v>622</v>
      </c>
      <c r="E3309" s="59">
        <v>622</v>
      </c>
      <c r="F3309" s="59">
        <v>622</v>
      </c>
      <c r="G3309" s="59">
        <v>622</v>
      </c>
      <c r="H3309" s="59">
        <v>622</v>
      </c>
      <c r="I3309" s="59">
        <v>622</v>
      </c>
      <c r="J3309" s="59">
        <v>622</v>
      </c>
      <c r="K3309" s="59">
        <v>622</v>
      </c>
      <c r="L3309" s="59">
        <v>622</v>
      </c>
      <c r="M3309" s="59">
        <v>622</v>
      </c>
      <c r="N3309" s="59">
        <v>622</v>
      </c>
      <c r="O3309" s="59">
        <v>622</v>
      </c>
      <c r="P3309" s="59">
        <v>622</v>
      </c>
      <c r="Q3309" s="59">
        <v>622</v>
      </c>
      <c r="R3309" s="59">
        <v>622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346</v>
      </c>
      <c r="D3313" s="59">
        <v>346</v>
      </c>
      <c r="E3313" s="59">
        <v>346</v>
      </c>
      <c r="F3313" s="59">
        <v>346</v>
      </c>
      <c r="G3313" s="59">
        <v>346</v>
      </c>
      <c r="H3313" s="59">
        <v>346</v>
      </c>
      <c r="I3313" s="59">
        <v>346</v>
      </c>
      <c r="J3313" s="59">
        <v>346</v>
      </c>
      <c r="K3313" s="59">
        <v>346</v>
      </c>
      <c r="L3313" s="59">
        <v>346</v>
      </c>
      <c r="M3313" s="59">
        <v>346</v>
      </c>
      <c r="N3313" s="59">
        <v>346</v>
      </c>
      <c r="O3313" s="59">
        <v>346</v>
      </c>
      <c r="P3313" s="59">
        <v>346</v>
      </c>
      <c r="Q3313" s="59">
        <v>346</v>
      </c>
      <c r="R3313" s="59">
        <v>346</v>
      </c>
    </row>
    <row r="3314" spans="2:18" x14ac:dyDescent="0.2">
      <c r="B3314" s="4">
        <v>2000</v>
      </c>
      <c r="C3314" s="59">
        <v>3983</v>
      </c>
      <c r="D3314" s="59">
        <v>3983</v>
      </c>
      <c r="E3314" s="59">
        <v>3983</v>
      </c>
      <c r="F3314" s="59">
        <v>3983</v>
      </c>
      <c r="G3314" s="59">
        <v>3983</v>
      </c>
      <c r="H3314" s="59">
        <v>3983</v>
      </c>
      <c r="I3314" s="59">
        <v>3983</v>
      </c>
      <c r="J3314" s="59">
        <v>3983</v>
      </c>
      <c r="K3314" s="59">
        <v>3983</v>
      </c>
      <c r="L3314" s="59">
        <v>3983</v>
      </c>
      <c r="M3314" s="59">
        <v>3983</v>
      </c>
      <c r="N3314" s="59">
        <v>3983</v>
      </c>
      <c r="O3314" s="59">
        <v>3983</v>
      </c>
      <c r="P3314" s="59">
        <v>3983</v>
      </c>
      <c r="Q3314" s="59">
        <v>3983</v>
      </c>
      <c r="R3314" s="59">
        <v>3983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28060</v>
      </c>
      <c r="D3316" s="59">
        <v>28060</v>
      </c>
      <c r="E3316" s="59">
        <v>28060</v>
      </c>
      <c r="F3316" s="59">
        <v>28060</v>
      </c>
      <c r="G3316" s="59">
        <v>28060</v>
      </c>
      <c r="H3316" s="59">
        <v>28060</v>
      </c>
      <c r="I3316" s="59">
        <v>28060</v>
      </c>
      <c r="J3316" s="59">
        <v>28060</v>
      </c>
      <c r="K3316" s="59">
        <v>28060</v>
      </c>
      <c r="L3316" s="59">
        <v>28060</v>
      </c>
      <c r="M3316" s="59">
        <v>28060</v>
      </c>
      <c r="N3316" s="59">
        <v>28060</v>
      </c>
      <c r="O3316" s="59">
        <v>28060</v>
      </c>
      <c r="P3316" s="59">
        <v>28060</v>
      </c>
      <c r="Q3316" s="59">
        <v>28060</v>
      </c>
      <c r="R3316" s="59">
        <v>28060</v>
      </c>
    </row>
    <row r="3317" spans="2:18" x14ac:dyDescent="0.2">
      <c r="B3317" s="4">
        <v>1997</v>
      </c>
      <c r="C3317" s="59">
        <v>42090</v>
      </c>
      <c r="D3317" s="59">
        <v>42090</v>
      </c>
      <c r="E3317" s="59">
        <v>42090</v>
      </c>
      <c r="F3317" s="59">
        <v>42090</v>
      </c>
      <c r="G3317" s="59">
        <v>42090</v>
      </c>
      <c r="H3317" s="59">
        <v>42090</v>
      </c>
      <c r="I3317" s="59">
        <v>42090</v>
      </c>
      <c r="J3317" s="59">
        <v>42090</v>
      </c>
      <c r="K3317" s="59">
        <v>42090</v>
      </c>
      <c r="L3317" s="59">
        <v>42090</v>
      </c>
      <c r="M3317" s="59">
        <v>42090</v>
      </c>
      <c r="N3317" s="59">
        <v>42090</v>
      </c>
      <c r="O3317" s="59">
        <v>42090</v>
      </c>
      <c r="P3317" s="59">
        <v>42090</v>
      </c>
      <c r="Q3317" s="59">
        <v>42090</v>
      </c>
      <c r="R3317" s="59">
        <v>42090</v>
      </c>
    </row>
    <row r="3318" spans="2:18" x14ac:dyDescent="0.2">
      <c r="B3318" s="4">
        <v>1996</v>
      </c>
      <c r="C3318" s="59">
        <v>71673</v>
      </c>
      <c r="D3318" s="59">
        <v>71673</v>
      </c>
      <c r="E3318" s="59">
        <v>71673</v>
      </c>
      <c r="F3318" s="59">
        <v>71673</v>
      </c>
      <c r="G3318" s="59">
        <v>71673</v>
      </c>
      <c r="H3318" s="59">
        <v>71673</v>
      </c>
      <c r="I3318" s="59">
        <v>71673</v>
      </c>
      <c r="J3318" s="59">
        <v>71673</v>
      </c>
      <c r="K3318" s="59">
        <v>71673</v>
      </c>
      <c r="L3318" s="59">
        <v>71673</v>
      </c>
      <c r="M3318" s="59">
        <v>71673</v>
      </c>
      <c r="N3318" s="59">
        <v>71673</v>
      </c>
      <c r="O3318" s="59">
        <v>71673</v>
      </c>
      <c r="P3318" s="59">
        <v>71673</v>
      </c>
      <c r="Q3318" s="59">
        <v>71673</v>
      </c>
      <c r="R3318" s="59">
        <v>71673</v>
      </c>
    </row>
    <row r="3319" spans="2:18" x14ac:dyDescent="0.2">
      <c r="B3319" s="4">
        <v>1995</v>
      </c>
      <c r="C3319" s="59">
        <v>72206</v>
      </c>
      <c r="D3319" s="59">
        <v>72206</v>
      </c>
      <c r="E3319" s="59">
        <v>72206</v>
      </c>
      <c r="F3319" s="59">
        <v>72206</v>
      </c>
      <c r="G3319" s="59">
        <v>72206</v>
      </c>
      <c r="H3319" s="59">
        <v>72206</v>
      </c>
      <c r="I3319" s="59">
        <v>72206</v>
      </c>
      <c r="J3319" s="59">
        <v>72206</v>
      </c>
      <c r="K3319" s="59">
        <v>72206</v>
      </c>
      <c r="L3319" s="59">
        <v>72206</v>
      </c>
      <c r="M3319" s="59">
        <v>72206</v>
      </c>
      <c r="N3319" s="59">
        <v>72206</v>
      </c>
      <c r="O3319" s="59">
        <v>72206</v>
      </c>
      <c r="P3319" s="59">
        <v>72206</v>
      </c>
      <c r="Q3319" s="59">
        <v>72206</v>
      </c>
      <c r="R3319" s="59">
        <v>72206</v>
      </c>
    </row>
    <row r="3320" spans="2:18" x14ac:dyDescent="0.2">
      <c r="B3320" s="4">
        <v>1994</v>
      </c>
      <c r="C3320" s="59">
        <v>10397</v>
      </c>
      <c r="D3320" s="59">
        <v>10397</v>
      </c>
      <c r="E3320" s="59">
        <v>10397</v>
      </c>
      <c r="F3320" s="59">
        <v>10397</v>
      </c>
      <c r="G3320" s="59">
        <v>10397</v>
      </c>
      <c r="H3320" s="59">
        <v>10397</v>
      </c>
      <c r="I3320" s="59">
        <v>10397</v>
      </c>
      <c r="J3320" s="59">
        <v>10397</v>
      </c>
      <c r="K3320" s="59">
        <v>10397</v>
      </c>
      <c r="L3320" s="59">
        <v>10397</v>
      </c>
      <c r="M3320" s="59">
        <v>10397</v>
      </c>
      <c r="N3320" s="59">
        <v>10397</v>
      </c>
      <c r="O3320" s="59">
        <v>10397</v>
      </c>
      <c r="P3320" s="59">
        <v>10397</v>
      </c>
      <c r="Q3320" s="59">
        <v>10397</v>
      </c>
      <c r="R3320" s="59">
        <v>10397</v>
      </c>
    </row>
    <row r="3321" spans="2:18" x14ac:dyDescent="0.2">
      <c r="B3321" s="4">
        <v>1993</v>
      </c>
      <c r="C3321" s="59">
        <v>4228</v>
      </c>
      <c r="D3321" s="59">
        <v>4228</v>
      </c>
      <c r="E3321" s="59">
        <v>4228</v>
      </c>
      <c r="F3321" s="59">
        <v>4228</v>
      </c>
      <c r="G3321" s="59">
        <v>4228</v>
      </c>
      <c r="H3321" s="59">
        <v>4228</v>
      </c>
      <c r="I3321" s="59">
        <v>4228</v>
      </c>
      <c r="J3321" s="59">
        <v>4228</v>
      </c>
      <c r="K3321" s="59">
        <v>4228</v>
      </c>
      <c r="L3321" s="59">
        <v>4228</v>
      </c>
      <c r="M3321" s="59">
        <v>4228</v>
      </c>
      <c r="N3321" s="59">
        <v>4228</v>
      </c>
      <c r="O3321" s="59">
        <v>4228</v>
      </c>
      <c r="P3321" s="59">
        <v>4228</v>
      </c>
      <c r="Q3321" s="59">
        <v>4228</v>
      </c>
      <c r="R3321" s="59">
        <v>4228</v>
      </c>
    </row>
    <row r="3322" spans="2:18" x14ac:dyDescent="0.2">
      <c r="B3322" s="4">
        <v>1992</v>
      </c>
      <c r="C3322" s="59">
        <v>9546</v>
      </c>
      <c r="D3322" s="59">
        <v>9546</v>
      </c>
      <c r="E3322" s="59">
        <v>9546</v>
      </c>
      <c r="F3322" s="59">
        <v>9546</v>
      </c>
      <c r="G3322" s="59">
        <v>9546</v>
      </c>
      <c r="H3322" s="59">
        <v>9546</v>
      </c>
      <c r="I3322" s="59">
        <v>9546</v>
      </c>
      <c r="J3322" s="59">
        <v>9546</v>
      </c>
      <c r="K3322" s="59">
        <v>9546</v>
      </c>
      <c r="L3322" s="59">
        <v>9546</v>
      </c>
      <c r="M3322" s="59">
        <v>9546</v>
      </c>
      <c r="N3322" s="59">
        <v>9546</v>
      </c>
      <c r="O3322" s="59">
        <v>9546</v>
      </c>
      <c r="P3322" s="59">
        <v>9546</v>
      </c>
      <c r="Q3322" s="59">
        <v>9546</v>
      </c>
      <c r="R3322" s="59">
        <v>9546</v>
      </c>
    </row>
    <row r="3323" spans="2:18" x14ac:dyDescent="0.2">
      <c r="B3323" s="4">
        <v>1991</v>
      </c>
      <c r="C3323" s="59">
        <v>3329</v>
      </c>
      <c r="D3323" s="59">
        <v>3329</v>
      </c>
      <c r="E3323" s="59">
        <v>3329</v>
      </c>
      <c r="F3323" s="59">
        <v>3329</v>
      </c>
      <c r="G3323" s="59">
        <v>3329</v>
      </c>
      <c r="H3323" s="59">
        <v>3329</v>
      </c>
      <c r="I3323" s="59">
        <v>3329</v>
      </c>
      <c r="J3323" s="59">
        <v>3329</v>
      </c>
      <c r="K3323" s="59">
        <v>3329</v>
      </c>
      <c r="L3323" s="59">
        <v>3329</v>
      </c>
      <c r="M3323" s="59">
        <v>3329</v>
      </c>
      <c r="N3323" s="59">
        <v>3329</v>
      </c>
      <c r="O3323" s="59">
        <v>3329</v>
      </c>
      <c r="P3323" s="59">
        <v>3329</v>
      </c>
      <c r="Q3323" s="59">
        <v>3329</v>
      </c>
      <c r="R3323" s="59">
        <v>3329</v>
      </c>
    </row>
    <row r="3324" spans="2:18" x14ac:dyDescent="0.2">
      <c r="B3324" s="4">
        <v>1990</v>
      </c>
      <c r="C3324" s="59">
        <v>1496</v>
      </c>
      <c r="D3324" s="59">
        <v>1496</v>
      </c>
      <c r="E3324" s="59">
        <v>1496</v>
      </c>
      <c r="F3324" s="59">
        <v>1496</v>
      </c>
      <c r="G3324" s="59">
        <v>1496</v>
      </c>
      <c r="H3324" s="59">
        <v>1496</v>
      </c>
      <c r="I3324" s="59">
        <v>1496</v>
      </c>
      <c r="J3324" s="59">
        <v>1496</v>
      </c>
      <c r="K3324" s="59">
        <v>1496</v>
      </c>
      <c r="L3324" s="59">
        <v>1496</v>
      </c>
      <c r="M3324" s="59">
        <v>1496</v>
      </c>
      <c r="N3324" s="59">
        <v>1496</v>
      </c>
      <c r="O3324" s="59">
        <v>1496</v>
      </c>
      <c r="P3324" s="59">
        <v>1496</v>
      </c>
      <c r="Q3324" s="59">
        <v>1496</v>
      </c>
      <c r="R3324" s="59">
        <v>1496</v>
      </c>
    </row>
    <row r="3325" spans="2:18" x14ac:dyDescent="0.2">
      <c r="B3325" s="4">
        <v>1989</v>
      </c>
      <c r="C3325" s="59">
        <v>2846</v>
      </c>
      <c r="D3325" s="59">
        <v>2846</v>
      </c>
      <c r="E3325" s="59">
        <v>2846</v>
      </c>
      <c r="F3325" s="59">
        <v>2846</v>
      </c>
      <c r="G3325" s="59">
        <v>2846</v>
      </c>
      <c r="H3325" s="59">
        <v>2846</v>
      </c>
      <c r="I3325" s="59">
        <v>2846</v>
      </c>
      <c r="J3325" s="59">
        <v>2846</v>
      </c>
      <c r="K3325" s="59">
        <v>2846</v>
      </c>
      <c r="L3325" s="59">
        <v>2846</v>
      </c>
      <c r="M3325" s="59">
        <v>2846</v>
      </c>
      <c r="N3325" s="59">
        <v>2846</v>
      </c>
      <c r="O3325" s="59">
        <v>2846</v>
      </c>
      <c r="P3325" s="59">
        <v>2846</v>
      </c>
      <c r="Q3325" s="59">
        <v>2846</v>
      </c>
      <c r="R3325" s="59">
        <v>2846</v>
      </c>
    </row>
    <row r="3326" spans="2:18" x14ac:dyDescent="0.2">
      <c r="B3326" s="4">
        <v>1988</v>
      </c>
      <c r="C3326" s="59">
        <v>2746</v>
      </c>
      <c r="D3326" s="59">
        <v>2746</v>
      </c>
      <c r="E3326" s="59">
        <v>2746</v>
      </c>
      <c r="F3326" s="59">
        <v>2746</v>
      </c>
      <c r="G3326" s="59">
        <v>2746</v>
      </c>
      <c r="H3326" s="59">
        <v>2746</v>
      </c>
      <c r="I3326" s="59">
        <v>2746</v>
      </c>
      <c r="J3326" s="59">
        <v>2746</v>
      </c>
      <c r="K3326" s="59">
        <v>2746</v>
      </c>
      <c r="L3326" s="59">
        <v>2746</v>
      </c>
      <c r="M3326" s="59">
        <v>2746</v>
      </c>
      <c r="N3326" s="59">
        <v>2746</v>
      </c>
      <c r="O3326" s="59">
        <v>2746</v>
      </c>
      <c r="P3326" s="59">
        <v>2746</v>
      </c>
      <c r="Q3326" s="59">
        <v>2746</v>
      </c>
      <c r="R3326" s="59">
        <v>2746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2606</v>
      </c>
      <c r="D3328" s="59">
        <v>2606</v>
      </c>
      <c r="E3328" s="59">
        <v>2606</v>
      </c>
      <c r="F3328" s="59">
        <v>2606</v>
      </c>
      <c r="G3328" s="59">
        <v>2606</v>
      </c>
      <c r="H3328" s="59">
        <v>2606</v>
      </c>
      <c r="I3328" s="59">
        <v>2606</v>
      </c>
      <c r="J3328" s="59">
        <v>2606</v>
      </c>
      <c r="K3328" s="59">
        <v>2606</v>
      </c>
      <c r="L3328" s="59">
        <v>2606</v>
      </c>
      <c r="M3328" s="59">
        <v>2606</v>
      </c>
      <c r="N3328" s="59">
        <v>2606</v>
      </c>
      <c r="O3328" s="59">
        <v>2606</v>
      </c>
      <c r="P3328" s="59">
        <v>2606</v>
      </c>
      <c r="Q3328" s="59">
        <v>2606</v>
      </c>
      <c r="R3328" s="59">
        <v>2606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270305</v>
      </c>
      <c r="E3385" s="6">
        <f>SUM(E3306:E3384)</f>
        <v>270305</v>
      </c>
      <c r="F3385" s="6">
        <f>SUM(F3305:F3384)</f>
        <v>270305</v>
      </c>
      <c r="G3385" s="6">
        <f>SUM(G3304:G3384)</f>
        <v>270305</v>
      </c>
      <c r="H3385" s="6">
        <f>SUM(H3298:H3384)</f>
        <v>270305</v>
      </c>
      <c r="I3385" s="6">
        <f>SUM(I3298:I3384)</f>
        <v>419666</v>
      </c>
      <c r="J3385" s="6">
        <f t="shared" ref="J3385:L3385" si="35">SUM(J3298:J3384)</f>
        <v>419666</v>
      </c>
      <c r="K3385" s="6">
        <f>SUM(K3298:K3384)</f>
        <v>419666</v>
      </c>
      <c r="L3385" s="6">
        <f t="shared" si="35"/>
        <v>502203</v>
      </c>
      <c r="M3385" s="6">
        <f>SUM(M3298:M3384)</f>
        <v>502203</v>
      </c>
      <c r="N3385" s="13">
        <f>SUM(N3294:N3384)</f>
        <v>502203</v>
      </c>
      <c r="O3385" s="13">
        <f>SUM(O3294:O3384)</f>
        <v>502203</v>
      </c>
      <c r="P3385" s="13">
        <f>SUM(P3294:P3384)</f>
        <v>569486</v>
      </c>
      <c r="Q3385" s="13">
        <f>SUM(Q3294:Q3384)</f>
        <v>569486</v>
      </c>
      <c r="R3385" s="13">
        <f>SUM(R3293:R3384)</f>
        <v>569486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26502</v>
      </c>
      <c r="M3393" s="59">
        <v>26502</v>
      </c>
      <c r="N3393" s="59">
        <v>26502</v>
      </c>
      <c r="O3393" s="59">
        <v>26502</v>
      </c>
      <c r="P3393" s="59">
        <v>26502</v>
      </c>
      <c r="Q3393" s="59">
        <v>26502</v>
      </c>
      <c r="R3393" s="59">
        <v>26502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47118</v>
      </c>
      <c r="L3394" s="59">
        <v>47118</v>
      </c>
      <c r="M3394" s="59">
        <v>47118</v>
      </c>
      <c r="N3394" s="59">
        <v>47118</v>
      </c>
      <c r="O3394" s="59">
        <v>47118</v>
      </c>
      <c r="P3394" s="59">
        <v>47118</v>
      </c>
      <c r="Q3394" s="59">
        <v>47118</v>
      </c>
      <c r="R3394" s="59">
        <v>47118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75903</v>
      </c>
      <c r="K3395" s="59">
        <v>75903</v>
      </c>
      <c r="L3395" s="59">
        <v>75903</v>
      </c>
      <c r="M3395" s="59">
        <v>75903</v>
      </c>
      <c r="N3395" s="59">
        <v>75903</v>
      </c>
      <c r="O3395" s="59">
        <v>75903</v>
      </c>
      <c r="P3395" s="59">
        <v>75903</v>
      </c>
      <c r="Q3395" s="59">
        <v>75903</v>
      </c>
      <c r="R3395" s="59">
        <v>75903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12788</v>
      </c>
      <c r="I3397" s="59">
        <v>12788</v>
      </c>
      <c r="J3397" s="59">
        <v>12788</v>
      </c>
      <c r="K3397" s="59">
        <v>12788</v>
      </c>
      <c r="L3397" s="59">
        <v>12788</v>
      </c>
      <c r="M3397" s="59">
        <v>12788</v>
      </c>
      <c r="N3397" s="59">
        <v>12788</v>
      </c>
      <c r="O3397" s="59">
        <v>12788</v>
      </c>
      <c r="P3397" s="59">
        <v>12788</v>
      </c>
      <c r="Q3397" s="59">
        <v>12788</v>
      </c>
      <c r="R3397" s="59">
        <v>12788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2543</v>
      </c>
      <c r="D3404" s="59">
        <v>2543</v>
      </c>
      <c r="E3404" s="59">
        <v>2543</v>
      </c>
      <c r="F3404" s="59">
        <v>2543</v>
      </c>
      <c r="G3404" s="59">
        <v>2543</v>
      </c>
      <c r="H3404" s="59">
        <v>2543</v>
      </c>
      <c r="I3404" s="59">
        <v>2543</v>
      </c>
      <c r="J3404" s="59">
        <v>2543</v>
      </c>
      <c r="K3404" s="59">
        <v>2543</v>
      </c>
      <c r="L3404" s="59">
        <v>2543</v>
      </c>
      <c r="M3404" s="59">
        <v>2543</v>
      </c>
      <c r="N3404" s="59">
        <v>2543</v>
      </c>
      <c r="O3404" s="59">
        <v>2543</v>
      </c>
      <c r="P3404" s="59">
        <v>2543</v>
      </c>
      <c r="Q3404" s="59">
        <v>2543</v>
      </c>
      <c r="R3404" s="59">
        <v>2543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20321</v>
      </c>
      <c r="D3406" s="59">
        <v>20321</v>
      </c>
      <c r="E3406" s="59">
        <v>20321</v>
      </c>
      <c r="F3406" s="59">
        <v>20321</v>
      </c>
      <c r="G3406" s="59">
        <v>20321</v>
      </c>
      <c r="H3406" s="59">
        <v>20321</v>
      </c>
      <c r="I3406" s="59">
        <v>20321</v>
      </c>
      <c r="J3406" s="59">
        <v>20321</v>
      </c>
      <c r="K3406" s="59">
        <v>20321</v>
      </c>
      <c r="L3406" s="59">
        <v>20321</v>
      </c>
      <c r="M3406" s="59">
        <v>20321</v>
      </c>
      <c r="N3406" s="59">
        <v>20321</v>
      </c>
      <c r="O3406" s="59">
        <v>20321</v>
      </c>
      <c r="P3406" s="59">
        <v>20321</v>
      </c>
      <c r="Q3406" s="59">
        <v>20321</v>
      </c>
      <c r="R3406" s="59">
        <v>20321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2262</v>
      </c>
      <c r="D3409" s="59">
        <v>2262</v>
      </c>
      <c r="E3409" s="59">
        <v>2262</v>
      </c>
      <c r="F3409" s="59">
        <v>2262</v>
      </c>
      <c r="G3409" s="59">
        <v>2262</v>
      </c>
      <c r="H3409" s="59">
        <v>2262</v>
      </c>
      <c r="I3409" s="59">
        <v>2262</v>
      </c>
      <c r="J3409" s="59">
        <v>2262</v>
      </c>
      <c r="K3409" s="59">
        <v>2262</v>
      </c>
      <c r="L3409" s="59">
        <v>2262</v>
      </c>
      <c r="M3409" s="59">
        <v>2262</v>
      </c>
      <c r="N3409" s="59">
        <v>2262</v>
      </c>
      <c r="O3409" s="59">
        <v>2262</v>
      </c>
      <c r="P3409" s="59">
        <v>2262</v>
      </c>
      <c r="Q3409" s="59">
        <v>2262</v>
      </c>
      <c r="R3409" s="59">
        <v>2262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4490</v>
      </c>
      <c r="D3414" s="59">
        <v>4490</v>
      </c>
      <c r="E3414" s="59">
        <v>4490</v>
      </c>
      <c r="F3414" s="59">
        <v>4490</v>
      </c>
      <c r="G3414" s="59">
        <v>4490</v>
      </c>
      <c r="H3414" s="59">
        <v>4490</v>
      </c>
      <c r="I3414" s="59">
        <v>4490</v>
      </c>
      <c r="J3414" s="59">
        <v>4490</v>
      </c>
      <c r="K3414" s="59">
        <v>4490</v>
      </c>
      <c r="L3414" s="59">
        <v>4490</v>
      </c>
      <c r="M3414" s="59">
        <v>4490</v>
      </c>
      <c r="N3414" s="59">
        <v>4490</v>
      </c>
      <c r="O3414" s="59">
        <v>4490</v>
      </c>
      <c r="P3414" s="59">
        <v>4490</v>
      </c>
      <c r="Q3414" s="59">
        <v>4490</v>
      </c>
      <c r="R3414" s="59">
        <v>4490</v>
      </c>
    </row>
    <row r="3415" spans="2:18" x14ac:dyDescent="0.2">
      <c r="B3415" s="4">
        <v>1993</v>
      </c>
      <c r="C3415" s="59">
        <v>7049</v>
      </c>
      <c r="D3415" s="59">
        <v>7049</v>
      </c>
      <c r="E3415" s="59">
        <v>7049</v>
      </c>
      <c r="F3415" s="59">
        <v>7049</v>
      </c>
      <c r="G3415" s="59">
        <v>7049</v>
      </c>
      <c r="H3415" s="59">
        <v>7049</v>
      </c>
      <c r="I3415" s="59">
        <v>7049</v>
      </c>
      <c r="J3415" s="59">
        <v>7049</v>
      </c>
      <c r="K3415" s="59">
        <v>7049</v>
      </c>
      <c r="L3415" s="59">
        <v>7049</v>
      </c>
      <c r="M3415" s="59">
        <v>7049</v>
      </c>
      <c r="N3415" s="59">
        <v>7049</v>
      </c>
      <c r="O3415" s="59">
        <v>7049</v>
      </c>
      <c r="P3415" s="59">
        <v>7049</v>
      </c>
      <c r="Q3415" s="59">
        <v>7049</v>
      </c>
      <c r="R3415" s="59">
        <v>7049</v>
      </c>
    </row>
    <row r="3416" spans="2:18" x14ac:dyDescent="0.2">
      <c r="B3416" s="4">
        <v>1992</v>
      </c>
      <c r="C3416" s="59">
        <v>3154</v>
      </c>
      <c r="D3416" s="59">
        <v>3154</v>
      </c>
      <c r="E3416" s="59">
        <v>3154</v>
      </c>
      <c r="F3416" s="59">
        <v>3154</v>
      </c>
      <c r="G3416" s="59">
        <v>3154</v>
      </c>
      <c r="H3416" s="59">
        <v>3154</v>
      </c>
      <c r="I3416" s="59">
        <v>3154</v>
      </c>
      <c r="J3416" s="59">
        <v>3154</v>
      </c>
      <c r="K3416" s="59">
        <v>3154</v>
      </c>
      <c r="L3416" s="59">
        <v>3154</v>
      </c>
      <c r="M3416" s="59">
        <v>3154</v>
      </c>
      <c r="N3416" s="59">
        <v>3154</v>
      </c>
      <c r="O3416" s="59">
        <v>3154</v>
      </c>
      <c r="P3416" s="59">
        <v>3154</v>
      </c>
      <c r="Q3416" s="59">
        <v>3154</v>
      </c>
      <c r="R3416" s="59">
        <v>3154</v>
      </c>
    </row>
    <row r="3417" spans="2:18" x14ac:dyDescent="0.2">
      <c r="B3417" s="4">
        <v>1991</v>
      </c>
      <c r="C3417" s="59">
        <v>1724</v>
      </c>
      <c r="D3417" s="59">
        <v>1724</v>
      </c>
      <c r="E3417" s="59">
        <v>1724</v>
      </c>
      <c r="F3417" s="59">
        <v>1724</v>
      </c>
      <c r="G3417" s="59">
        <v>1724</v>
      </c>
      <c r="H3417" s="59">
        <v>1724</v>
      </c>
      <c r="I3417" s="59">
        <v>1724</v>
      </c>
      <c r="J3417" s="59">
        <v>1724</v>
      </c>
      <c r="K3417" s="59">
        <v>1724</v>
      </c>
      <c r="L3417" s="59">
        <v>1724</v>
      </c>
      <c r="M3417" s="59">
        <v>1724</v>
      </c>
      <c r="N3417" s="59">
        <v>1724</v>
      </c>
      <c r="O3417" s="59">
        <v>1724</v>
      </c>
      <c r="P3417" s="59">
        <v>1724</v>
      </c>
      <c r="Q3417" s="59">
        <v>1724</v>
      </c>
      <c r="R3417" s="59">
        <v>1724</v>
      </c>
    </row>
    <row r="3418" spans="2:18" x14ac:dyDescent="0.2">
      <c r="B3418" s="4">
        <v>1990</v>
      </c>
      <c r="C3418" s="59">
        <v>7648</v>
      </c>
      <c r="D3418" s="59">
        <v>7648</v>
      </c>
      <c r="E3418" s="59">
        <v>7648</v>
      </c>
      <c r="F3418" s="59">
        <v>7648</v>
      </c>
      <c r="G3418" s="59">
        <v>7648</v>
      </c>
      <c r="H3418" s="59">
        <v>7648</v>
      </c>
      <c r="I3418" s="59">
        <v>7648</v>
      </c>
      <c r="J3418" s="59">
        <v>7648</v>
      </c>
      <c r="K3418" s="59">
        <v>7648</v>
      </c>
      <c r="L3418" s="59">
        <v>7648</v>
      </c>
      <c r="M3418" s="59">
        <v>7648</v>
      </c>
      <c r="N3418" s="59">
        <v>7648</v>
      </c>
      <c r="O3418" s="59">
        <v>7648</v>
      </c>
      <c r="P3418" s="59">
        <v>7648</v>
      </c>
      <c r="Q3418" s="59">
        <v>7648</v>
      </c>
      <c r="R3418" s="59">
        <v>7648</v>
      </c>
    </row>
    <row r="3419" spans="2:18" x14ac:dyDescent="0.2">
      <c r="B3419" s="4">
        <v>1989</v>
      </c>
      <c r="C3419" s="59">
        <v>5828</v>
      </c>
      <c r="D3419" s="59">
        <v>5828</v>
      </c>
      <c r="E3419" s="59">
        <v>5828</v>
      </c>
      <c r="F3419" s="59">
        <v>5828</v>
      </c>
      <c r="G3419" s="59">
        <v>5828</v>
      </c>
      <c r="H3419" s="59">
        <v>5828</v>
      </c>
      <c r="I3419" s="59">
        <v>5828</v>
      </c>
      <c r="J3419" s="59">
        <v>5828</v>
      </c>
      <c r="K3419" s="59">
        <v>5828</v>
      </c>
      <c r="L3419" s="59">
        <v>5828</v>
      </c>
      <c r="M3419" s="59">
        <v>5828</v>
      </c>
      <c r="N3419" s="59">
        <v>5828</v>
      </c>
      <c r="O3419" s="59">
        <v>5828</v>
      </c>
      <c r="P3419" s="59">
        <v>5828</v>
      </c>
      <c r="Q3419" s="59">
        <v>5828</v>
      </c>
      <c r="R3419" s="59">
        <v>5828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55019</v>
      </c>
      <c r="E3479" s="6">
        <f>SUM(E3400:E3478)</f>
        <v>55019</v>
      </c>
      <c r="F3479" s="6">
        <f>SUM(F3399:F3478)</f>
        <v>55019</v>
      </c>
      <c r="G3479" s="6">
        <f>SUM(G3398:G3478)</f>
        <v>55019</v>
      </c>
      <c r="H3479" s="6">
        <f>SUM(H3392:H3478)</f>
        <v>67807</v>
      </c>
      <c r="I3479" s="6">
        <f>SUM(I3392:I3478)</f>
        <v>67807</v>
      </c>
      <c r="J3479" s="6">
        <f t="shared" ref="J3479:L3479" si="36">SUM(J3392:J3478)</f>
        <v>143710</v>
      </c>
      <c r="K3479" s="6">
        <f>SUM(K3392:K3478)</f>
        <v>190828</v>
      </c>
      <c r="L3479" s="6">
        <f t="shared" si="36"/>
        <v>217330</v>
      </c>
      <c r="M3479" s="6">
        <f>SUM(M3392:M3478)</f>
        <v>217330</v>
      </c>
      <c r="N3479" s="13">
        <f>SUM(N3388:N3478)</f>
        <v>217330</v>
      </c>
      <c r="O3479" s="13">
        <f>SUM(O3388:O3478)</f>
        <v>217330</v>
      </c>
      <c r="P3479" s="13">
        <f>SUM(P3388:P3478)</f>
        <v>217330</v>
      </c>
      <c r="Q3479" s="13">
        <f>SUM(Q3388:Q3478)</f>
        <v>217330</v>
      </c>
      <c r="R3479" s="13">
        <f>SUM(R3387:R3478)</f>
        <v>217330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96497</v>
      </c>
      <c r="M3487" s="59">
        <v>96497</v>
      </c>
      <c r="N3487" s="59">
        <v>96497</v>
      </c>
      <c r="O3487" s="59">
        <v>96497</v>
      </c>
      <c r="P3487" s="59">
        <v>96497</v>
      </c>
      <c r="Q3487" s="59">
        <v>96497</v>
      </c>
      <c r="R3487" s="59">
        <v>96497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115665</v>
      </c>
      <c r="L3488" s="59">
        <v>115665</v>
      </c>
      <c r="M3488" s="59">
        <v>115665</v>
      </c>
      <c r="N3488" s="59">
        <v>115665</v>
      </c>
      <c r="O3488" s="59">
        <v>115665</v>
      </c>
      <c r="P3488" s="59">
        <v>115665</v>
      </c>
      <c r="Q3488" s="59">
        <v>115665</v>
      </c>
      <c r="R3488" s="59">
        <v>115665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141069</v>
      </c>
      <c r="K3489" s="59">
        <v>141069</v>
      </c>
      <c r="L3489" s="59">
        <v>141069</v>
      </c>
      <c r="M3489" s="59">
        <v>141069</v>
      </c>
      <c r="N3489" s="59">
        <v>141069</v>
      </c>
      <c r="O3489" s="59">
        <v>141069</v>
      </c>
      <c r="P3489" s="59">
        <v>141069</v>
      </c>
      <c r="Q3489" s="59">
        <v>141069</v>
      </c>
      <c r="R3489" s="59">
        <v>141069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33601</v>
      </c>
      <c r="J3490" s="59">
        <v>33601</v>
      </c>
      <c r="K3490" s="59">
        <v>33601</v>
      </c>
      <c r="L3490" s="59">
        <v>33601</v>
      </c>
      <c r="M3490" s="59">
        <v>33601</v>
      </c>
      <c r="N3490" s="59">
        <v>33601</v>
      </c>
      <c r="O3490" s="59">
        <v>33601</v>
      </c>
      <c r="P3490" s="59">
        <v>33601</v>
      </c>
      <c r="Q3490" s="59">
        <v>33601</v>
      </c>
      <c r="R3490" s="59">
        <v>33601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194254</v>
      </c>
      <c r="I3491" s="59">
        <v>194254</v>
      </c>
      <c r="J3491" s="59">
        <v>194254</v>
      </c>
      <c r="K3491" s="59">
        <v>194254</v>
      </c>
      <c r="L3491" s="59">
        <v>194254</v>
      </c>
      <c r="M3491" s="59">
        <v>194254</v>
      </c>
      <c r="N3491" s="59">
        <v>194254</v>
      </c>
      <c r="O3491" s="59">
        <v>194254</v>
      </c>
      <c r="P3491" s="59">
        <v>194254</v>
      </c>
      <c r="Q3491" s="59">
        <v>194254</v>
      </c>
      <c r="R3491" s="59">
        <v>194254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15448</v>
      </c>
      <c r="H3492" s="59">
        <v>15448</v>
      </c>
      <c r="I3492" s="59">
        <v>15448</v>
      </c>
      <c r="J3492" s="59">
        <v>15448</v>
      </c>
      <c r="K3492" s="59">
        <v>15448</v>
      </c>
      <c r="L3492" s="59">
        <v>15448</v>
      </c>
      <c r="M3492" s="59">
        <v>15448</v>
      </c>
      <c r="N3492" s="59">
        <v>15448</v>
      </c>
      <c r="O3492" s="59">
        <v>15448</v>
      </c>
      <c r="P3492" s="59">
        <v>15448</v>
      </c>
      <c r="Q3492" s="59">
        <v>15448</v>
      </c>
      <c r="R3492" s="59">
        <v>15448</v>
      </c>
    </row>
    <row r="3493" spans="2:18" x14ac:dyDescent="0.2">
      <c r="B3493" s="4">
        <v>2009</v>
      </c>
      <c r="C3493" s="28"/>
      <c r="D3493" s="28"/>
      <c r="E3493" s="28"/>
      <c r="F3493" s="59">
        <v>13639</v>
      </c>
      <c r="G3493" s="59">
        <v>13639</v>
      </c>
      <c r="H3493" s="59">
        <v>13639</v>
      </c>
      <c r="I3493" s="59">
        <v>13639</v>
      </c>
      <c r="J3493" s="59">
        <v>13639</v>
      </c>
      <c r="K3493" s="59">
        <v>13639</v>
      </c>
      <c r="L3493" s="59">
        <v>13639</v>
      </c>
      <c r="M3493" s="59">
        <v>13639</v>
      </c>
      <c r="N3493" s="59">
        <v>13639</v>
      </c>
      <c r="O3493" s="59">
        <v>13639</v>
      </c>
      <c r="P3493" s="59">
        <v>13639</v>
      </c>
      <c r="Q3493" s="59">
        <v>13639</v>
      </c>
      <c r="R3493" s="59">
        <v>13639</v>
      </c>
    </row>
    <row r="3494" spans="2:18" x14ac:dyDescent="0.2">
      <c r="B3494" s="4">
        <v>2008</v>
      </c>
      <c r="C3494" s="28"/>
      <c r="D3494" s="28"/>
      <c r="E3494" s="59">
        <v>306538</v>
      </c>
      <c r="F3494" s="59">
        <v>306538</v>
      </c>
      <c r="G3494" s="59">
        <v>306538</v>
      </c>
      <c r="H3494" s="59">
        <v>306538</v>
      </c>
      <c r="I3494" s="59">
        <v>306538</v>
      </c>
      <c r="J3494" s="59">
        <v>306538</v>
      </c>
      <c r="K3494" s="59">
        <v>306538</v>
      </c>
      <c r="L3494" s="59">
        <v>306538</v>
      </c>
      <c r="M3494" s="59">
        <v>306538</v>
      </c>
      <c r="N3494" s="59">
        <v>306538</v>
      </c>
      <c r="O3494" s="59">
        <v>306538</v>
      </c>
      <c r="P3494" s="59">
        <v>306538</v>
      </c>
      <c r="Q3494" s="59">
        <v>306538</v>
      </c>
      <c r="R3494" s="59">
        <v>306538</v>
      </c>
    </row>
    <row r="3495" spans="2:18" x14ac:dyDescent="0.2">
      <c r="B3495" s="4">
        <v>2007</v>
      </c>
      <c r="C3495" s="28"/>
      <c r="D3495" s="59">
        <v>241125</v>
      </c>
      <c r="E3495" s="59">
        <v>241125</v>
      </c>
      <c r="F3495" s="59">
        <v>241125</v>
      </c>
      <c r="G3495" s="59">
        <v>241125</v>
      </c>
      <c r="H3495" s="59">
        <v>241125</v>
      </c>
      <c r="I3495" s="59">
        <v>241125</v>
      </c>
      <c r="J3495" s="59">
        <v>241125</v>
      </c>
      <c r="K3495" s="59">
        <v>241125</v>
      </c>
      <c r="L3495" s="59">
        <v>241125</v>
      </c>
      <c r="M3495" s="59">
        <v>241125</v>
      </c>
      <c r="N3495" s="59">
        <v>241125</v>
      </c>
      <c r="O3495" s="59">
        <v>241125</v>
      </c>
      <c r="P3495" s="59">
        <v>241125</v>
      </c>
      <c r="Q3495" s="59">
        <v>241125</v>
      </c>
      <c r="R3495" s="59">
        <v>241125</v>
      </c>
    </row>
    <row r="3496" spans="2:18" x14ac:dyDescent="0.2">
      <c r="B3496" s="4">
        <v>2006</v>
      </c>
      <c r="C3496" s="59">
        <v>141974</v>
      </c>
      <c r="D3496" s="59">
        <v>141974</v>
      </c>
      <c r="E3496" s="59">
        <v>141974</v>
      </c>
      <c r="F3496" s="59">
        <v>141974</v>
      </c>
      <c r="G3496" s="59">
        <v>141974</v>
      </c>
      <c r="H3496" s="59">
        <v>141974</v>
      </c>
      <c r="I3496" s="59">
        <v>141974</v>
      </c>
      <c r="J3496" s="59">
        <v>141974</v>
      </c>
      <c r="K3496" s="59">
        <v>141974</v>
      </c>
      <c r="L3496" s="59">
        <v>141974</v>
      </c>
      <c r="M3496" s="59">
        <v>141974</v>
      </c>
      <c r="N3496" s="59">
        <v>141974</v>
      </c>
      <c r="O3496" s="59">
        <v>141974</v>
      </c>
      <c r="P3496" s="59">
        <v>141974</v>
      </c>
      <c r="Q3496" s="59">
        <v>141974</v>
      </c>
      <c r="R3496" s="59">
        <v>141974</v>
      </c>
    </row>
    <row r="3497" spans="2:18" x14ac:dyDescent="0.2">
      <c r="B3497" s="4">
        <v>2005</v>
      </c>
      <c r="C3497" s="59">
        <v>2265</v>
      </c>
      <c r="D3497" s="59">
        <v>2265</v>
      </c>
      <c r="E3497" s="59">
        <v>2265</v>
      </c>
      <c r="F3497" s="59">
        <v>2265</v>
      </c>
      <c r="G3497" s="59">
        <v>2265</v>
      </c>
      <c r="H3497" s="59">
        <v>2265</v>
      </c>
      <c r="I3497" s="59">
        <v>2265</v>
      </c>
      <c r="J3497" s="59">
        <v>2265</v>
      </c>
      <c r="K3497" s="59">
        <v>2265</v>
      </c>
      <c r="L3497" s="59">
        <v>2265</v>
      </c>
      <c r="M3497" s="59">
        <v>2265</v>
      </c>
      <c r="N3497" s="59">
        <v>2265</v>
      </c>
      <c r="O3497" s="59">
        <v>2265</v>
      </c>
      <c r="P3497" s="59">
        <v>2265</v>
      </c>
      <c r="Q3497" s="59">
        <v>2265</v>
      </c>
      <c r="R3497" s="59">
        <v>2265</v>
      </c>
    </row>
    <row r="3498" spans="2:18" x14ac:dyDescent="0.2">
      <c r="B3498" s="4">
        <v>2004</v>
      </c>
      <c r="C3498" s="59">
        <v>68952</v>
      </c>
      <c r="D3498" s="59">
        <v>68952</v>
      </c>
      <c r="E3498" s="59">
        <v>68952</v>
      </c>
      <c r="F3498" s="59">
        <v>68952</v>
      </c>
      <c r="G3498" s="59">
        <v>68952</v>
      </c>
      <c r="H3498" s="59">
        <v>68952</v>
      </c>
      <c r="I3498" s="59">
        <v>68952</v>
      </c>
      <c r="J3498" s="59">
        <v>68952</v>
      </c>
      <c r="K3498" s="59">
        <v>68952</v>
      </c>
      <c r="L3498" s="59">
        <v>68952</v>
      </c>
      <c r="M3498" s="59">
        <v>68952</v>
      </c>
      <c r="N3498" s="59">
        <v>68952</v>
      </c>
      <c r="O3498" s="59">
        <v>68952</v>
      </c>
      <c r="P3498" s="59">
        <v>68952</v>
      </c>
      <c r="Q3498" s="59">
        <v>68952</v>
      </c>
      <c r="R3498" s="59">
        <v>68952</v>
      </c>
    </row>
    <row r="3499" spans="2:18" x14ac:dyDescent="0.2">
      <c r="B3499" s="4">
        <v>2003</v>
      </c>
      <c r="C3499" s="59">
        <v>31476</v>
      </c>
      <c r="D3499" s="59">
        <v>31476</v>
      </c>
      <c r="E3499" s="59">
        <v>31476</v>
      </c>
      <c r="F3499" s="59">
        <v>31476</v>
      </c>
      <c r="G3499" s="59">
        <v>31476</v>
      </c>
      <c r="H3499" s="59">
        <v>31476</v>
      </c>
      <c r="I3499" s="59">
        <v>31476</v>
      </c>
      <c r="J3499" s="59">
        <v>31476</v>
      </c>
      <c r="K3499" s="59">
        <v>31476</v>
      </c>
      <c r="L3499" s="59">
        <v>31476</v>
      </c>
      <c r="M3499" s="59">
        <v>31476</v>
      </c>
      <c r="N3499" s="59">
        <v>31476</v>
      </c>
      <c r="O3499" s="59">
        <v>31476</v>
      </c>
      <c r="P3499" s="59">
        <v>31476</v>
      </c>
      <c r="Q3499" s="59">
        <v>31476</v>
      </c>
      <c r="R3499" s="59">
        <v>31476</v>
      </c>
    </row>
    <row r="3500" spans="2:18" x14ac:dyDescent="0.2">
      <c r="B3500" s="4">
        <v>2002</v>
      </c>
      <c r="C3500" s="59">
        <v>28911</v>
      </c>
      <c r="D3500" s="59">
        <v>28911</v>
      </c>
      <c r="E3500" s="59">
        <v>28911</v>
      </c>
      <c r="F3500" s="59">
        <v>28911</v>
      </c>
      <c r="G3500" s="59">
        <v>28911</v>
      </c>
      <c r="H3500" s="59">
        <v>28911</v>
      </c>
      <c r="I3500" s="59">
        <v>28911</v>
      </c>
      <c r="J3500" s="59">
        <v>28911</v>
      </c>
      <c r="K3500" s="59">
        <v>28911</v>
      </c>
      <c r="L3500" s="59">
        <v>28911</v>
      </c>
      <c r="M3500" s="59">
        <v>28911</v>
      </c>
      <c r="N3500" s="59">
        <v>28911</v>
      </c>
      <c r="O3500" s="59">
        <v>28911</v>
      </c>
      <c r="P3500" s="59">
        <v>28911</v>
      </c>
      <c r="Q3500" s="59">
        <v>28911</v>
      </c>
      <c r="R3500" s="59">
        <v>28911</v>
      </c>
    </row>
    <row r="3501" spans="2:18" x14ac:dyDescent="0.2">
      <c r="B3501" s="4">
        <v>2001</v>
      </c>
      <c r="C3501" s="59">
        <v>12977</v>
      </c>
      <c r="D3501" s="59">
        <v>12977</v>
      </c>
      <c r="E3501" s="59">
        <v>12977</v>
      </c>
      <c r="F3501" s="59">
        <v>12977</v>
      </c>
      <c r="G3501" s="59">
        <v>12977</v>
      </c>
      <c r="H3501" s="59">
        <v>12977</v>
      </c>
      <c r="I3501" s="59">
        <v>12977</v>
      </c>
      <c r="J3501" s="59">
        <v>12977</v>
      </c>
      <c r="K3501" s="59">
        <v>12977</v>
      </c>
      <c r="L3501" s="59">
        <v>12977</v>
      </c>
      <c r="M3501" s="59">
        <v>12977</v>
      </c>
      <c r="N3501" s="59">
        <v>12977</v>
      </c>
      <c r="O3501" s="59">
        <v>12977</v>
      </c>
      <c r="P3501" s="59">
        <v>12977</v>
      </c>
      <c r="Q3501" s="59">
        <v>12977</v>
      </c>
      <c r="R3501" s="59">
        <v>12977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30222</v>
      </c>
      <c r="D3503" s="59">
        <v>30222</v>
      </c>
      <c r="E3503" s="59">
        <v>30222</v>
      </c>
      <c r="F3503" s="59">
        <v>30222</v>
      </c>
      <c r="G3503" s="59">
        <v>30222</v>
      </c>
      <c r="H3503" s="59">
        <v>30222</v>
      </c>
      <c r="I3503" s="59">
        <v>30222</v>
      </c>
      <c r="J3503" s="59">
        <v>30222</v>
      </c>
      <c r="K3503" s="59">
        <v>30222</v>
      </c>
      <c r="L3503" s="59">
        <v>30222</v>
      </c>
      <c r="M3503" s="59">
        <v>30222</v>
      </c>
      <c r="N3503" s="59">
        <v>30222</v>
      </c>
      <c r="O3503" s="59">
        <v>30222</v>
      </c>
      <c r="P3503" s="59">
        <v>30222</v>
      </c>
      <c r="Q3503" s="59">
        <v>30222</v>
      </c>
      <c r="R3503" s="59">
        <v>30222</v>
      </c>
    </row>
    <row r="3504" spans="2:18" x14ac:dyDescent="0.2">
      <c r="B3504" s="4">
        <v>1998</v>
      </c>
      <c r="C3504" s="59">
        <v>22655</v>
      </c>
      <c r="D3504" s="59">
        <v>22655</v>
      </c>
      <c r="E3504" s="59">
        <v>22655</v>
      </c>
      <c r="F3504" s="59">
        <v>22655</v>
      </c>
      <c r="G3504" s="59">
        <v>22655</v>
      </c>
      <c r="H3504" s="59">
        <v>22655</v>
      </c>
      <c r="I3504" s="59">
        <v>22655</v>
      </c>
      <c r="J3504" s="59">
        <v>22655</v>
      </c>
      <c r="K3504" s="59">
        <v>22655</v>
      </c>
      <c r="L3504" s="59">
        <v>22655</v>
      </c>
      <c r="M3504" s="59">
        <v>22655</v>
      </c>
      <c r="N3504" s="59">
        <v>22655</v>
      </c>
      <c r="O3504" s="59">
        <v>22655</v>
      </c>
      <c r="P3504" s="59">
        <v>22655</v>
      </c>
      <c r="Q3504" s="59">
        <v>22655</v>
      </c>
      <c r="R3504" s="59">
        <v>22655</v>
      </c>
    </row>
    <row r="3505" spans="2:18" x14ac:dyDescent="0.2">
      <c r="B3505" s="4">
        <v>1997</v>
      </c>
      <c r="C3505" s="59">
        <v>24440</v>
      </c>
      <c r="D3505" s="59">
        <v>24440</v>
      </c>
      <c r="E3505" s="59">
        <v>24440</v>
      </c>
      <c r="F3505" s="59">
        <v>24440</v>
      </c>
      <c r="G3505" s="59">
        <v>24440</v>
      </c>
      <c r="H3505" s="59">
        <v>24440</v>
      </c>
      <c r="I3505" s="59">
        <v>24440</v>
      </c>
      <c r="J3505" s="59">
        <v>24440</v>
      </c>
      <c r="K3505" s="59">
        <v>24440</v>
      </c>
      <c r="L3505" s="59">
        <v>24440</v>
      </c>
      <c r="M3505" s="59">
        <v>24440</v>
      </c>
      <c r="N3505" s="59">
        <v>24440</v>
      </c>
      <c r="O3505" s="59">
        <v>24440</v>
      </c>
      <c r="P3505" s="59">
        <v>24440</v>
      </c>
      <c r="Q3505" s="59">
        <v>24440</v>
      </c>
      <c r="R3505" s="59">
        <v>24440</v>
      </c>
    </row>
    <row r="3506" spans="2:18" x14ac:dyDescent="0.2">
      <c r="B3506" s="4">
        <v>1996</v>
      </c>
      <c r="C3506" s="59">
        <v>11549</v>
      </c>
      <c r="D3506" s="59">
        <v>11549</v>
      </c>
      <c r="E3506" s="59">
        <v>11549</v>
      </c>
      <c r="F3506" s="59">
        <v>11549</v>
      </c>
      <c r="G3506" s="59">
        <v>11549</v>
      </c>
      <c r="H3506" s="59">
        <v>11549</v>
      </c>
      <c r="I3506" s="59">
        <v>11549</v>
      </c>
      <c r="J3506" s="59">
        <v>11549</v>
      </c>
      <c r="K3506" s="59">
        <v>11549</v>
      </c>
      <c r="L3506" s="59">
        <v>11549</v>
      </c>
      <c r="M3506" s="59">
        <v>11549</v>
      </c>
      <c r="N3506" s="59">
        <v>11549</v>
      </c>
      <c r="O3506" s="59">
        <v>11549</v>
      </c>
      <c r="P3506" s="59">
        <v>11549</v>
      </c>
      <c r="Q3506" s="59">
        <v>11549</v>
      </c>
      <c r="R3506" s="59">
        <v>11549</v>
      </c>
    </row>
    <row r="3507" spans="2:18" x14ac:dyDescent="0.2">
      <c r="B3507" s="4">
        <v>1995</v>
      </c>
      <c r="C3507" s="59">
        <v>24137</v>
      </c>
      <c r="D3507" s="59">
        <v>24137</v>
      </c>
      <c r="E3507" s="59">
        <v>24137</v>
      </c>
      <c r="F3507" s="59">
        <v>24137</v>
      </c>
      <c r="G3507" s="59">
        <v>24137</v>
      </c>
      <c r="H3507" s="59">
        <v>24137</v>
      </c>
      <c r="I3507" s="59">
        <v>24137</v>
      </c>
      <c r="J3507" s="59">
        <v>24137</v>
      </c>
      <c r="K3507" s="59">
        <v>24137</v>
      </c>
      <c r="L3507" s="59">
        <v>24137</v>
      </c>
      <c r="M3507" s="59">
        <v>24137</v>
      </c>
      <c r="N3507" s="59">
        <v>24137</v>
      </c>
      <c r="O3507" s="59">
        <v>24137</v>
      </c>
      <c r="P3507" s="59">
        <v>24137</v>
      </c>
      <c r="Q3507" s="59">
        <v>24137</v>
      </c>
      <c r="R3507" s="59">
        <v>24137</v>
      </c>
    </row>
    <row r="3508" spans="2:18" x14ac:dyDescent="0.2">
      <c r="B3508" s="4">
        <v>1994</v>
      </c>
      <c r="C3508" s="59">
        <v>13809</v>
      </c>
      <c r="D3508" s="59">
        <v>13809</v>
      </c>
      <c r="E3508" s="59">
        <v>13809</v>
      </c>
      <c r="F3508" s="59">
        <v>13809</v>
      </c>
      <c r="G3508" s="59">
        <v>13809</v>
      </c>
      <c r="H3508" s="59">
        <v>13809</v>
      </c>
      <c r="I3508" s="59">
        <v>13809</v>
      </c>
      <c r="J3508" s="59">
        <v>13809</v>
      </c>
      <c r="K3508" s="59">
        <v>13809</v>
      </c>
      <c r="L3508" s="59">
        <v>13809</v>
      </c>
      <c r="M3508" s="59">
        <v>13809</v>
      </c>
      <c r="N3508" s="59">
        <v>13809</v>
      </c>
      <c r="O3508" s="59">
        <v>13809</v>
      </c>
      <c r="P3508" s="59">
        <v>13809</v>
      </c>
      <c r="Q3508" s="59">
        <v>13809</v>
      </c>
      <c r="R3508" s="59">
        <v>13809</v>
      </c>
    </row>
    <row r="3509" spans="2:18" x14ac:dyDescent="0.2">
      <c r="B3509" s="4">
        <v>1993</v>
      </c>
      <c r="C3509" s="59">
        <v>43826</v>
      </c>
      <c r="D3509" s="59">
        <v>43826</v>
      </c>
      <c r="E3509" s="59">
        <v>43826</v>
      </c>
      <c r="F3509" s="59">
        <v>43826</v>
      </c>
      <c r="G3509" s="59">
        <v>43826</v>
      </c>
      <c r="H3509" s="59">
        <v>43826</v>
      </c>
      <c r="I3509" s="59">
        <v>43826</v>
      </c>
      <c r="J3509" s="59">
        <v>43826</v>
      </c>
      <c r="K3509" s="59">
        <v>43826</v>
      </c>
      <c r="L3509" s="59">
        <v>43826</v>
      </c>
      <c r="M3509" s="59">
        <v>43826</v>
      </c>
      <c r="N3509" s="59">
        <v>43826</v>
      </c>
      <c r="O3509" s="59">
        <v>43826</v>
      </c>
      <c r="P3509" s="59">
        <v>43826</v>
      </c>
      <c r="Q3509" s="59">
        <v>43826</v>
      </c>
      <c r="R3509" s="59">
        <v>43826</v>
      </c>
    </row>
    <row r="3510" spans="2:18" x14ac:dyDescent="0.2">
      <c r="B3510" s="4">
        <v>1992</v>
      </c>
      <c r="C3510" s="59">
        <v>30586</v>
      </c>
      <c r="D3510" s="59">
        <v>30586</v>
      </c>
      <c r="E3510" s="59">
        <v>30586</v>
      </c>
      <c r="F3510" s="59">
        <v>30586</v>
      </c>
      <c r="G3510" s="59">
        <v>30586</v>
      </c>
      <c r="H3510" s="59">
        <v>30586</v>
      </c>
      <c r="I3510" s="59">
        <v>30586</v>
      </c>
      <c r="J3510" s="59">
        <v>30586</v>
      </c>
      <c r="K3510" s="59">
        <v>30586</v>
      </c>
      <c r="L3510" s="59">
        <v>30586</v>
      </c>
      <c r="M3510" s="59">
        <v>30586</v>
      </c>
      <c r="N3510" s="59">
        <v>30586</v>
      </c>
      <c r="O3510" s="59">
        <v>30586</v>
      </c>
      <c r="P3510" s="59">
        <v>30586</v>
      </c>
      <c r="Q3510" s="59">
        <v>30586</v>
      </c>
      <c r="R3510" s="59">
        <v>30586</v>
      </c>
    </row>
    <row r="3511" spans="2:18" x14ac:dyDescent="0.2">
      <c r="B3511" s="4">
        <v>1991</v>
      </c>
      <c r="C3511" s="59">
        <v>20711</v>
      </c>
      <c r="D3511" s="59">
        <v>20711</v>
      </c>
      <c r="E3511" s="59">
        <v>20711</v>
      </c>
      <c r="F3511" s="59">
        <v>20711</v>
      </c>
      <c r="G3511" s="59">
        <v>20711</v>
      </c>
      <c r="H3511" s="59">
        <v>20711</v>
      </c>
      <c r="I3511" s="59">
        <v>20711</v>
      </c>
      <c r="J3511" s="59">
        <v>20711</v>
      </c>
      <c r="K3511" s="59">
        <v>20711</v>
      </c>
      <c r="L3511" s="59">
        <v>20711</v>
      </c>
      <c r="M3511" s="59">
        <v>20711</v>
      </c>
      <c r="N3511" s="59">
        <v>20711</v>
      </c>
      <c r="O3511" s="59">
        <v>20711</v>
      </c>
      <c r="P3511" s="59">
        <v>20711</v>
      </c>
      <c r="Q3511" s="59">
        <v>20711</v>
      </c>
      <c r="R3511" s="59">
        <v>20711</v>
      </c>
    </row>
    <row r="3512" spans="2:18" x14ac:dyDescent="0.2">
      <c r="B3512" s="4">
        <v>1990</v>
      </c>
      <c r="C3512" s="59">
        <v>36782</v>
      </c>
      <c r="D3512" s="59">
        <v>36782</v>
      </c>
      <c r="E3512" s="59">
        <v>36782</v>
      </c>
      <c r="F3512" s="59">
        <v>36782</v>
      </c>
      <c r="G3512" s="59">
        <v>36782</v>
      </c>
      <c r="H3512" s="59">
        <v>36782</v>
      </c>
      <c r="I3512" s="59">
        <v>36782</v>
      </c>
      <c r="J3512" s="59">
        <v>36782</v>
      </c>
      <c r="K3512" s="59">
        <v>36782</v>
      </c>
      <c r="L3512" s="59">
        <v>36782</v>
      </c>
      <c r="M3512" s="59">
        <v>36782</v>
      </c>
      <c r="N3512" s="59">
        <v>36782</v>
      </c>
      <c r="O3512" s="59">
        <v>36782</v>
      </c>
      <c r="P3512" s="59">
        <v>36782</v>
      </c>
      <c r="Q3512" s="59">
        <v>36782</v>
      </c>
      <c r="R3512" s="59">
        <v>36782</v>
      </c>
    </row>
    <row r="3513" spans="2:18" x14ac:dyDescent="0.2">
      <c r="B3513" s="4">
        <v>1989</v>
      </c>
      <c r="C3513" s="59">
        <v>22575</v>
      </c>
      <c r="D3513" s="59">
        <v>22575</v>
      </c>
      <c r="E3513" s="59">
        <v>22575</v>
      </c>
      <c r="F3513" s="59">
        <v>22575</v>
      </c>
      <c r="G3513" s="59">
        <v>22575</v>
      </c>
      <c r="H3513" s="59">
        <v>22575</v>
      </c>
      <c r="I3513" s="59">
        <v>22575</v>
      </c>
      <c r="J3513" s="59">
        <v>22575</v>
      </c>
      <c r="K3513" s="59">
        <v>22575</v>
      </c>
      <c r="L3513" s="59">
        <v>22575</v>
      </c>
      <c r="M3513" s="59">
        <v>22575</v>
      </c>
      <c r="N3513" s="59">
        <v>22575</v>
      </c>
      <c r="O3513" s="59">
        <v>22575</v>
      </c>
      <c r="P3513" s="59">
        <v>22575</v>
      </c>
      <c r="Q3513" s="59">
        <v>22575</v>
      </c>
      <c r="R3513" s="59">
        <v>22575</v>
      </c>
    </row>
    <row r="3514" spans="2:18" x14ac:dyDescent="0.2">
      <c r="B3514" s="4">
        <v>1988</v>
      </c>
      <c r="C3514" s="59">
        <v>232895</v>
      </c>
      <c r="D3514" s="59">
        <v>232895</v>
      </c>
      <c r="E3514" s="59">
        <v>232895</v>
      </c>
      <c r="F3514" s="59">
        <v>232895</v>
      </c>
      <c r="G3514" s="59">
        <v>232895</v>
      </c>
      <c r="H3514" s="59">
        <v>232895</v>
      </c>
      <c r="I3514" s="59">
        <v>232895</v>
      </c>
      <c r="J3514" s="59">
        <v>232895</v>
      </c>
      <c r="K3514" s="59">
        <v>232895</v>
      </c>
      <c r="L3514" s="59">
        <v>232895</v>
      </c>
      <c r="M3514" s="59">
        <v>232895</v>
      </c>
      <c r="N3514" s="59">
        <v>232895</v>
      </c>
      <c r="O3514" s="59">
        <v>232895</v>
      </c>
      <c r="P3514" s="59">
        <v>232895</v>
      </c>
      <c r="Q3514" s="59">
        <v>232895</v>
      </c>
      <c r="R3514" s="59">
        <v>232895</v>
      </c>
    </row>
    <row r="3515" spans="2:18" x14ac:dyDescent="0.2">
      <c r="B3515" s="4">
        <v>1987</v>
      </c>
      <c r="C3515" s="59">
        <v>14992</v>
      </c>
      <c r="D3515" s="59">
        <v>14992</v>
      </c>
      <c r="E3515" s="59">
        <v>14992</v>
      </c>
      <c r="F3515" s="59">
        <v>14992</v>
      </c>
      <c r="G3515" s="59">
        <v>14992</v>
      </c>
      <c r="H3515" s="59">
        <v>14992</v>
      </c>
      <c r="I3515" s="59">
        <v>14992</v>
      </c>
      <c r="J3515" s="59">
        <v>14992</v>
      </c>
      <c r="K3515" s="59">
        <v>14992</v>
      </c>
      <c r="L3515" s="59">
        <v>14992</v>
      </c>
      <c r="M3515" s="59">
        <v>14992</v>
      </c>
      <c r="N3515" s="59">
        <v>14992</v>
      </c>
      <c r="O3515" s="59">
        <v>14992</v>
      </c>
      <c r="P3515" s="59">
        <v>14992</v>
      </c>
      <c r="Q3515" s="59">
        <v>14992</v>
      </c>
      <c r="R3515" s="59">
        <v>14992</v>
      </c>
    </row>
    <row r="3516" spans="2:18" x14ac:dyDescent="0.2">
      <c r="B3516" s="4">
        <v>1986</v>
      </c>
      <c r="C3516" s="59">
        <v>13870</v>
      </c>
      <c r="D3516" s="59">
        <v>13870</v>
      </c>
      <c r="E3516" s="59">
        <v>13870</v>
      </c>
      <c r="F3516" s="59">
        <v>13870</v>
      </c>
      <c r="G3516" s="59">
        <v>13870</v>
      </c>
      <c r="H3516" s="59">
        <v>13870</v>
      </c>
      <c r="I3516" s="59">
        <v>13870</v>
      </c>
      <c r="J3516" s="59">
        <v>13870</v>
      </c>
      <c r="K3516" s="59">
        <v>13870</v>
      </c>
      <c r="L3516" s="59">
        <v>13870</v>
      </c>
      <c r="M3516" s="59">
        <v>13870</v>
      </c>
      <c r="N3516" s="59">
        <v>13870</v>
      </c>
      <c r="O3516" s="59">
        <v>13870</v>
      </c>
      <c r="P3516" s="59">
        <v>13870</v>
      </c>
      <c r="Q3516" s="59">
        <v>13870</v>
      </c>
      <c r="R3516" s="59">
        <v>13870</v>
      </c>
    </row>
    <row r="3517" spans="2:18" x14ac:dyDescent="0.2">
      <c r="B3517" s="4">
        <v>1985</v>
      </c>
      <c r="C3517" s="59">
        <v>15928</v>
      </c>
      <c r="D3517" s="59">
        <v>15928</v>
      </c>
      <c r="E3517" s="59">
        <v>15928</v>
      </c>
      <c r="F3517" s="59">
        <v>15928</v>
      </c>
      <c r="G3517" s="59">
        <v>15928</v>
      </c>
      <c r="H3517" s="59">
        <v>15928</v>
      </c>
      <c r="I3517" s="59">
        <v>15928</v>
      </c>
      <c r="J3517" s="59">
        <v>15928</v>
      </c>
      <c r="K3517" s="59">
        <v>15928</v>
      </c>
      <c r="L3517" s="59">
        <v>15928</v>
      </c>
      <c r="M3517" s="59">
        <v>15928</v>
      </c>
      <c r="N3517" s="59">
        <v>15928</v>
      </c>
      <c r="O3517" s="59">
        <v>15928</v>
      </c>
      <c r="P3517" s="59">
        <v>15928</v>
      </c>
      <c r="Q3517" s="59">
        <v>15928</v>
      </c>
      <c r="R3517" s="59">
        <v>15928</v>
      </c>
    </row>
    <row r="3518" spans="2:18" x14ac:dyDescent="0.2">
      <c r="B3518" s="4">
        <v>1984</v>
      </c>
      <c r="C3518" s="59">
        <v>43047</v>
      </c>
      <c r="D3518" s="59">
        <v>43047</v>
      </c>
      <c r="E3518" s="59">
        <v>43047</v>
      </c>
      <c r="F3518" s="59">
        <v>43047</v>
      </c>
      <c r="G3518" s="59">
        <v>43047</v>
      </c>
      <c r="H3518" s="59">
        <v>43047</v>
      </c>
      <c r="I3518" s="59">
        <v>43047</v>
      </c>
      <c r="J3518" s="59">
        <v>43047</v>
      </c>
      <c r="K3518" s="59">
        <v>43047</v>
      </c>
      <c r="L3518" s="59">
        <v>43047</v>
      </c>
      <c r="M3518" s="59">
        <v>43047</v>
      </c>
      <c r="N3518" s="59">
        <v>43047</v>
      </c>
      <c r="O3518" s="59">
        <v>43047</v>
      </c>
      <c r="P3518" s="59">
        <v>43047</v>
      </c>
      <c r="Q3518" s="59">
        <v>43047</v>
      </c>
      <c r="R3518" s="59">
        <v>43047</v>
      </c>
    </row>
    <row r="3519" spans="2:18" x14ac:dyDescent="0.2">
      <c r="B3519" s="4">
        <v>1983</v>
      </c>
      <c r="C3519" s="59">
        <v>100007</v>
      </c>
      <c r="D3519" s="59">
        <v>100007</v>
      </c>
      <c r="E3519" s="59">
        <v>100007</v>
      </c>
      <c r="F3519" s="59">
        <v>100007</v>
      </c>
      <c r="G3519" s="59">
        <v>100007</v>
      </c>
      <c r="H3519" s="59">
        <v>100007</v>
      </c>
      <c r="I3519" s="59">
        <v>100007</v>
      </c>
      <c r="J3519" s="59">
        <v>100007</v>
      </c>
      <c r="K3519" s="59">
        <v>100007</v>
      </c>
      <c r="L3519" s="59">
        <v>100007</v>
      </c>
      <c r="M3519" s="59">
        <v>100007</v>
      </c>
      <c r="N3519" s="59">
        <v>100007</v>
      </c>
      <c r="O3519" s="59">
        <v>100007</v>
      </c>
      <c r="P3519" s="59">
        <v>100007</v>
      </c>
      <c r="Q3519" s="59">
        <v>100007</v>
      </c>
      <c r="R3519" s="59">
        <v>100007</v>
      </c>
    </row>
    <row r="3520" spans="2:18" x14ac:dyDescent="0.2">
      <c r="B3520" s="4">
        <v>1982</v>
      </c>
      <c r="C3520" s="59">
        <v>46564</v>
      </c>
      <c r="D3520" s="59">
        <v>46564</v>
      </c>
      <c r="E3520" s="59">
        <v>46564</v>
      </c>
      <c r="F3520" s="59">
        <v>46564</v>
      </c>
      <c r="G3520" s="59">
        <v>46564</v>
      </c>
      <c r="H3520" s="59">
        <v>46564</v>
      </c>
      <c r="I3520" s="59">
        <v>46564</v>
      </c>
      <c r="J3520" s="59">
        <v>46564</v>
      </c>
      <c r="K3520" s="59">
        <v>46564</v>
      </c>
      <c r="L3520" s="59">
        <v>46564</v>
      </c>
      <c r="M3520" s="59">
        <v>46564</v>
      </c>
      <c r="N3520" s="59">
        <v>46564</v>
      </c>
      <c r="O3520" s="59">
        <v>46564</v>
      </c>
      <c r="P3520" s="59">
        <v>46564</v>
      </c>
      <c r="Q3520" s="59">
        <v>46564</v>
      </c>
      <c r="R3520" s="59">
        <v>46564</v>
      </c>
    </row>
    <row r="3521" spans="2:18" x14ac:dyDescent="0.2">
      <c r="B3521" s="4">
        <v>1981</v>
      </c>
      <c r="C3521" s="59">
        <v>15987</v>
      </c>
      <c r="D3521" s="59">
        <v>15987</v>
      </c>
      <c r="E3521" s="59">
        <v>15987</v>
      </c>
      <c r="F3521" s="59">
        <v>15987</v>
      </c>
      <c r="G3521" s="59">
        <v>15987</v>
      </c>
      <c r="H3521" s="59">
        <v>15987</v>
      </c>
      <c r="I3521" s="59">
        <v>15987</v>
      </c>
      <c r="J3521" s="59">
        <v>15987</v>
      </c>
      <c r="K3521" s="59">
        <v>15987</v>
      </c>
      <c r="L3521" s="59">
        <v>15987</v>
      </c>
      <c r="M3521" s="59">
        <v>15987</v>
      </c>
      <c r="N3521" s="59">
        <v>15987</v>
      </c>
      <c r="O3521" s="59">
        <v>15987</v>
      </c>
      <c r="P3521" s="59">
        <v>15987</v>
      </c>
      <c r="Q3521" s="59">
        <v>15987</v>
      </c>
      <c r="R3521" s="59">
        <v>15987</v>
      </c>
    </row>
    <row r="3522" spans="2:18" x14ac:dyDescent="0.2">
      <c r="B3522" s="4">
        <v>1980</v>
      </c>
      <c r="C3522" s="59">
        <v>30312</v>
      </c>
      <c r="D3522" s="59">
        <v>30312</v>
      </c>
      <c r="E3522" s="59">
        <v>30312</v>
      </c>
      <c r="F3522" s="59">
        <v>30312</v>
      </c>
      <c r="G3522" s="59">
        <v>30312</v>
      </c>
      <c r="H3522" s="59">
        <v>30312</v>
      </c>
      <c r="I3522" s="59">
        <v>30312</v>
      </c>
      <c r="J3522" s="59">
        <v>30312</v>
      </c>
      <c r="K3522" s="59">
        <v>30312</v>
      </c>
      <c r="L3522" s="59">
        <v>30312</v>
      </c>
      <c r="M3522" s="59">
        <v>30312</v>
      </c>
      <c r="N3522" s="59">
        <v>30312</v>
      </c>
      <c r="O3522" s="59">
        <v>30312</v>
      </c>
      <c r="P3522" s="59">
        <v>30312</v>
      </c>
      <c r="Q3522" s="59">
        <v>30312</v>
      </c>
      <c r="R3522" s="59">
        <v>30312</v>
      </c>
    </row>
    <row r="3523" spans="2:18" x14ac:dyDescent="0.2">
      <c r="B3523" s="4">
        <v>1979</v>
      </c>
      <c r="C3523" s="59">
        <v>45343</v>
      </c>
      <c r="D3523" s="59">
        <v>45343</v>
      </c>
      <c r="E3523" s="59">
        <v>45343</v>
      </c>
      <c r="F3523" s="59">
        <v>45343</v>
      </c>
      <c r="G3523" s="59">
        <v>45343</v>
      </c>
      <c r="H3523" s="59">
        <v>45343</v>
      </c>
      <c r="I3523" s="59">
        <v>45343</v>
      </c>
      <c r="J3523" s="59">
        <v>45343</v>
      </c>
      <c r="K3523" s="59">
        <v>45343</v>
      </c>
      <c r="L3523" s="59">
        <v>45343</v>
      </c>
      <c r="M3523" s="59">
        <v>45343</v>
      </c>
      <c r="N3523" s="59">
        <v>45343</v>
      </c>
      <c r="O3523" s="59">
        <v>45343</v>
      </c>
      <c r="P3523" s="59">
        <v>45343</v>
      </c>
      <c r="Q3523" s="59">
        <v>45343</v>
      </c>
      <c r="R3523" s="59">
        <v>45343</v>
      </c>
    </row>
    <row r="3524" spans="2:18" x14ac:dyDescent="0.2">
      <c r="B3524" s="4">
        <v>1978</v>
      </c>
      <c r="C3524" s="59">
        <v>2816</v>
      </c>
      <c r="D3524" s="59">
        <v>2816</v>
      </c>
      <c r="E3524" s="59">
        <v>2816</v>
      </c>
      <c r="F3524" s="59">
        <v>2816</v>
      </c>
      <c r="G3524" s="59">
        <v>2816</v>
      </c>
      <c r="H3524" s="59">
        <v>2816</v>
      </c>
      <c r="I3524" s="59">
        <v>2816</v>
      </c>
      <c r="J3524" s="59">
        <v>2816</v>
      </c>
      <c r="K3524" s="59">
        <v>2816</v>
      </c>
      <c r="L3524" s="59">
        <v>2816</v>
      </c>
      <c r="M3524" s="59">
        <v>2816</v>
      </c>
      <c r="N3524" s="59">
        <v>2816</v>
      </c>
      <c r="O3524" s="59">
        <v>2816</v>
      </c>
      <c r="P3524" s="59">
        <v>2816</v>
      </c>
      <c r="Q3524" s="59">
        <v>2816</v>
      </c>
      <c r="R3524" s="59">
        <v>2816</v>
      </c>
    </row>
    <row r="3525" spans="2:18" x14ac:dyDescent="0.2">
      <c r="B3525" s="4">
        <v>1977</v>
      </c>
      <c r="C3525" s="59">
        <v>16625</v>
      </c>
      <c r="D3525" s="59">
        <v>16625</v>
      </c>
      <c r="E3525" s="59">
        <v>16625</v>
      </c>
      <c r="F3525" s="59">
        <v>16625</v>
      </c>
      <c r="G3525" s="59">
        <v>16625</v>
      </c>
      <c r="H3525" s="59">
        <v>16625</v>
      </c>
      <c r="I3525" s="59">
        <v>16625</v>
      </c>
      <c r="J3525" s="59">
        <v>16625</v>
      </c>
      <c r="K3525" s="59">
        <v>16625</v>
      </c>
      <c r="L3525" s="59">
        <v>16625</v>
      </c>
      <c r="M3525" s="59">
        <v>16625</v>
      </c>
      <c r="N3525" s="59">
        <v>16625</v>
      </c>
      <c r="O3525" s="59">
        <v>16625</v>
      </c>
      <c r="P3525" s="59">
        <v>16625</v>
      </c>
      <c r="Q3525" s="59">
        <v>16625</v>
      </c>
      <c r="R3525" s="59">
        <v>16625</v>
      </c>
    </row>
    <row r="3526" spans="2:18" x14ac:dyDescent="0.2">
      <c r="B3526" s="4">
        <v>1976</v>
      </c>
      <c r="C3526" s="59">
        <v>21971</v>
      </c>
      <c r="D3526" s="59">
        <v>21971</v>
      </c>
      <c r="E3526" s="59">
        <v>21971</v>
      </c>
      <c r="F3526" s="59">
        <v>21971</v>
      </c>
      <c r="G3526" s="59">
        <v>21971</v>
      </c>
      <c r="H3526" s="59">
        <v>21971</v>
      </c>
      <c r="I3526" s="59">
        <v>21971</v>
      </c>
      <c r="J3526" s="59">
        <v>21971</v>
      </c>
      <c r="K3526" s="59">
        <v>21971</v>
      </c>
      <c r="L3526" s="59">
        <v>21971</v>
      </c>
      <c r="M3526" s="59">
        <v>21971</v>
      </c>
      <c r="N3526" s="59">
        <v>21971</v>
      </c>
      <c r="O3526" s="59">
        <v>21971</v>
      </c>
      <c r="P3526" s="59">
        <v>21971</v>
      </c>
      <c r="Q3526" s="59">
        <v>21971</v>
      </c>
      <c r="R3526" s="59">
        <v>21971</v>
      </c>
    </row>
    <row r="3527" spans="2:18" x14ac:dyDescent="0.2">
      <c r="B3527" s="4">
        <v>1975</v>
      </c>
      <c r="C3527" s="59">
        <v>1789</v>
      </c>
      <c r="D3527" s="59">
        <v>1789</v>
      </c>
      <c r="E3527" s="59">
        <v>1789</v>
      </c>
      <c r="F3527" s="59">
        <v>1789</v>
      </c>
      <c r="G3527" s="59">
        <v>1789</v>
      </c>
      <c r="H3527" s="59">
        <v>1789</v>
      </c>
      <c r="I3527" s="59">
        <v>1789</v>
      </c>
      <c r="J3527" s="59">
        <v>1789</v>
      </c>
      <c r="K3527" s="59">
        <v>1789</v>
      </c>
      <c r="L3527" s="59">
        <v>1789</v>
      </c>
      <c r="M3527" s="59">
        <v>1789</v>
      </c>
      <c r="N3527" s="59">
        <v>1789</v>
      </c>
      <c r="O3527" s="59">
        <v>1789</v>
      </c>
      <c r="P3527" s="59">
        <v>1789</v>
      </c>
      <c r="Q3527" s="59">
        <v>1789</v>
      </c>
      <c r="R3527" s="59">
        <v>1789</v>
      </c>
    </row>
    <row r="3528" spans="2:18" x14ac:dyDescent="0.2">
      <c r="B3528" s="4">
        <v>1974</v>
      </c>
      <c r="C3528" s="59">
        <v>8683</v>
      </c>
      <c r="D3528" s="59">
        <v>8683</v>
      </c>
      <c r="E3528" s="59">
        <v>8683</v>
      </c>
      <c r="F3528" s="59">
        <v>8683</v>
      </c>
      <c r="G3528" s="59">
        <v>8683</v>
      </c>
      <c r="H3528" s="59">
        <v>8683</v>
      </c>
      <c r="I3528" s="59">
        <v>8683</v>
      </c>
      <c r="J3528" s="59">
        <v>8683</v>
      </c>
      <c r="K3528" s="59">
        <v>8683</v>
      </c>
      <c r="L3528" s="59">
        <v>8683</v>
      </c>
      <c r="M3528" s="59">
        <v>8683</v>
      </c>
      <c r="N3528" s="59">
        <v>8683</v>
      </c>
      <c r="O3528" s="59">
        <v>8683</v>
      </c>
      <c r="P3528" s="59">
        <v>8683</v>
      </c>
      <c r="Q3528" s="59">
        <v>8683</v>
      </c>
      <c r="R3528" s="59">
        <v>8683</v>
      </c>
    </row>
    <row r="3529" spans="2:18" x14ac:dyDescent="0.2">
      <c r="B3529" s="4">
        <v>1973</v>
      </c>
      <c r="C3529" s="59">
        <v>34050</v>
      </c>
      <c r="D3529" s="59">
        <v>34050</v>
      </c>
      <c r="E3529" s="59">
        <v>34050</v>
      </c>
      <c r="F3529" s="59">
        <v>34050</v>
      </c>
      <c r="G3529" s="59">
        <v>34050</v>
      </c>
      <c r="H3529" s="59">
        <v>34050</v>
      </c>
      <c r="I3529" s="59">
        <v>34050</v>
      </c>
      <c r="J3529" s="59">
        <v>34050</v>
      </c>
      <c r="K3529" s="59">
        <v>34050</v>
      </c>
      <c r="L3529" s="59">
        <v>34050</v>
      </c>
      <c r="M3529" s="59">
        <v>34050</v>
      </c>
      <c r="N3529" s="59">
        <v>34050</v>
      </c>
      <c r="O3529" s="59">
        <v>34050</v>
      </c>
      <c r="P3529" s="59">
        <v>34050</v>
      </c>
      <c r="Q3529" s="59">
        <v>34050</v>
      </c>
      <c r="R3529" s="59">
        <v>34050</v>
      </c>
    </row>
    <row r="3530" spans="2:18" x14ac:dyDescent="0.2">
      <c r="B3530" s="4">
        <v>1972</v>
      </c>
      <c r="C3530" s="59">
        <v>26366</v>
      </c>
      <c r="D3530" s="59">
        <v>26366</v>
      </c>
      <c r="E3530" s="59">
        <v>26366</v>
      </c>
      <c r="F3530" s="59">
        <v>26366</v>
      </c>
      <c r="G3530" s="59">
        <v>26366</v>
      </c>
      <c r="H3530" s="59">
        <v>26366</v>
      </c>
      <c r="I3530" s="59">
        <v>26366</v>
      </c>
      <c r="J3530" s="59">
        <v>26366</v>
      </c>
      <c r="K3530" s="59">
        <v>26366</v>
      </c>
      <c r="L3530" s="59">
        <v>26366</v>
      </c>
      <c r="M3530" s="59">
        <v>26366</v>
      </c>
      <c r="N3530" s="59">
        <v>26366</v>
      </c>
      <c r="O3530" s="59">
        <v>26366</v>
      </c>
      <c r="P3530" s="59">
        <v>26366</v>
      </c>
      <c r="Q3530" s="59">
        <v>26366</v>
      </c>
      <c r="R3530" s="59">
        <v>26366</v>
      </c>
    </row>
    <row r="3531" spans="2:18" x14ac:dyDescent="0.2">
      <c r="B3531" s="4">
        <v>1971</v>
      </c>
      <c r="C3531" s="59">
        <v>23293</v>
      </c>
      <c r="D3531" s="59">
        <v>23293</v>
      </c>
      <c r="E3531" s="59">
        <v>23293</v>
      </c>
      <c r="F3531" s="59">
        <v>23293</v>
      </c>
      <c r="G3531" s="59">
        <v>23293</v>
      </c>
      <c r="H3531" s="59">
        <v>23293</v>
      </c>
      <c r="I3531" s="59">
        <v>23293</v>
      </c>
      <c r="J3531" s="59">
        <v>23293</v>
      </c>
      <c r="K3531" s="59">
        <v>23293</v>
      </c>
      <c r="L3531" s="59">
        <v>23293</v>
      </c>
      <c r="M3531" s="59">
        <v>23293</v>
      </c>
      <c r="N3531" s="59">
        <v>23293</v>
      </c>
      <c r="O3531" s="59">
        <v>23293</v>
      </c>
      <c r="P3531" s="59">
        <v>23293</v>
      </c>
      <c r="Q3531" s="59">
        <v>23293</v>
      </c>
      <c r="R3531" s="59">
        <v>23293</v>
      </c>
    </row>
    <row r="3532" spans="2:18" x14ac:dyDescent="0.2">
      <c r="B3532" s="4">
        <v>1970</v>
      </c>
      <c r="C3532" s="59">
        <v>29143</v>
      </c>
      <c r="D3532" s="59">
        <v>29143</v>
      </c>
      <c r="E3532" s="59">
        <v>29143</v>
      </c>
      <c r="F3532" s="59">
        <v>29143</v>
      </c>
      <c r="G3532" s="59">
        <v>29143</v>
      </c>
      <c r="H3532" s="59">
        <v>29143</v>
      </c>
      <c r="I3532" s="59">
        <v>29143</v>
      </c>
      <c r="J3532" s="59">
        <v>29143</v>
      </c>
      <c r="K3532" s="59">
        <v>29143</v>
      </c>
      <c r="L3532" s="59">
        <v>29143</v>
      </c>
      <c r="M3532" s="59">
        <v>29143</v>
      </c>
      <c r="N3532" s="59">
        <v>29143</v>
      </c>
      <c r="O3532" s="59">
        <v>29143</v>
      </c>
      <c r="P3532" s="59">
        <v>29143</v>
      </c>
      <c r="Q3532" s="59">
        <v>29143</v>
      </c>
      <c r="R3532" s="59">
        <v>29143</v>
      </c>
    </row>
    <row r="3533" spans="2:18" x14ac:dyDescent="0.2">
      <c r="B3533" s="4">
        <v>1969</v>
      </c>
      <c r="C3533" s="59">
        <v>9588</v>
      </c>
      <c r="D3533" s="59">
        <v>9588</v>
      </c>
      <c r="E3533" s="59">
        <v>9588</v>
      </c>
      <c r="F3533" s="59">
        <v>9588</v>
      </c>
      <c r="G3533" s="59">
        <v>9588</v>
      </c>
      <c r="H3533" s="59">
        <v>9588</v>
      </c>
      <c r="I3533" s="59">
        <v>9588</v>
      </c>
      <c r="J3533" s="59">
        <v>9588</v>
      </c>
      <c r="K3533" s="59">
        <v>9588</v>
      </c>
      <c r="L3533" s="59">
        <v>9588</v>
      </c>
      <c r="M3533" s="59">
        <v>9588</v>
      </c>
      <c r="N3533" s="59">
        <v>9588</v>
      </c>
      <c r="O3533" s="59">
        <v>9588</v>
      </c>
      <c r="P3533" s="59">
        <v>9588</v>
      </c>
      <c r="Q3533" s="59">
        <v>9588</v>
      </c>
      <c r="R3533" s="59">
        <v>9588</v>
      </c>
    </row>
    <row r="3534" spans="2:18" x14ac:dyDescent="0.2">
      <c r="B3534" s="4">
        <v>1968</v>
      </c>
      <c r="C3534" s="59">
        <v>11453</v>
      </c>
      <c r="D3534" s="59">
        <v>11453</v>
      </c>
      <c r="E3534" s="59">
        <v>11453</v>
      </c>
      <c r="F3534" s="59">
        <v>11453</v>
      </c>
      <c r="G3534" s="59">
        <v>11453</v>
      </c>
      <c r="H3534" s="59">
        <v>11453</v>
      </c>
      <c r="I3534" s="59">
        <v>11453</v>
      </c>
      <c r="J3534" s="59">
        <v>11453</v>
      </c>
      <c r="K3534" s="59">
        <v>11453</v>
      </c>
      <c r="L3534" s="59">
        <v>11453</v>
      </c>
      <c r="M3534" s="59">
        <v>11453</v>
      </c>
      <c r="N3534" s="59">
        <v>11453</v>
      </c>
      <c r="O3534" s="59">
        <v>11453</v>
      </c>
      <c r="P3534" s="59">
        <v>11453</v>
      </c>
      <c r="Q3534" s="59">
        <v>11453</v>
      </c>
      <c r="R3534" s="59">
        <v>11453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12397</v>
      </c>
      <c r="D3536" s="59">
        <v>12397</v>
      </c>
      <c r="E3536" s="59">
        <v>12397</v>
      </c>
      <c r="F3536" s="59">
        <v>12397</v>
      </c>
      <c r="G3536" s="59">
        <v>12397</v>
      </c>
      <c r="H3536" s="59">
        <v>12397</v>
      </c>
      <c r="I3536" s="59">
        <v>12397</v>
      </c>
      <c r="J3536" s="59">
        <v>12397</v>
      </c>
      <c r="K3536" s="59">
        <v>12397</v>
      </c>
      <c r="L3536" s="59">
        <v>12397</v>
      </c>
      <c r="M3536" s="59">
        <v>12397</v>
      </c>
      <c r="N3536" s="59">
        <v>12397</v>
      </c>
      <c r="O3536" s="59">
        <v>12397</v>
      </c>
      <c r="P3536" s="59">
        <v>12397</v>
      </c>
      <c r="Q3536" s="59">
        <v>12397</v>
      </c>
      <c r="R3536" s="59">
        <v>12397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1566091</v>
      </c>
      <c r="E3573" s="6">
        <f>SUM(E3494:E3572)</f>
        <v>1872629</v>
      </c>
      <c r="F3573" s="6">
        <f>SUM(F3493:F3572)</f>
        <v>1886268</v>
      </c>
      <c r="G3573" s="6">
        <f>SUM(G3492:G3572)</f>
        <v>1901716</v>
      </c>
      <c r="H3573" s="6">
        <f>SUM(H3486:H3572)</f>
        <v>2095970</v>
      </c>
      <c r="I3573" s="6">
        <f>SUM(I3486:I3572)</f>
        <v>2129571</v>
      </c>
      <c r="J3573" s="6">
        <f t="shared" ref="J3573:L3573" si="37">SUM(J3486:J3572)</f>
        <v>2270640</v>
      </c>
      <c r="K3573" s="6">
        <f>SUM(K3486:K3572)</f>
        <v>2386305</v>
      </c>
      <c r="L3573" s="6">
        <f t="shared" si="37"/>
        <v>2482802</v>
      </c>
      <c r="M3573" s="6">
        <f>SUM(M3486:M3572)</f>
        <v>2482802</v>
      </c>
      <c r="N3573" s="13">
        <f>SUM(N3482:N3572)</f>
        <v>2482802</v>
      </c>
      <c r="O3573" s="13">
        <f>SUM(O3482:O3572)</f>
        <v>2482802</v>
      </c>
      <c r="P3573" s="13">
        <f>SUM(P3482:P3572)</f>
        <v>2482802</v>
      </c>
      <c r="Q3573" s="13">
        <f>SUM(Q3482:Q3572)</f>
        <v>2482802</v>
      </c>
      <c r="R3573" s="13">
        <f>SUM(R3481:R3572)</f>
        <v>2482802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2023-03-20T13:24:04Z</dcterms:modified>
</cp:coreProperties>
</file>